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ink/ink106.xml" ContentType="application/inkml+xml"/>
  <Override PartName="/xl/ink/ink107.xml" ContentType="application/inkml+xml"/>
  <Override PartName="/xl/ink/ink108.xml" ContentType="application/inkml+xml"/>
  <Override PartName="/xl/ink/ink109.xml" ContentType="application/inkml+xml"/>
  <Override PartName="/xl/ink/ink110.xml" ContentType="application/inkml+xml"/>
  <Override PartName="/xl/ink/ink111.xml" ContentType="application/inkml+xml"/>
  <Override PartName="/xl/ink/ink112.xml" ContentType="application/inkml+xml"/>
  <Override PartName="/xl/ink/ink113.xml" ContentType="application/inkml+xml"/>
  <Override PartName="/xl/ink/ink114.xml" ContentType="application/inkml+xml"/>
  <Override PartName="/xl/ink/ink115.xml" ContentType="application/inkml+xml"/>
  <Override PartName="/xl/ink/ink116.xml" ContentType="application/inkml+xml"/>
  <Override PartName="/xl/ink/ink117.xml" ContentType="application/inkml+xml"/>
  <Override PartName="/xl/ink/ink118.xml" ContentType="application/inkml+xml"/>
  <Override PartName="/xl/ink/ink119.xml" ContentType="application/inkml+xml"/>
  <Override PartName="/xl/ink/ink120.xml" ContentType="application/inkml+xml"/>
  <Override PartName="/xl/ink/ink121.xml" ContentType="application/inkml+xml"/>
  <Override PartName="/xl/ink/ink122.xml" ContentType="application/inkml+xml"/>
  <Override PartName="/xl/ink/ink123.xml" ContentType="application/inkml+xml"/>
  <Override PartName="/xl/ink/ink124.xml" ContentType="application/inkml+xml"/>
  <Override PartName="/xl/ink/ink125.xml" ContentType="application/inkml+xml"/>
  <Override PartName="/xl/ink/ink126.xml" ContentType="application/inkml+xml"/>
  <Override PartName="/xl/ink/ink127.xml" ContentType="application/inkml+xml"/>
  <Override PartName="/xl/ink/ink128.xml" ContentType="application/inkml+xml"/>
  <Override PartName="/xl/ink/ink129.xml" ContentType="application/inkml+xml"/>
  <Override PartName="/xl/ink/ink130.xml" ContentType="application/inkml+xml"/>
  <Override PartName="/xl/ink/ink131.xml" ContentType="application/inkml+xml"/>
  <Override PartName="/xl/ink/ink132.xml" ContentType="application/inkml+xml"/>
  <Override PartName="/xl/ink/ink133.xml" ContentType="application/inkml+xml"/>
  <Override PartName="/xl/ink/ink134.xml" ContentType="application/inkml+xml"/>
  <Override PartName="/xl/ink/ink135.xml" ContentType="application/inkml+xml"/>
  <Override PartName="/xl/ink/ink136.xml" ContentType="application/inkml+xml"/>
  <Override PartName="/xl/ink/ink137.xml" ContentType="application/inkml+xml"/>
  <Override PartName="/xl/ink/ink138.xml" ContentType="application/inkml+xml"/>
  <Override PartName="/xl/ink/ink139.xml" ContentType="application/inkml+xml"/>
  <Override PartName="/xl/ink/ink140.xml" ContentType="application/inkml+xml"/>
  <Override PartName="/xl/ink/ink141.xml" ContentType="application/inkml+xml"/>
  <Override PartName="/xl/ink/ink142.xml" ContentType="application/inkml+xml"/>
  <Override PartName="/xl/ink/ink143.xml" ContentType="application/inkml+xml"/>
  <Override PartName="/xl/ink/ink144.xml" ContentType="application/inkml+xml"/>
  <Override PartName="/xl/ink/ink145.xml" ContentType="application/inkml+xml"/>
  <Override PartName="/xl/ink/ink146.xml" ContentType="application/inkml+xml"/>
  <Override PartName="/xl/ink/ink147.xml" ContentType="application/inkml+xml"/>
  <Override PartName="/xl/ink/ink148.xml" ContentType="application/inkml+xml"/>
  <Override PartName="/xl/ink/ink149.xml" ContentType="application/inkml+xml"/>
  <Override PartName="/xl/ink/ink150.xml" ContentType="application/inkml+xml"/>
  <Override PartName="/xl/ink/ink151.xml" ContentType="application/inkml+xml"/>
  <Override PartName="/xl/ink/ink152.xml" ContentType="application/inkml+xml"/>
  <Override PartName="/xl/ink/ink153.xml" ContentType="application/inkml+xml"/>
  <Override PartName="/xl/ink/ink154.xml" ContentType="application/inkml+xml"/>
  <Override PartName="/xl/ink/ink155.xml" ContentType="application/inkml+xml"/>
  <Override PartName="/xl/ink/ink156.xml" ContentType="application/inkml+xml"/>
  <Override PartName="/xl/ink/ink157.xml" ContentType="application/inkml+xml"/>
  <Override PartName="/xl/ink/ink158.xml" ContentType="application/inkml+xml"/>
  <Override PartName="/xl/ink/ink159.xml" ContentType="application/inkml+xml"/>
  <Override PartName="/xl/ink/ink160.xml" ContentType="application/inkml+xml"/>
  <Override PartName="/xl/ink/ink161.xml" ContentType="application/inkml+xml"/>
  <Override PartName="/xl/ink/ink162.xml" ContentType="application/inkml+xml"/>
  <Override PartName="/xl/ink/ink163.xml" ContentType="application/inkml+xml"/>
  <Override PartName="/xl/ink/ink164.xml" ContentType="application/inkml+xml"/>
  <Override PartName="/xl/ink/ink165.xml" ContentType="application/inkml+xml"/>
  <Override PartName="/xl/ink/ink166.xml" ContentType="application/inkml+xml"/>
  <Override PartName="/xl/ink/ink167.xml" ContentType="application/inkml+xml"/>
  <Override PartName="/xl/ink/ink168.xml" ContentType="application/inkml+xml"/>
  <Override PartName="/xl/ink/ink169.xml" ContentType="application/inkml+xml"/>
  <Override PartName="/xl/ink/ink170.xml" ContentType="application/inkml+xml"/>
  <Override PartName="/xl/ink/ink171.xml" ContentType="application/inkml+xml"/>
  <Override PartName="/xl/ink/ink172.xml" ContentType="application/inkml+xml"/>
  <Override PartName="/xl/ink/ink173.xml" ContentType="application/inkml+xml"/>
  <Override PartName="/xl/ink/ink174.xml" ContentType="application/inkml+xml"/>
  <Override PartName="/xl/ink/ink175.xml" ContentType="application/inkml+xml"/>
  <Override PartName="/xl/ink/ink176.xml" ContentType="application/inkml+xml"/>
  <Override PartName="/xl/ink/ink177.xml" ContentType="application/inkml+xml"/>
  <Override PartName="/xl/ink/ink178.xml" ContentType="application/inkml+xml"/>
  <Override PartName="/xl/ink/ink179.xml" ContentType="application/inkml+xml"/>
  <Override PartName="/xl/ink/ink180.xml" ContentType="application/inkml+xml"/>
  <Override PartName="/xl/ink/ink181.xml" ContentType="application/inkml+xml"/>
  <Override PartName="/xl/ink/ink182.xml" ContentType="application/inkml+xml"/>
  <Override PartName="/xl/ink/ink183.xml" ContentType="application/inkml+xml"/>
  <Override PartName="/xl/ink/ink184.xml" ContentType="application/inkml+xml"/>
  <Override PartName="/xl/ink/ink185.xml" ContentType="application/inkml+xml"/>
  <Override PartName="/xl/ink/ink186.xml" ContentType="application/inkml+xml"/>
  <Override PartName="/xl/ink/ink187.xml" ContentType="application/inkml+xml"/>
  <Override PartName="/xl/ink/ink188.xml" ContentType="application/inkml+xml"/>
  <Override PartName="/xl/ink/ink189.xml" ContentType="application/inkml+xml"/>
  <Override PartName="/xl/ink/ink190.xml" ContentType="application/inkml+xml"/>
  <Override PartName="/xl/ink/ink191.xml" ContentType="application/inkml+xml"/>
  <Override PartName="/xl/ink/ink192.xml" ContentType="application/inkml+xml"/>
  <Override PartName="/xl/ink/ink193.xml" ContentType="application/inkml+xml"/>
  <Override PartName="/xl/ink/ink194.xml" ContentType="application/inkml+xml"/>
  <Override PartName="/xl/ink/ink195.xml" ContentType="application/inkml+xml"/>
  <Override PartName="/xl/ink/ink196.xml" ContentType="application/inkml+xml"/>
  <Override PartName="/xl/ink/ink197.xml" ContentType="application/inkml+xml"/>
  <Override PartName="/xl/ink/ink198.xml" ContentType="application/inkml+xml"/>
  <Override PartName="/xl/ink/ink199.xml" ContentType="application/inkml+xml"/>
  <Override PartName="/xl/ink/ink200.xml" ContentType="application/inkml+xml"/>
  <Override PartName="/xl/ink/ink201.xml" ContentType="application/inkml+xml"/>
  <Override PartName="/xl/ink/ink202.xml" ContentType="application/inkml+xml"/>
  <Override PartName="/xl/ink/ink203.xml" ContentType="application/inkml+xml"/>
  <Override PartName="/xl/ink/ink204.xml" ContentType="application/inkml+xml"/>
  <Override PartName="/xl/ink/ink205.xml" ContentType="application/inkml+xml"/>
  <Override PartName="/xl/ink/ink206.xml" ContentType="application/inkml+xml"/>
  <Override PartName="/xl/ink/ink207.xml" ContentType="application/inkml+xml"/>
  <Override PartName="/xl/ink/ink208.xml" ContentType="application/inkml+xml"/>
  <Override PartName="/xl/ink/ink209.xml" ContentType="application/inkml+xml"/>
  <Override PartName="/xl/ink/ink210.xml" ContentType="application/inkml+xml"/>
  <Override PartName="/xl/ink/ink211.xml" ContentType="application/inkml+xml"/>
  <Override PartName="/xl/ink/ink212.xml" ContentType="application/inkml+xml"/>
  <Override PartName="/xl/ink/ink213.xml" ContentType="application/inkml+xml"/>
  <Override PartName="/xl/ink/ink214.xml" ContentType="application/inkml+xml"/>
  <Override PartName="/xl/ink/ink215.xml" ContentType="application/inkml+xml"/>
  <Override PartName="/xl/ink/ink216.xml" ContentType="application/inkml+xml"/>
  <Override PartName="/xl/ink/ink217.xml" ContentType="application/inkml+xml"/>
  <Override PartName="/xl/ink/ink218.xml" ContentType="application/inkml+xml"/>
  <Override PartName="/xl/ink/ink219.xml" ContentType="application/inkml+xml"/>
  <Override PartName="/xl/ink/ink220.xml" ContentType="application/inkml+xml"/>
  <Override PartName="/xl/ink/ink221.xml" ContentType="application/inkml+xml"/>
  <Override PartName="/xl/ink/ink222.xml" ContentType="application/inkml+xml"/>
  <Override PartName="/xl/ink/ink223.xml" ContentType="application/inkml+xml"/>
  <Override PartName="/xl/ink/ink224.xml" ContentType="application/inkml+xml"/>
  <Override PartName="/xl/ink/ink225.xml" ContentType="application/inkml+xml"/>
  <Override PartName="/xl/ink/ink226.xml" ContentType="application/inkml+xml"/>
  <Override PartName="/xl/ink/ink227.xml" ContentType="application/inkml+xml"/>
  <Override PartName="/xl/ink/ink228.xml" ContentType="application/inkml+xml"/>
  <Override PartName="/xl/ink/ink229.xml" ContentType="application/inkml+xml"/>
  <Override PartName="/xl/ink/ink230.xml" ContentType="application/inkml+xml"/>
  <Override PartName="/xl/ink/ink231.xml" ContentType="application/inkml+xml"/>
  <Override PartName="/xl/ink/ink232.xml" ContentType="application/inkml+xml"/>
  <Override PartName="/xl/ink/ink233.xml" ContentType="application/inkml+xml"/>
  <Override PartName="/xl/ink/ink234.xml" ContentType="application/inkml+xml"/>
  <Override PartName="/xl/ink/ink235.xml" ContentType="application/inkml+xml"/>
  <Override PartName="/xl/ink/ink236.xml" ContentType="application/inkml+xml"/>
  <Override PartName="/xl/ink/ink237.xml" ContentType="application/inkml+xml"/>
  <Override PartName="/xl/ink/ink238.xml" ContentType="application/inkml+xml"/>
  <Override PartName="/xl/ink/ink239.xml" ContentType="application/inkml+xml"/>
  <Override PartName="/xl/ink/ink240.xml" ContentType="application/inkml+xml"/>
  <Override PartName="/xl/ink/ink241.xml" ContentType="application/inkml+xml"/>
  <Override PartName="/xl/ink/ink242.xml" ContentType="application/inkml+xml"/>
  <Override PartName="/xl/ink/ink243.xml" ContentType="application/inkml+xml"/>
  <Override PartName="/xl/ink/ink244.xml" ContentType="application/inkml+xml"/>
  <Override PartName="/xl/ink/ink245.xml" ContentType="application/inkml+xml"/>
  <Override PartName="/xl/ink/ink246.xml" ContentType="application/inkml+xml"/>
  <Override PartName="/xl/ink/ink247.xml" ContentType="application/inkml+xml"/>
  <Override PartName="/xl/ink/ink248.xml" ContentType="application/inkml+xml"/>
  <Override PartName="/xl/ink/ink249.xml" ContentType="application/inkml+xml"/>
  <Override PartName="/xl/ink/ink250.xml" ContentType="application/inkml+xml"/>
  <Override PartName="/xl/ink/ink251.xml" ContentType="application/inkml+xml"/>
  <Override PartName="/xl/ink/ink252.xml" ContentType="application/inkml+xml"/>
  <Override PartName="/xl/ink/ink253.xml" ContentType="application/inkml+xml"/>
  <Override PartName="/xl/ink/ink254.xml" ContentType="application/inkml+xml"/>
  <Override PartName="/xl/ink/ink255.xml" ContentType="application/inkml+xml"/>
  <Override PartName="/xl/ink/ink256.xml" ContentType="application/inkml+xml"/>
  <Override PartName="/xl/ink/ink257.xml" ContentType="application/inkml+xml"/>
  <Override PartName="/xl/ink/ink258.xml" ContentType="application/inkml+xml"/>
  <Override PartName="/xl/ink/ink259.xml" ContentType="application/inkml+xml"/>
  <Override PartName="/xl/ink/ink260.xml" ContentType="application/inkml+xml"/>
  <Override PartName="/xl/ink/ink261.xml" ContentType="application/inkml+xml"/>
  <Override PartName="/xl/ink/ink262.xml" ContentType="application/inkml+xml"/>
  <Override PartName="/xl/ink/ink263.xml" ContentType="application/inkml+xml"/>
  <Override PartName="/xl/ink/ink264.xml" ContentType="application/inkml+xml"/>
  <Override PartName="/xl/ink/ink265.xml" ContentType="application/inkml+xml"/>
  <Override PartName="/xl/ink/ink266.xml" ContentType="application/inkml+xml"/>
  <Override PartName="/xl/ink/ink267.xml" ContentType="application/inkml+xml"/>
  <Override PartName="/xl/ink/ink268.xml" ContentType="application/inkml+xml"/>
  <Override PartName="/xl/ink/ink269.xml" ContentType="application/inkml+xml"/>
  <Override PartName="/xl/ink/ink270.xml" ContentType="application/inkml+xml"/>
  <Override PartName="/xl/ink/ink271.xml" ContentType="application/inkml+xml"/>
  <Override PartName="/xl/ink/ink272.xml" ContentType="application/inkml+xml"/>
  <Override PartName="/xl/ink/ink273.xml" ContentType="application/inkml+xml"/>
  <Override PartName="/xl/ink/ink274.xml" ContentType="application/inkml+xml"/>
  <Override PartName="/xl/ink/ink275.xml" ContentType="application/inkml+xml"/>
  <Override PartName="/xl/ink/ink276.xml" ContentType="application/inkml+xml"/>
  <Override PartName="/xl/ink/ink277.xml" ContentType="application/inkml+xml"/>
  <Override PartName="/xl/ink/ink278.xml" ContentType="application/inkml+xml"/>
  <Override PartName="/xl/ink/ink279.xml" ContentType="application/inkml+xml"/>
  <Override PartName="/xl/ink/ink280.xml" ContentType="application/inkml+xml"/>
  <Override PartName="/xl/ink/ink281.xml" ContentType="application/inkml+xml"/>
  <Override PartName="/xl/ink/ink282.xml" ContentType="application/inkml+xml"/>
  <Override PartName="/xl/ink/ink283.xml" ContentType="application/inkml+xml"/>
  <Override PartName="/xl/ink/ink284.xml" ContentType="application/inkml+xml"/>
  <Override PartName="/xl/ink/ink285.xml" ContentType="application/inkml+xml"/>
  <Override PartName="/xl/ink/ink286.xml" ContentType="application/inkml+xml"/>
  <Override PartName="/xl/ink/ink287.xml" ContentType="application/inkml+xml"/>
  <Override PartName="/xl/ink/ink288.xml" ContentType="application/inkml+xml"/>
  <Override PartName="/xl/ink/ink289.xml" ContentType="application/inkml+xml"/>
  <Override PartName="/xl/ink/ink290.xml" ContentType="application/inkml+xml"/>
  <Override PartName="/xl/ink/ink291.xml" ContentType="application/inkml+xml"/>
  <Override PartName="/xl/ink/ink292.xml" ContentType="application/inkml+xml"/>
  <Override PartName="/xl/ink/ink293.xml" ContentType="application/inkml+xml"/>
  <Override PartName="/xl/ink/ink294.xml" ContentType="application/inkml+xml"/>
  <Override PartName="/xl/ink/ink295.xml" ContentType="application/inkml+xml"/>
  <Override PartName="/xl/ink/ink296.xml" ContentType="application/inkml+xml"/>
  <Override PartName="/xl/ink/ink297.xml" ContentType="application/inkml+xml"/>
  <Override PartName="/xl/ink/ink298.xml" ContentType="application/inkml+xml"/>
  <Override PartName="/xl/ink/ink299.xml" ContentType="application/inkml+xml"/>
  <Override PartName="/xl/ink/ink300.xml" ContentType="application/inkml+xml"/>
  <Override PartName="/xl/ink/ink301.xml" ContentType="application/inkml+xml"/>
  <Override PartName="/xl/ink/ink302.xml" ContentType="application/inkml+xml"/>
  <Override PartName="/xl/ink/ink303.xml" ContentType="application/inkml+xml"/>
  <Override PartName="/xl/ink/ink304.xml" ContentType="application/inkml+xml"/>
  <Override PartName="/xl/ink/ink305.xml" ContentType="application/inkml+xml"/>
  <Override PartName="/xl/ink/ink306.xml" ContentType="application/inkml+xml"/>
  <Override PartName="/xl/ink/ink307.xml" ContentType="application/inkml+xml"/>
  <Override PartName="/xl/ink/ink308.xml" ContentType="application/inkml+xml"/>
  <Override PartName="/xl/ink/ink309.xml" ContentType="application/inkml+xml"/>
  <Override PartName="/xl/ink/ink310.xml" ContentType="application/inkml+xml"/>
  <Override PartName="/xl/ink/ink311.xml" ContentType="application/inkml+xml"/>
  <Override PartName="/xl/ink/ink312.xml" ContentType="application/inkml+xml"/>
  <Override PartName="/xl/ink/ink313.xml" ContentType="application/inkml+xml"/>
  <Override PartName="/xl/ink/ink314.xml" ContentType="application/inkml+xml"/>
  <Override PartName="/xl/ink/ink315.xml" ContentType="application/inkml+xml"/>
  <Override PartName="/xl/ink/ink316.xml" ContentType="application/inkml+xml"/>
  <Override PartName="/xl/ink/ink317.xml" ContentType="application/inkml+xml"/>
  <Override PartName="/xl/ink/ink318.xml" ContentType="application/inkml+xml"/>
  <Override PartName="/xl/ink/ink319.xml" ContentType="application/inkml+xml"/>
  <Override PartName="/xl/ink/ink320.xml" ContentType="application/inkml+xml"/>
  <Override PartName="/xl/ink/ink321.xml" ContentType="application/inkml+xml"/>
  <Override PartName="/xl/ink/ink322.xml" ContentType="application/inkml+xml"/>
  <Override PartName="/xl/ink/ink323.xml" ContentType="application/inkml+xml"/>
  <Override PartName="/xl/ink/ink324.xml" ContentType="application/inkml+xml"/>
  <Override PartName="/xl/ink/ink325.xml" ContentType="application/inkml+xml"/>
  <Override PartName="/xl/ink/ink326.xml" ContentType="application/inkml+xml"/>
  <Override PartName="/xl/ink/ink327.xml" ContentType="application/inkml+xml"/>
  <Override PartName="/xl/ink/ink328.xml" ContentType="application/inkml+xml"/>
  <Override PartName="/xl/ink/ink329.xml" ContentType="application/inkml+xml"/>
  <Override PartName="/xl/ink/ink330.xml" ContentType="application/inkml+xml"/>
  <Override PartName="/xl/ink/ink331.xml" ContentType="application/inkml+xml"/>
  <Override PartName="/xl/ink/ink332.xml" ContentType="application/inkml+xml"/>
  <Override PartName="/xl/ink/ink333.xml" ContentType="application/inkml+xml"/>
  <Override PartName="/xl/ink/ink334.xml" ContentType="application/inkml+xml"/>
  <Override PartName="/xl/ink/ink335.xml" ContentType="application/inkml+xml"/>
  <Override PartName="/xl/ink/ink336.xml" ContentType="application/inkml+xml"/>
  <Override PartName="/xl/ink/ink337.xml" ContentType="application/inkml+xml"/>
  <Override PartName="/xl/ink/ink338.xml" ContentType="application/inkml+xml"/>
  <Override PartName="/xl/ink/ink339.xml" ContentType="application/inkml+xml"/>
  <Override PartName="/xl/ink/ink340.xml" ContentType="application/inkml+xml"/>
  <Override PartName="/xl/ink/ink341.xml" ContentType="application/inkml+xml"/>
  <Override PartName="/xl/ink/ink342.xml" ContentType="application/inkml+xml"/>
  <Override PartName="/xl/ink/ink343.xml" ContentType="application/inkml+xml"/>
  <Override PartName="/xl/ink/ink344.xml" ContentType="application/inkml+xml"/>
  <Override PartName="/xl/ink/ink345.xml" ContentType="application/inkml+xml"/>
  <Override PartName="/xl/ink/ink346.xml" ContentType="application/inkml+xml"/>
  <Override PartName="/xl/ink/ink347.xml" ContentType="application/inkml+xml"/>
  <Override PartName="/xl/ink/ink348.xml" ContentType="application/inkml+xml"/>
  <Override PartName="/xl/ink/ink349.xml" ContentType="application/inkml+xml"/>
  <Override PartName="/xl/ink/ink350.xml" ContentType="application/inkml+xml"/>
  <Override PartName="/xl/ink/ink351.xml" ContentType="application/inkml+xml"/>
  <Override PartName="/xl/ink/ink352.xml" ContentType="application/inkml+xml"/>
  <Override PartName="/xl/ink/ink353.xml" ContentType="application/inkml+xml"/>
  <Override PartName="/xl/ink/ink354.xml" ContentType="application/inkml+xml"/>
  <Override PartName="/xl/ink/ink355.xml" ContentType="application/inkml+xml"/>
  <Override PartName="/xl/ink/ink356.xml" ContentType="application/inkml+xml"/>
  <Override PartName="/xl/ink/ink357.xml" ContentType="application/inkml+xml"/>
  <Override PartName="/xl/ink/ink358.xml" ContentType="application/inkml+xml"/>
  <Override PartName="/xl/ink/ink359.xml" ContentType="application/inkml+xml"/>
  <Override PartName="/xl/ink/ink360.xml" ContentType="application/inkml+xml"/>
  <Override PartName="/xl/ink/ink361.xml" ContentType="application/inkml+xml"/>
  <Override PartName="/xl/ink/ink362.xml" ContentType="application/inkml+xml"/>
  <Override PartName="/xl/ink/ink363.xml" ContentType="application/inkml+xml"/>
  <Override PartName="/xl/ink/ink364.xml" ContentType="application/inkml+xml"/>
  <Override PartName="/xl/ink/ink365.xml" ContentType="application/inkml+xml"/>
  <Override PartName="/xl/ink/ink366.xml" ContentType="application/inkml+xml"/>
  <Override PartName="/xl/ink/ink367.xml" ContentType="application/inkml+xml"/>
  <Override PartName="/xl/ink/ink368.xml" ContentType="application/inkml+xml"/>
  <Override PartName="/xl/ink/ink369.xml" ContentType="application/inkml+xml"/>
  <Override PartName="/xl/ink/ink370.xml" ContentType="application/inkml+xml"/>
  <Override PartName="/xl/ink/ink371.xml" ContentType="application/inkml+xml"/>
  <Override PartName="/xl/ink/ink372.xml" ContentType="application/inkml+xml"/>
  <Override PartName="/xl/ink/ink373.xml" ContentType="application/inkml+xml"/>
  <Override PartName="/xl/ink/ink374.xml" ContentType="application/inkml+xml"/>
  <Override PartName="/xl/ink/ink375.xml" ContentType="application/inkml+xml"/>
  <Override PartName="/xl/ink/ink376.xml" ContentType="application/inkml+xml"/>
  <Override PartName="/xl/ink/ink377.xml" ContentType="application/inkml+xml"/>
  <Override PartName="/xl/ink/ink378.xml" ContentType="application/inkml+xml"/>
  <Override PartName="/xl/ink/ink379.xml" ContentType="application/inkml+xml"/>
  <Override PartName="/xl/ink/ink380.xml" ContentType="application/inkml+xml"/>
  <Override PartName="/xl/ink/ink381.xml" ContentType="application/inkml+xml"/>
  <Override PartName="/xl/ink/ink382.xml" ContentType="application/inkml+xml"/>
  <Override PartName="/xl/ink/ink383.xml" ContentType="application/inkml+xml"/>
  <Override PartName="/xl/ink/ink384.xml" ContentType="application/inkml+xml"/>
  <Override PartName="/xl/ink/ink385.xml" ContentType="application/inkml+xml"/>
  <Override PartName="/xl/ink/ink386.xml" ContentType="application/inkml+xml"/>
  <Override PartName="/xl/ink/ink387.xml" ContentType="application/inkml+xml"/>
  <Override PartName="/xl/ink/ink388.xml" ContentType="application/inkml+xml"/>
  <Override PartName="/xl/ink/ink389.xml" ContentType="application/inkml+xml"/>
  <Override PartName="/xl/ink/ink390.xml" ContentType="application/inkml+xml"/>
  <Override PartName="/xl/ink/ink391.xml" ContentType="application/inkml+xml"/>
  <Override PartName="/xl/ink/ink392.xml" ContentType="application/inkml+xml"/>
  <Override PartName="/xl/ink/ink393.xml" ContentType="application/inkml+xml"/>
  <Override PartName="/xl/ink/ink394.xml" ContentType="application/inkml+xml"/>
  <Override PartName="/xl/ink/ink395.xml" ContentType="application/inkml+xml"/>
  <Override PartName="/xl/ink/ink396.xml" ContentType="application/inkml+xml"/>
  <Override PartName="/xl/ink/ink397.xml" ContentType="application/inkml+xml"/>
  <Override PartName="/xl/ink/ink398.xml" ContentType="application/inkml+xml"/>
  <Override PartName="/xl/ink/ink399.xml" ContentType="application/inkml+xml"/>
  <Override PartName="/xl/ink/ink400.xml" ContentType="application/inkml+xml"/>
  <Override PartName="/xl/ink/ink401.xml" ContentType="application/inkml+xml"/>
  <Override PartName="/xl/ink/ink402.xml" ContentType="application/inkml+xml"/>
  <Override PartName="/xl/ink/ink403.xml" ContentType="application/inkml+xml"/>
  <Override PartName="/xl/ink/ink404.xml" ContentType="application/inkml+xml"/>
  <Override PartName="/xl/ink/ink405.xml" ContentType="application/inkml+xml"/>
  <Override PartName="/xl/ink/ink406.xml" ContentType="application/inkml+xml"/>
  <Override PartName="/xl/ink/ink407.xml" ContentType="application/inkml+xml"/>
  <Override PartName="/xl/ink/ink408.xml" ContentType="application/inkml+xml"/>
  <Override PartName="/xl/ink/ink409.xml" ContentType="application/inkml+xml"/>
  <Override PartName="/xl/ink/ink410.xml" ContentType="application/inkml+xml"/>
  <Override PartName="/xl/ink/ink411.xml" ContentType="application/inkml+xml"/>
  <Override PartName="/xl/ink/ink412.xml" ContentType="application/inkml+xml"/>
  <Override PartName="/xl/ink/ink413.xml" ContentType="application/inkml+xml"/>
  <Override PartName="/xl/ink/ink414.xml" ContentType="application/inkml+xml"/>
  <Override PartName="/xl/ink/ink415.xml" ContentType="application/inkml+xml"/>
  <Override PartName="/xl/ink/ink416.xml" ContentType="application/inkml+xml"/>
  <Override PartName="/xl/ink/ink417.xml" ContentType="application/inkml+xml"/>
  <Override PartName="/xl/ink/ink418.xml" ContentType="application/inkml+xml"/>
  <Override PartName="/xl/ink/ink419.xml" ContentType="application/inkml+xml"/>
  <Override PartName="/xl/ink/ink420.xml" ContentType="application/inkml+xml"/>
  <Override PartName="/xl/ink/ink421.xml" ContentType="application/inkml+xml"/>
  <Override PartName="/xl/ink/ink422.xml" ContentType="application/inkml+xml"/>
  <Override PartName="/xl/ink/ink423.xml" ContentType="application/inkml+xml"/>
  <Override PartName="/xl/ink/ink424.xml" ContentType="application/inkml+xml"/>
  <Override PartName="/xl/ink/ink425.xml" ContentType="application/inkml+xml"/>
  <Override PartName="/xl/ink/ink426.xml" ContentType="application/inkml+xml"/>
  <Override PartName="/xl/ink/ink427.xml" ContentType="application/inkml+xml"/>
  <Override PartName="/xl/ink/ink428.xml" ContentType="application/inkml+xml"/>
  <Override PartName="/xl/ink/ink429.xml" ContentType="application/inkml+xml"/>
  <Override PartName="/xl/ink/ink430.xml" ContentType="application/inkml+xml"/>
  <Override PartName="/xl/ink/ink431.xml" ContentType="application/inkml+xml"/>
  <Override PartName="/xl/ink/ink432.xml" ContentType="application/inkml+xml"/>
  <Override PartName="/xl/ink/ink433.xml" ContentType="application/inkml+xml"/>
  <Override PartName="/xl/ink/ink434.xml" ContentType="application/inkml+xml"/>
  <Override PartName="/xl/ink/ink435.xml" ContentType="application/inkml+xml"/>
  <Override PartName="/xl/ink/ink436.xml" ContentType="application/inkml+xml"/>
  <Override PartName="/xl/ink/ink437.xml" ContentType="application/inkml+xml"/>
  <Override PartName="/xl/ink/ink438.xml" ContentType="application/inkml+xml"/>
  <Override PartName="/xl/ink/ink439.xml" ContentType="application/inkml+xml"/>
  <Override PartName="/xl/ink/ink440.xml" ContentType="application/inkml+xml"/>
  <Override PartName="/xl/ink/ink441.xml" ContentType="application/inkml+xml"/>
  <Override PartName="/xl/ink/ink442.xml" ContentType="application/inkml+xml"/>
  <Override PartName="/xl/ink/ink443.xml" ContentType="application/inkml+xml"/>
  <Override PartName="/xl/ink/ink444.xml" ContentType="application/inkml+xml"/>
  <Override PartName="/xl/ink/ink445.xml" ContentType="application/inkml+xml"/>
  <Override PartName="/xl/ink/ink446.xml" ContentType="application/inkml+xml"/>
  <Override PartName="/xl/ink/ink447.xml" ContentType="application/inkml+xml"/>
  <Override PartName="/xl/ink/ink448.xml" ContentType="application/inkml+xml"/>
  <Override PartName="/xl/ink/ink449.xml" ContentType="application/inkml+xml"/>
  <Override PartName="/xl/ink/ink450.xml" ContentType="application/inkml+xml"/>
  <Override PartName="/xl/ink/ink451.xml" ContentType="application/inkml+xml"/>
  <Override PartName="/xl/ink/ink452.xml" ContentType="application/inkml+xml"/>
  <Override PartName="/xl/ink/ink453.xml" ContentType="application/inkml+xml"/>
  <Override PartName="/xl/ink/ink454.xml" ContentType="application/inkml+xml"/>
  <Override PartName="/xl/ink/ink455.xml" ContentType="application/inkml+xml"/>
  <Override PartName="/xl/ink/ink456.xml" ContentType="application/inkml+xml"/>
  <Override PartName="/xl/ink/ink457.xml" ContentType="application/inkml+xml"/>
  <Override PartName="/xl/ink/ink458.xml" ContentType="application/inkml+xml"/>
  <Override PartName="/xl/ink/ink459.xml" ContentType="application/inkml+xml"/>
  <Override PartName="/xl/ink/ink460.xml" ContentType="application/inkml+xml"/>
  <Override PartName="/xl/ink/ink461.xml" ContentType="application/inkml+xml"/>
  <Override PartName="/xl/ink/ink462.xml" ContentType="application/inkml+xml"/>
  <Override PartName="/xl/ink/ink463.xml" ContentType="application/inkml+xml"/>
  <Override PartName="/xl/ink/ink464.xml" ContentType="application/inkml+xml"/>
  <Override PartName="/xl/ink/ink465.xml" ContentType="application/inkml+xml"/>
  <Override PartName="/xl/ink/ink466.xml" ContentType="application/inkml+xml"/>
  <Override PartName="/xl/ink/ink467.xml" ContentType="application/inkml+xml"/>
  <Override PartName="/xl/ink/ink468.xml" ContentType="application/inkml+xml"/>
  <Override PartName="/xl/ink/ink469.xml" ContentType="application/inkml+xml"/>
  <Override PartName="/xl/ink/ink470.xml" ContentType="application/inkml+xml"/>
  <Override PartName="/xl/ink/ink471.xml" ContentType="application/inkml+xml"/>
  <Override PartName="/xl/ink/ink472.xml" ContentType="application/inkml+xml"/>
  <Override PartName="/xl/ink/ink473.xml" ContentType="application/inkml+xml"/>
  <Override PartName="/xl/ink/ink474.xml" ContentType="application/inkml+xml"/>
  <Override PartName="/xl/ink/ink475.xml" ContentType="application/inkml+xml"/>
  <Override PartName="/xl/ink/ink476.xml" ContentType="application/inkml+xml"/>
  <Override PartName="/xl/ink/ink477.xml" ContentType="application/inkml+xml"/>
  <Override PartName="/xl/ink/ink478.xml" ContentType="application/inkml+xml"/>
  <Override PartName="/xl/ink/ink479.xml" ContentType="application/inkml+xml"/>
  <Override PartName="/xl/ink/ink480.xml" ContentType="application/inkml+xml"/>
  <Override PartName="/xl/ink/ink481.xml" ContentType="application/inkml+xml"/>
  <Override PartName="/xl/ink/ink482.xml" ContentType="application/inkml+xml"/>
  <Override PartName="/xl/ink/ink483.xml" ContentType="application/inkml+xml"/>
  <Override PartName="/xl/ink/ink484.xml" ContentType="application/inkml+xml"/>
  <Override PartName="/xl/ink/ink485.xml" ContentType="application/inkml+xml"/>
  <Override PartName="/xl/ink/ink486.xml" ContentType="application/inkml+xml"/>
  <Override PartName="/xl/ink/ink487.xml" ContentType="application/inkml+xml"/>
  <Override PartName="/xl/ink/ink488.xml" ContentType="application/inkml+xml"/>
  <Override PartName="/xl/ink/ink489.xml" ContentType="application/inkml+xml"/>
  <Override PartName="/xl/ink/ink490.xml" ContentType="application/inkml+xml"/>
  <Override PartName="/xl/ink/ink491.xml" ContentType="application/inkml+xml"/>
  <Override PartName="/xl/ink/ink492.xml" ContentType="application/inkml+xml"/>
  <Override PartName="/xl/ink/ink493.xml" ContentType="application/inkml+xml"/>
  <Override PartName="/xl/ink/ink494.xml" ContentType="application/inkml+xml"/>
  <Override PartName="/xl/ink/ink495.xml" ContentType="application/inkml+xml"/>
  <Override PartName="/xl/ink/ink496.xml" ContentType="application/inkml+xml"/>
  <Override PartName="/xl/ink/ink497.xml" ContentType="application/inkml+xml"/>
  <Override PartName="/xl/ink/ink498.xml" ContentType="application/inkml+xml"/>
  <Override PartName="/xl/ink/ink499.xml" ContentType="application/inkml+xml"/>
  <Override PartName="/xl/ink/ink500.xml" ContentType="application/inkml+xml"/>
  <Override PartName="/xl/ink/ink501.xml" ContentType="application/inkml+xml"/>
  <Override PartName="/xl/ink/ink502.xml" ContentType="application/inkml+xml"/>
  <Override PartName="/xl/ink/ink503.xml" ContentType="application/inkml+xml"/>
  <Override PartName="/xl/ink/ink504.xml" ContentType="application/inkml+xml"/>
  <Override PartName="/xl/ink/ink505.xml" ContentType="application/inkml+xml"/>
  <Override PartName="/xl/ink/ink506.xml" ContentType="application/inkml+xml"/>
  <Override PartName="/xl/ink/ink507.xml" ContentType="application/inkml+xml"/>
  <Override PartName="/xl/ink/ink508.xml" ContentType="application/inkml+xml"/>
  <Override PartName="/xl/ink/ink509.xml" ContentType="application/inkml+xml"/>
  <Override PartName="/xl/ink/ink510.xml" ContentType="application/inkml+xml"/>
  <Override PartName="/xl/ink/ink511.xml" ContentType="application/inkml+xml"/>
  <Override PartName="/xl/ink/ink512.xml" ContentType="application/inkml+xml"/>
  <Override PartName="/xl/ink/ink513.xml" ContentType="application/inkml+xml"/>
  <Override PartName="/xl/ink/ink514.xml" ContentType="application/inkml+xml"/>
  <Override PartName="/xl/ink/ink515.xml" ContentType="application/inkml+xml"/>
  <Override PartName="/xl/ink/ink516.xml" ContentType="application/inkml+xml"/>
  <Override PartName="/xl/ink/ink517.xml" ContentType="application/inkml+xml"/>
  <Override PartName="/xl/ink/ink518.xml" ContentType="application/inkml+xml"/>
  <Override PartName="/xl/ink/ink519.xml" ContentType="application/inkml+xml"/>
  <Override PartName="/xl/ink/ink520.xml" ContentType="application/inkml+xml"/>
  <Override PartName="/xl/ink/ink521.xml" ContentType="application/inkml+xml"/>
  <Override PartName="/xl/ink/ink522.xml" ContentType="application/inkml+xml"/>
  <Override PartName="/xl/ink/ink523.xml" ContentType="application/inkml+xml"/>
  <Override PartName="/xl/ink/ink524.xml" ContentType="application/inkml+xml"/>
  <Override PartName="/xl/ink/ink525.xml" ContentType="application/inkml+xml"/>
  <Override PartName="/xl/ink/ink526.xml" ContentType="application/inkml+xml"/>
  <Override PartName="/xl/ink/ink527.xml" ContentType="application/inkml+xml"/>
  <Override PartName="/xl/ink/ink528.xml" ContentType="application/inkml+xml"/>
  <Override PartName="/xl/ink/ink529.xml" ContentType="application/inkml+xml"/>
  <Override PartName="/xl/ink/ink530.xml" ContentType="application/inkml+xml"/>
  <Override PartName="/xl/ink/ink531.xml" ContentType="application/inkml+xml"/>
  <Override PartName="/xl/ink/ink532.xml" ContentType="application/inkml+xml"/>
  <Override PartName="/xl/ink/ink533.xml" ContentType="application/inkml+xml"/>
  <Override PartName="/xl/ink/ink534.xml" ContentType="application/inkml+xml"/>
  <Override PartName="/xl/ink/ink535.xml" ContentType="application/inkml+xml"/>
  <Override PartName="/xl/ink/ink536.xml" ContentType="application/inkml+xml"/>
  <Override PartName="/xl/ink/ink537.xml" ContentType="application/inkml+xml"/>
  <Override PartName="/xl/ink/ink538.xml" ContentType="application/inkml+xml"/>
  <Override PartName="/xl/ink/ink539.xml" ContentType="application/inkml+xml"/>
  <Override PartName="/xl/ink/ink540.xml" ContentType="application/inkml+xml"/>
  <Override PartName="/xl/ink/ink541.xml" ContentType="application/inkml+xml"/>
  <Override PartName="/xl/ink/ink542.xml" ContentType="application/inkml+xml"/>
  <Override PartName="/xl/ink/ink543.xml" ContentType="application/inkml+xml"/>
  <Override PartName="/xl/ink/ink544.xml" ContentType="application/inkml+xml"/>
  <Override PartName="/xl/ink/ink545.xml" ContentType="application/inkml+xml"/>
  <Override PartName="/xl/ink/ink546.xml" ContentType="application/inkml+xml"/>
  <Override PartName="/xl/ink/ink547.xml" ContentType="application/inkml+xml"/>
  <Override PartName="/xl/ink/ink548.xml" ContentType="application/inkml+xml"/>
  <Override PartName="/xl/ink/ink549.xml" ContentType="application/inkml+xml"/>
  <Override PartName="/xl/ink/ink550.xml" ContentType="application/inkml+xml"/>
  <Override PartName="/xl/ink/ink551.xml" ContentType="application/inkml+xml"/>
  <Override PartName="/xl/ink/ink552.xml" ContentType="application/inkml+xml"/>
  <Override PartName="/xl/ink/ink553.xml" ContentType="application/inkml+xml"/>
  <Override PartName="/xl/ink/ink554.xml" ContentType="application/inkml+xml"/>
  <Override PartName="/xl/ink/ink555.xml" ContentType="application/inkml+xml"/>
  <Override PartName="/xl/ink/ink556.xml" ContentType="application/inkml+xml"/>
  <Override PartName="/xl/ink/ink557.xml" ContentType="application/inkml+xml"/>
  <Override PartName="/xl/ink/ink558.xml" ContentType="application/inkml+xml"/>
  <Override PartName="/xl/ink/ink559.xml" ContentType="application/inkml+xml"/>
  <Override PartName="/xl/ink/ink560.xml" ContentType="application/inkml+xml"/>
  <Override PartName="/xl/ink/ink561.xml" ContentType="application/inkml+xml"/>
  <Override PartName="/xl/ink/ink562.xml" ContentType="application/inkml+xml"/>
  <Override PartName="/xl/ink/ink563.xml" ContentType="application/inkml+xml"/>
  <Override PartName="/xl/ink/ink564.xml" ContentType="application/inkml+xml"/>
  <Override PartName="/xl/ink/ink565.xml" ContentType="application/inkml+xml"/>
  <Override PartName="/xl/ink/ink566.xml" ContentType="application/inkml+xml"/>
  <Override PartName="/xl/ink/ink567.xml" ContentType="application/inkml+xml"/>
  <Override PartName="/xl/ink/ink568.xml" ContentType="application/inkml+xml"/>
  <Override PartName="/xl/ink/ink569.xml" ContentType="application/inkml+xml"/>
  <Override PartName="/xl/ink/ink570.xml" ContentType="application/inkml+xml"/>
  <Override PartName="/xl/ink/ink571.xml" ContentType="application/inkml+xml"/>
  <Override PartName="/xl/ink/ink572.xml" ContentType="application/inkml+xml"/>
  <Override PartName="/xl/ink/ink573.xml" ContentType="application/inkml+xml"/>
  <Override PartName="/xl/ink/ink574.xml" ContentType="application/inkml+xml"/>
  <Override PartName="/xl/ink/ink575.xml" ContentType="application/inkml+xml"/>
  <Override PartName="/xl/ink/ink576.xml" ContentType="application/inkml+xml"/>
  <Override PartName="/xl/ink/ink577.xml" ContentType="application/inkml+xml"/>
  <Override PartName="/xl/ink/ink578.xml" ContentType="application/inkml+xml"/>
  <Override PartName="/xl/ink/ink579.xml" ContentType="application/inkml+xml"/>
  <Override PartName="/xl/ink/ink580.xml" ContentType="application/inkml+xml"/>
  <Override PartName="/xl/ink/ink581.xml" ContentType="application/inkml+xml"/>
  <Override PartName="/xl/ink/ink582.xml" ContentType="application/inkml+xml"/>
  <Override PartName="/xl/ink/ink583.xml" ContentType="application/inkml+xml"/>
  <Override PartName="/xl/ink/ink584.xml" ContentType="application/inkml+xml"/>
  <Override PartName="/xl/ink/ink585.xml" ContentType="application/inkml+xml"/>
  <Override PartName="/xl/ink/ink586.xml" ContentType="application/inkml+xml"/>
  <Override PartName="/xl/ink/ink587.xml" ContentType="application/inkml+xml"/>
  <Override PartName="/xl/ink/ink588.xml" ContentType="application/inkml+xml"/>
  <Override PartName="/xl/ink/ink589.xml" ContentType="application/inkml+xml"/>
  <Override PartName="/xl/ink/ink590.xml" ContentType="application/inkml+xml"/>
  <Override PartName="/xl/ink/ink591.xml" ContentType="application/inkml+xml"/>
  <Override PartName="/xl/ink/ink592.xml" ContentType="application/inkml+xml"/>
  <Override PartName="/xl/ink/ink593.xml" ContentType="application/inkml+xml"/>
  <Override PartName="/xl/ink/ink594.xml" ContentType="application/inkml+xml"/>
  <Override PartName="/xl/ink/ink595.xml" ContentType="application/inkml+xml"/>
  <Override PartName="/xl/ink/ink596.xml" ContentType="application/inkml+xml"/>
  <Override PartName="/xl/ink/ink597.xml" ContentType="application/inkml+xml"/>
  <Override PartName="/xl/ink/ink598.xml" ContentType="application/inkml+xml"/>
  <Override PartName="/xl/ink/ink599.xml" ContentType="application/inkml+xml"/>
  <Override PartName="/xl/ink/ink600.xml" ContentType="application/inkml+xml"/>
  <Override PartName="/xl/ink/ink601.xml" ContentType="application/inkml+xml"/>
  <Override PartName="/xl/ink/ink602.xml" ContentType="application/inkml+xml"/>
  <Override PartName="/xl/ink/ink603.xml" ContentType="application/inkml+xml"/>
  <Override PartName="/xl/ink/ink604.xml" ContentType="application/inkml+xml"/>
  <Override PartName="/xl/ink/ink605.xml" ContentType="application/inkml+xml"/>
  <Override PartName="/xl/ink/ink606.xml" ContentType="application/inkml+xml"/>
  <Override PartName="/xl/ink/ink607.xml" ContentType="application/inkml+xml"/>
  <Override PartName="/xl/ink/ink608.xml" ContentType="application/inkml+xml"/>
  <Override PartName="/xl/ink/ink609.xml" ContentType="application/inkml+xml"/>
  <Override PartName="/xl/ink/ink610.xml" ContentType="application/inkml+xml"/>
  <Override PartName="/xl/ink/ink611.xml" ContentType="application/inkml+xml"/>
  <Override PartName="/xl/ink/ink612.xml" ContentType="application/inkml+xml"/>
  <Override PartName="/xl/ink/ink613.xml" ContentType="application/inkml+xml"/>
  <Override PartName="/xl/ink/ink614.xml" ContentType="application/inkml+xml"/>
  <Override PartName="/xl/ink/ink615.xml" ContentType="application/inkml+xml"/>
  <Override PartName="/xl/ink/ink616.xml" ContentType="application/inkml+xml"/>
  <Override PartName="/xl/ink/ink617.xml" ContentType="application/inkml+xml"/>
  <Override PartName="/xl/ink/ink618.xml" ContentType="application/inkml+xml"/>
  <Override PartName="/xl/ink/ink619.xml" ContentType="application/inkml+xml"/>
  <Override PartName="/xl/ink/ink620.xml" ContentType="application/inkml+xml"/>
  <Override PartName="/xl/ink/ink621.xml" ContentType="application/inkml+xml"/>
  <Override PartName="/xl/ink/ink622.xml" ContentType="application/inkml+xml"/>
  <Override PartName="/xl/ink/ink623.xml" ContentType="application/inkml+xml"/>
  <Override PartName="/xl/ink/ink624.xml" ContentType="application/inkml+xml"/>
  <Override PartName="/xl/ink/ink625.xml" ContentType="application/inkml+xml"/>
  <Override PartName="/xl/ink/ink626.xml" ContentType="application/inkml+xml"/>
  <Override PartName="/xl/ink/ink627.xml" ContentType="application/inkml+xml"/>
  <Override PartName="/xl/ink/ink628.xml" ContentType="application/inkml+xml"/>
  <Override PartName="/xl/ink/ink629.xml" ContentType="application/inkml+xml"/>
  <Override PartName="/xl/ink/ink630.xml" ContentType="application/inkml+xml"/>
  <Override PartName="/xl/ink/ink631.xml" ContentType="application/inkml+xml"/>
  <Override PartName="/xl/ink/ink632.xml" ContentType="application/inkml+xml"/>
  <Override PartName="/xl/ink/ink633.xml" ContentType="application/inkml+xml"/>
  <Override PartName="/xl/ink/ink634.xml" ContentType="application/inkml+xml"/>
  <Override PartName="/xl/ink/ink635.xml" ContentType="application/inkml+xml"/>
  <Override PartName="/xl/ink/ink636.xml" ContentType="application/inkml+xml"/>
  <Override PartName="/xl/ink/ink637.xml" ContentType="application/inkml+xml"/>
  <Override PartName="/xl/ink/ink638.xml" ContentType="application/inkml+xml"/>
  <Override PartName="/xl/ink/ink639.xml" ContentType="application/inkml+xml"/>
  <Override PartName="/xl/ink/ink640.xml" ContentType="application/inkml+xml"/>
  <Override PartName="/xl/ink/ink641.xml" ContentType="application/inkml+xml"/>
  <Override PartName="/xl/ink/ink642.xml" ContentType="application/inkml+xml"/>
  <Override PartName="/xl/ink/ink643.xml" ContentType="application/inkml+xml"/>
  <Override PartName="/xl/ink/ink644.xml" ContentType="application/inkml+xml"/>
  <Override PartName="/xl/ink/ink645.xml" ContentType="application/inkml+xml"/>
  <Override PartName="/xl/ink/ink646.xml" ContentType="application/inkml+xml"/>
  <Override PartName="/xl/ink/ink647.xml" ContentType="application/inkml+xml"/>
  <Override PartName="/xl/ink/ink648.xml" ContentType="application/inkml+xml"/>
  <Override PartName="/xl/ink/ink649.xml" ContentType="application/inkml+xml"/>
  <Override PartName="/xl/ink/ink650.xml" ContentType="application/inkml+xml"/>
  <Override PartName="/xl/ink/ink651.xml" ContentType="application/inkml+xml"/>
  <Override PartName="/xl/ink/ink652.xml" ContentType="application/inkml+xml"/>
  <Override PartName="/xl/ink/ink653.xml" ContentType="application/inkml+xml"/>
  <Override PartName="/xl/ink/ink654.xml" ContentType="application/inkml+xml"/>
  <Override PartName="/xl/ink/ink655.xml" ContentType="application/inkml+xml"/>
  <Override PartName="/xl/ink/ink656.xml" ContentType="application/inkml+xml"/>
  <Override PartName="/xl/ink/ink657.xml" ContentType="application/inkml+xml"/>
  <Override PartName="/xl/ink/ink658.xml" ContentType="application/inkml+xml"/>
  <Override PartName="/xl/ink/ink659.xml" ContentType="application/inkml+xml"/>
  <Override PartName="/xl/ink/ink660.xml" ContentType="application/inkml+xml"/>
  <Override PartName="/xl/ink/ink661.xml" ContentType="application/inkml+xml"/>
  <Override PartName="/xl/ink/ink662.xml" ContentType="application/inkml+xml"/>
  <Override PartName="/xl/ink/ink663.xml" ContentType="application/inkml+xml"/>
  <Override PartName="/xl/ink/ink664.xml" ContentType="application/inkml+xml"/>
  <Override PartName="/xl/ink/ink665.xml" ContentType="application/inkml+xml"/>
  <Override PartName="/xl/ink/ink666.xml" ContentType="application/inkml+xml"/>
  <Override PartName="/xl/ink/ink667.xml" ContentType="application/inkml+xml"/>
  <Override PartName="/xl/ink/ink668.xml" ContentType="application/inkml+xml"/>
  <Override PartName="/xl/ink/ink669.xml" ContentType="application/inkml+xml"/>
  <Override PartName="/xl/ink/ink670.xml" ContentType="application/inkml+xml"/>
  <Override PartName="/xl/ink/ink671.xml" ContentType="application/inkml+xml"/>
  <Override PartName="/xl/ink/ink672.xml" ContentType="application/inkml+xml"/>
  <Override PartName="/xl/ink/ink673.xml" ContentType="application/inkml+xml"/>
  <Override PartName="/xl/ink/ink674.xml" ContentType="application/inkml+xml"/>
  <Override PartName="/xl/ink/ink675.xml" ContentType="application/inkml+xml"/>
  <Override PartName="/xl/ink/ink676.xml" ContentType="application/inkml+xml"/>
  <Override PartName="/xl/ink/ink677.xml" ContentType="application/inkml+xml"/>
  <Override PartName="/xl/ink/ink678.xml" ContentType="application/inkml+xml"/>
  <Override PartName="/xl/ink/ink679.xml" ContentType="application/inkml+xml"/>
  <Override PartName="/xl/ink/ink680.xml" ContentType="application/inkml+xml"/>
  <Override PartName="/xl/ink/ink681.xml" ContentType="application/inkml+xml"/>
  <Override PartName="/xl/ink/ink682.xml" ContentType="application/inkml+xml"/>
  <Override PartName="/xl/ink/ink683.xml" ContentType="application/inkml+xml"/>
  <Override PartName="/xl/ink/ink684.xml" ContentType="application/inkml+xml"/>
  <Override PartName="/xl/ink/ink685.xml" ContentType="application/inkml+xml"/>
  <Override PartName="/xl/ink/ink686.xml" ContentType="application/inkml+xml"/>
  <Override PartName="/xl/ink/ink687.xml" ContentType="application/inkml+xml"/>
  <Override PartName="/xl/ink/ink688.xml" ContentType="application/inkml+xml"/>
  <Override PartName="/xl/ink/ink689.xml" ContentType="application/inkml+xml"/>
  <Override PartName="/xl/ink/ink690.xml" ContentType="application/inkml+xml"/>
  <Override PartName="/xl/ink/ink691.xml" ContentType="application/inkml+xml"/>
  <Override PartName="/xl/ink/ink692.xml" ContentType="application/inkml+xml"/>
  <Override PartName="/xl/ink/ink693.xml" ContentType="application/inkml+xml"/>
  <Override PartName="/xl/ink/ink694.xml" ContentType="application/inkml+xml"/>
  <Override PartName="/xl/ink/ink695.xml" ContentType="application/inkml+xml"/>
  <Override PartName="/xl/ink/ink696.xml" ContentType="application/inkml+xml"/>
  <Override PartName="/xl/ink/ink697.xml" ContentType="application/inkml+xml"/>
  <Override PartName="/xl/ink/ink698.xml" ContentType="application/inkml+xml"/>
  <Override PartName="/xl/ink/ink699.xml" ContentType="application/inkml+xml"/>
  <Override PartName="/xl/ink/ink700.xml" ContentType="application/inkml+xml"/>
  <Override PartName="/xl/ink/ink701.xml" ContentType="application/inkml+xml"/>
  <Override PartName="/xl/ink/ink702.xml" ContentType="application/inkml+xml"/>
  <Override PartName="/xl/ink/ink703.xml" ContentType="application/inkml+xml"/>
  <Override PartName="/xl/ink/ink704.xml" ContentType="application/inkml+xml"/>
  <Override PartName="/xl/ink/ink705.xml" ContentType="application/inkml+xml"/>
  <Override PartName="/xl/ink/ink706.xml" ContentType="application/inkml+xml"/>
  <Override PartName="/xl/ink/ink707.xml" ContentType="application/inkml+xml"/>
  <Override PartName="/xl/ink/ink708.xml" ContentType="application/inkml+xml"/>
  <Override PartName="/xl/ink/ink709.xml" ContentType="application/inkml+xml"/>
  <Override PartName="/xl/ink/ink710.xml" ContentType="application/inkml+xml"/>
  <Override PartName="/xl/ink/ink711.xml" ContentType="application/inkml+xml"/>
  <Override PartName="/xl/ink/ink712.xml" ContentType="application/inkml+xml"/>
  <Override PartName="/xl/ink/ink713.xml" ContentType="application/inkml+xml"/>
  <Override PartName="/xl/ink/ink714.xml" ContentType="application/inkml+xml"/>
  <Override PartName="/xl/ink/ink715.xml" ContentType="application/inkml+xml"/>
  <Override PartName="/xl/ink/ink716.xml" ContentType="application/inkml+xml"/>
  <Override PartName="/xl/ink/ink717.xml" ContentType="application/inkml+xml"/>
  <Override PartName="/xl/ink/ink718.xml" ContentType="application/inkml+xml"/>
  <Override PartName="/xl/ink/ink719.xml" ContentType="application/inkml+xml"/>
  <Override PartName="/xl/ink/ink720.xml" ContentType="application/inkml+xml"/>
  <Override PartName="/xl/ink/ink721.xml" ContentType="application/inkml+xml"/>
  <Override PartName="/xl/ink/ink722.xml" ContentType="application/inkml+xml"/>
  <Override PartName="/xl/ink/ink723.xml" ContentType="application/inkml+xml"/>
  <Override PartName="/xl/ink/ink724.xml" ContentType="application/inkml+xml"/>
  <Override PartName="/xl/ink/ink725.xml" ContentType="application/inkml+xml"/>
  <Override PartName="/xl/ink/ink726.xml" ContentType="application/inkml+xml"/>
  <Override PartName="/xl/ink/ink727.xml" ContentType="application/inkml+xml"/>
  <Override PartName="/xl/ink/ink728.xml" ContentType="application/inkml+xml"/>
  <Override PartName="/xl/ink/ink729.xml" ContentType="application/inkml+xml"/>
  <Override PartName="/xl/ink/ink730.xml" ContentType="application/inkml+xml"/>
  <Override PartName="/xl/ink/ink731.xml" ContentType="application/inkml+xml"/>
  <Override PartName="/xl/ink/ink732.xml" ContentType="application/inkml+xml"/>
  <Override PartName="/xl/ink/ink733.xml" ContentType="application/inkml+xml"/>
  <Override PartName="/xl/ink/ink734.xml" ContentType="application/inkml+xml"/>
  <Override PartName="/xl/ink/ink735.xml" ContentType="application/inkml+xml"/>
  <Override PartName="/xl/ink/ink736.xml" ContentType="application/inkml+xml"/>
  <Override PartName="/xl/ink/ink737.xml" ContentType="application/inkml+xml"/>
  <Override PartName="/xl/ink/ink738.xml" ContentType="application/inkml+xml"/>
  <Override PartName="/xl/ink/ink739.xml" ContentType="application/inkml+xml"/>
  <Override PartName="/xl/ink/ink740.xml" ContentType="application/inkml+xml"/>
  <Override PartName="/xl/ink/ink741.xml" ContentType="application/inkml+xml"/>
  <Override PartName="/xl/ink/ink742.xml" ContentType="application/inkml+xml"/>
  <Override PartName="/xl/ink/ink743.xml" ContentType="application/inkml+xml"/>
  <Override PartName="/xl/ink/ink744.xml" ContentType="application/inkml+xml"/>
  <Override PartName="/xl/ink/ink745.xml" ContentType="application/inkml+xml"/>
  <Override PartName="/xl/ink/ink746.xml" ContentType="application/inkml+xml"/>
  <Override PartName="/xl/ink/ink747.xml" ContentType="application/inkml+xml"/>
  <Override PartName="/xl/ink/ink748.xml" ContentType="application/inkml+xml"/>
  <Override PartName="/xl/ink/ink749.xml" ContentType="application/inkml+xml"/>
  <Override PartName="/xl/ink/ink750.xml" ContentType="application/inkml+xml"/>
  <Override PartName="/xl/ink/ink751.xml" ContentType="application/inkml+xml"/>
  <Override PartName="/xl/ink/ink752.xml" ContentType="application/inkml+xml"/>
  <Override PartName="/xl/ink/ink753.xml" ContentType="application/inkml+xml"/>
  <Override PartName="/xl/ink/ink754.xml" ContentType="application/inkml+xml"/>
  <Override PartName="/xl/ink/ink755.xml" ContentType="application/inkml+xml"/>
  <Override PartName="/xl/ink/ink756.xml" ContentType="application/inkml+xml"/>
  <Override PartName="/xl/ink/ink757.xml" ContentType="application/inkml+xml"/>
  <Override PartName="/xl/ink/ink758.xml" ContentType="application/inkml+xml"/>
  <Override PartName="/xl/ink/ink759.xml" ContentType="application/inkml+xml"/>
  <Override PartName="/xl/ink/ink760.xml" ContentType="application/inkml+xml"/>
  <Override PartName="/xl/ink/ink761.xml" ContentType="application/inkml+xml"/>
  <Override PartName="/xl/ink/ink762.xml" ContentType="application/inkml+xml"/>
  <Override PartName="/xl/ink/ink763.xml" ContentType="application/inkml+xml"/>
  <Override PartName="/xl/ink/ink764.xml" ContentType="application/inkml+xml"/>
  <Override PartName="/xl/ink/ink765.xml" ContentType="application/inkml+xml"/>
  <Override PartName="/xl/ink/ink766.xml" ContentType="application/inkml+xml"/>
  <Override PartName="/xl/ink/ink767.xml" ContentType="application/inkml+xml"/>
  <Override PartName="/xl/ink/ink768.xml" ContentType="application/inkml+xml"/>
  <Override PartName="/xl/ink/ink769.xml" ContentType="application/inkml+xml"/>
  <Override PartName="/xl/ink/ink770.xml" ContentType="application/inkml+xml"/>
  <Override PartName="/xl/ink/ink771.xml" ContentType="application/inkml+xml"/>
  <Override PartName="/xl/ink/ink772.xml" ContentType="application/inkml+xml"/>
  <Override PartName="/xl/ink/ink773.xml" ContentType="application/inkml+xml"/>
  <Override PartName="/xl/ink/ink774.xml" ContentType="application/inkml+xml"/>
  <Override PartName="/xl/ink/ink775.xml" ContentType="application/inkml+xml"/>
  <Override PartName="/xl/ink/ink776.xml" ContentType="application/inkml+xml"/>
  <Override PartName="/xl/ink/ink777.xml" ContentType="application/inkml+xml"/>
  <Override PartName="/xl/ink/ink778.xml" ContentType="application/inkml+xml"/>
  <Override PartName="/xl/ink/ink779.xml" ContentType="application/inkml+xml"/>
  <Override PartName="/xl/ink/ink780.xml" ContentType="application/inkml+xml"/>
  <Override PartName="/xl/ink/ink781.xml" ContentType="application/inkml+xml"/>
  <Override PartName="/xl/ink/ink782.xml" ContentType="application/inkml+xml"/>
  <Override PartName="/xl/ink/ink783.xml" ContentType="application/inkml+xml"/>
  <Override PartName="/xl/ink/ink784.xml" ContentType="application/inkml+xml"/>
  <Override PartName="/xl/ink/ink785.xml" ContentType="application/inkml+xml"/>
  <Override PartName="/xl/ink/ink786.xml" ContentType="application/inkml+xml"/>
  <Override PartName="/xl/ink/ink787.xml" ContentType="application/inkml+xml"/>
  <Override PartName="/xl/ink/ink788.xml" ContentType="application/inkml+xml"/>
  <Override PartName="/xl/ink/ink789.xml" ContentType="application/inkml+xml"/>
  <Override PartName="/xl/ink/ink790.xml" ContentType="application/inkml+xml"/>
  <Override PartName="/xl/ink/ink791.xml" ContentType="application/inkml+xml"/>
  <Override PartName="/xl/ink/ink792.xml" ContentType="application/inkml+xml"/>
  <Override PartName="/xl/ink/ink793.xml" ContentType="application/inkml+xml"/>
  <Override PartName="/xl/ink/ink794.xml" ContentType="application/inkml+xml"/>
  <Override PartName="/xl/ink/ink795.xml" ContentType="application/inkml+xml"/>
  <Override PartName="/xl/ink/ink796.xml" ContentType="application/inkml+xml"/>
  <Override PartName="/xl/ink/ink797.xml" ContentType="application/inkml+xml"/>
  <Override PartName="/xl/ink/ink798.xml" ContentType="application/inkml+xml"/>
  <Override PartName="/xl/ink/ink799.xml" ContentType="application/inkml+xml"/>
  <Override PartName="/xl/ink/ink800.xml" ContentType="application/inkml+xml"/>
  <Override PartName="/xl/ink/ink801.xml" ContentType="application/inkml+xml"/>
  <Override PartName="/xl/ink/ink802.xml" ContentType="application/inkml+xml"/>
  <Override PartName="/xl/ink/ink803.xml" ContentType="application/inkml+xml"/>
  <Override PartName="/xl/ink/ink804.xml" ContentType="application/inkml+xml"/>
  <Override PartName="/xl/ink/ink805.xml" ContentType="application/inkml+xml"/>
  <Override PartName="/xl/ink/ink806.xml" ContentType="application/inkml+xml"/>
  <Override PartName="/xl/ink/ink807.xml" ContentType="application/inkml+xml"/>
  <Override PartName="/xl/ink/ink808.xml" ContentType="application/inkml+xml"/>
  <Override PartName="/xl/ink/ink809.xml" ContentType="application/inkml+xml"/>
  <Override PartName="/xl/ink/ink810.xml" ContentType="application/inkml+xml"/>
  <Override PartName="/xl/ink/ink811.xml" ContentType="application/inkml+xml"/>
  <Override PartName="/xl/ink/ink812.xml" ContentType="application/inkml+xml"/>
  <Override PartName="/xl/ink/ink813.xml" ContentType="application/inkml+xml"/>
  <Override PartName="/xl/ink/ink814.xml" ContentType="application/inkml+xml"/>
  <Override PartName="/xl/ink/ink815.xml" ContentType="application/inkml+xml"/>
  <Override PartName="/xl/ink/ink816.xml" ContentType="application/inkml+xml"/>
  <Override PartName="/xl/ink/ink817.xml" ContentType="application/inkml+xml"/>
  <Override PartName="/xl/ink/ink818.xml" ContentType="application/inkml+xml"/>
  <Override PartName="/xl/ink/ink819.xml" ContentType="application/inkml+xml"/>
  <Override PartName="/xl/ink/ink820.xml" ContentType="application/inkml+xml"/>
  <Override PartName="/xl/ink/ink821.xml" ContentType="application/inkml+xml"/>
  <Override PartName="/xl/ink/ink822.xml" ContentType="application/inkml+xml"/>
  <Override PartName="/xl/ink/ink823.xml" ContentType="application/inkml+xml"/>
  <Override PartName="/xl/ink/ink824.xml" ContentType="application/inkml+xml"/>
  <Override PartName="/xl/ink/ink825.xml" ContentType="application/inkml+xml"/>
  <Override PartName="/xl/ink/ink826.xml" ContentType="application/inkml+xml"/>
  <Override PartName="/xl/ink/ink827.xml" ContentType="application/inkml+xml"/>
  <Override PartName="/xl/ink/ink828.xml" ContentType="application/inkml+xml"/>
  <Override PartName="/xl/ink/ink829.xml" ContentType="application/inkml+xml"/>
  <Override PartName="/xl/ink/ink830.xml" ContentType="application/inkml+xml"/>
  <Override PartName="/xl/ink/ink831.xml" ContentType="application/inkml+xml"/>
  <Override PartName="/xl/ink/ink832.xml" ContentType="application/inkml+xml"/>
  <Override PartName="/xl/ink/ink833.xml" ContentType="application/inkml+xml"/>
  <Override PartName="/xl/ink/ink834.xml" ContentType="application/inkml+xml"/>
  <Override PartName="/xl/ink/ink835.xml" ContentType="application/inkml+xml"/>
  <Override PartName="/xl/ink/ink836.xml" ContentType="application/inkml+xml"/>
  <Override PartName="/xl/ink/ink837.xml" ContentType="application/inkml+xml"/>
  <Override PartName="/xl/ink/ink838.xml" ContentType="application/inkml+xml"/>
  <Override PartName="/xl/ink/ink839.xml" ContentType="application/inkml+xml"/>
  <Override PartName="/xl/ink/ink840.xml" ContentType="application/inkml+xml"/>
  <Override PartName="/xl/ink/ink841.xml" ContentType="application/inkml+xml"/>
  <Override PartName="/xl/ink/ink842.xml" ContentType="application/inkml+xml"/>
  <Override PartName="/xl/ink/ink843.xml" ContentType="application/inkml+xml"/>
  <Override PartName="/xl/ink/ink844.xml" ContentType="application/inkml+xml"/>
  <Override PartName="/xl/ink/ink845.xml" ContentType="application/inkml+xml"/>
  <Override PartName="/xl/ink/ink846.xml" ContentType="application/inkml+xml"/>
  <Override PartName="/xl/ink/ink847.xml" ContentType="application/inkml+xml"/>
  <Override PartName="/xl/ink/ink848.xml" ContentType="application/inkml+xml"/>
  <Override PartName="/xl/ink/ink849.xml" ContentType="application/inkml+xml"/>
  <Override PartName="/xl/ink/ink850.xml" ContentType="application/inkml+xml"/>
  <Override PartName="/xl/ink/ink851.xml" ContentType="application/inkml+xml"/>
  <Override PartName="/xl/ink/ink852.xml" ContentType="application/inkml+xml"/>
  <Override PartName="/xl/ink/ink853.xml" ContentType="application/inkml+xml"/>
  <Override PartName="/xl/ink/ink854.xml" ContentType="application/inkml+xml"/>
  <Override PartName="/xl/ink/ink855.xml" ContentType="application/inkml+xml"/>
  <Override PartName="/xl/ink/ink856.xml" ContentType="application/inkml+xml"/>
  <Override PartName="/xl/ink/ink857.xml" ContentType="application/inkml+xml"/>
  <Override PartName="/xl/ink/ink858.xml" ContentType="application/inkml+xml"/>
  <Override PartName="/xl/ink/ink859.xml" ContentType="application/inkml+xml"/>
  <Override PartName="/xl/ink/ink860.xml" ContentType="application/inkml+xml"/>
  <Override PartName="/xl/ink/ink861.xml" ContentType="application/inkml+xml"/>
  <Override PartName="/xl/ink/ink862.xml" ContentType="application/inkml+xml"/>
  <Override PartName="/xl/ink/ink863.xml" ContentType="application/inkml+xml"/>
  <Override PartName="/xl/ink/ink864.xml" ContentType="application/inkml+xml"/>
  <Override PartName="/xl/ink/ink865.xml" ContentType="application/inkml+xml"/>
  <Override PartName="/xl/ink/ink866.xml" ContentType="application/inkml+xml"/>
  <Override PartName="/xl/ink/ink867.xml" ContentType="application/inkml+xml"/>
  <Override PartName="/xl/ink/ink868.xml" ContentType="application/inkml+xml"/>
  <Override PartName="/xl/ink/ink869.xml" ContentType="application/inkml+xml"/>
  <Override PartName="/xl/ink/ink870.xml" ContentType="application/inkml+xml"/>
  <Override PartName="/xl/ink/ink871.xml" ContentType="application/inkml+xml"/>
  <Override PartName="/xl/ink/ink872.xml" ContentType="application/inkml+xml"/>
  <Override PartName="/xl/ink/ink873.xml" ContentType="application/inkml+xml"/>
  <Override PartName="/xl/ink/ink874.xml" ContentType="application/inkml+xml"/>
  <Override PartName="/xl/ink/ink875.xml" ContentType="application/inkml+xml"/>
  <Override PartName="/xl/ink/ink876.xml" ContentType="application/inkml+xml"/>
  <Override PartName="/xl/ink/ink877.xml" ContentType="application/inkml+xml"/>
  <Override PartName="/xl/ink/ink878.xml" ContentType="application/inkml+xml"/>
  <Override PartName="/xl/ink/ink879.xml" ContentType="application/inkml+xml"/>
  <Override PartName="/xl/ink/ink880.xml" ContentType="application/inkml+xml"/>
  <Override PartName="/xl/ink/ink881.xml" ContentType="application/inkml+xml"/>
  <Override PartName="/xl/ink/ink882.xml" ContentType="application/inkml+xml"/>
  <Override PartName="/xl/ink/ink883.xml" ContentType="application/inkml+xml"/>
  <Override PartName="/xl/ink/ink884.xml" ContentType="application/inkml+xml"/>
  <Override PartName="/xl/ink/ink885.xml" ContentType="application/inkml+xml"/>
  <Override PartName="/xl/ink/ink886.xml" ContentType="application/inkml+xml"/>
  <Override PartName="/xl/ink/ink887.xml" ContentType="application/inkml+xml"/>
  <Override PartName="/xl/ink/ink888.xml" ContentType="application/inkml+xml"/>
  <Override PartName="/xl/ink/ink889.xml" ContentType="application/inkml+xml"/>
  <Override PartName="/xl/ink/ink890.xml" ContentType="application/inkml+xml"/>
  <Override PartName="/xl/ink/ink891.xml" ContentType="application/inkml+xml"/>
  <Override PartName="/xl/ink/ink892.xml" ContentType="application/inkml+xml"/>
  <Override PartName="/xl/ink/ink893.xml" ContentType="application/inkml+xml"/>
  <Override PartName="/xl/ink/ink894.xml" ContentType="application/inkml+xml"/>
  <Override PartName="/xl/ink/ink895.xml" ContentType="application/inkml+xml"/>
  <Override PartName="/xl/ink/ink896.xml" ContentType="application/inkml+xml"/>
  <Override PartName="/xl/ink/ink897.xml" ContentType="application/inkml+xml"/>
  <Override PartName="/xl/ink/ink898.xml" ContentType="application/inkml+xml"/>
  <Override PartName="/xl/ink/ink899.xml" ContentType="application/inkml+xml"/>
  <Override PartName="/xl/ink/ink900.xml" ContentType="application/inkml+xml"/>
  <Override PartName="/xl/ink/ink901.xml" ContentType="application/inkml+xml"/>
  <Override PartName="/xl/ink/ink902.xml" ContentType="application/inkml+xml"/>
  <Override PartName="/xl/ink/ink903.xml" ContentType="application/inkml+xml"/>
  <Override PartName="/xl/ink/ink904.xml" ContentType="application/inkml+xml"/>
  <Override PartName="/xl/ink/ink905.xml" ContentType="application/inkml+xml"/>
  <Override PartName="/xl/ink/ink906.xml" ContentType="application/inkml+xml"/>
  <Override PartName="/xl/ink/ink907.xml" ContentType="application/inkml+xml"/>
  <Override PartName="/xl/ink/ink908.xml" ContentType="application/inkml+xml"/>
  <Override PartName="/xl/ink/ink909.xml" ContentType="application/inkml+xml"/>
  <Override PartName="/xl/ink/ink910.xml" ContentType="application/inkml+xml"/>
  <Override PartName="/xl/ink/ink911.xml" ContentType="application/inkml+xml"/>
  <Override PartName="/xl/ink/ink912.xml" ContentType="application/inkml+xml"/>
  <Override PartName="/xl/ink/ink913.xml" ContentType="application/inkml+xml"/>
  <Override PartName="/xl/ink/ink914.xml" ContentType="application/inkml+xml"/>
  <Override PartName="/xl/ink/ink915.xml" ContentType="application/inkml+xml"/>
  <Override PartName="/xl/ink/ink916.xml" ContentType="application/inkml+xml"/>
  <Override PartName="/xl/ink/ink917.xml" ContentType="application/inkml+xml"/>
  <Override PartName="/xl/ink/ink918.xml" ContentType="application/inkml+xml"/>
  <Override PartName="/xl/ink/ink919.xml" ContentType="application/inkml+xml"/>
  <Override PartName="/xl/ink/ink920.xml" ContentType="application/inkml+xml"/>
  <Override PartName="/xl/ink/ink921.xml" ContentType="application/inkml+xml"/>
  <Override PartName="/xl/ink/ink922.xml" ContentType="application/inkml+xml"/>
  <Override PartName="/xl/ink/ink923.xml" ContentType="application/inkml+xml"/>
  <Override PartName="/xl/ink/ink924.xml" ContentType="application/inkml+xml"/>
  <Override PartName="/xl/ink/ink925.xml" ContentType="application/inkml+xml"/>
  <Override PartName="/xl/ink/ink926.xml" ContentType="application/inkml+xml"/>
  <Override PartName="/xl/ink/ink927.xml" ContentType="application/inkml+xml"/>
  <Override PartName="/xl/ink/ink928.xml" ContentType="application/inkml+xml"/>
  <Override PartName="/xl/ink/ink929.xml" ContentType="application/inkml+xml"/>
  <Override PartName="/xl/ink/ink930.xml" ContentType="application/inkml+xml"/>
  <Override PartName="/xl/ink/ink931.xml" ContentType="application/inkml+xml"/>
  <Override PartName="/xl/ink/ink932.xml" ContentType="application/inkml+xml"/>
  <Override PartName="/xl/ink/ink933.xml" ContentType="application/inkml+xml"/>
  <Override PartName="/xl/ink/ink934.xml" ContentType="application/inkml+xml"/>
  <Override PartName="/xl/ink/ink935.xml" ContentType="application/inkml+xml"/>
  <Override PartName="/xl/ink/ink936.xml" ContentType="application/inkml+xml"/>
  <Override PartName="/xl/ink/ink937.xml" ContentType="application/inkml+xml"/>
  <Override PartName="/xl/ink/ink938.xml" ContentType="application/inkml+xml"/>
  <Override PartName="/xl/ink/ink939.xml" ContentType="application/inkml+xml"/>
  <Override PartName="/xl/ink/ink940.xml" ContentType="application/inkml+xml"/>
  <Override PartName="/xl/ink/ink941.xml" ContentType="application/inkml+xml"/>
  <Override PartName="/xl/ink/ink942.xml" ContentType="application/inkml+xml"/>
  <Override PartName="/xl/ink/ink943.xml" ContentType="application/inkml+xml"/>
  <Override PartName="/xl/ink/ink944.xml" ContentType="application/inkml+xml"/>
  <Override PartName="/xl/ink/ink945.xml" ContentType="application/inkml+xml"/>
  <Override PartName="/xl/ink/ink946.xml" ContentType="application/inkml+xml"/>
  <Override PartName="/xl/ink/ink947.xml" ContentType="application/inkml+xml"/>
  <Override PartName="/xl/ink/ink948.xml" ContentType="application/inkml+xml"/>
  <Override PartName="/xl/ink/ink949.xml" ContentType="application/inkml+xml"/>
  <Override PartName="/xl/ink/ink950.xml" ContentType="application/inkml+xml"/>
  <Override PartName="/xl/ink/ink951.xml" ContentType="application/inkml+xml"/>
  <Override PartName="/xl/ink/ink952.xml" ContentType="application/inkml+xml"/>
  <Override PartName="/xl/ink/ink953.xml" ContentType="application/inkml+xml"/>
  <Override PartName="/xl/ink/ink954.xml" ContentType="application/inkml+xml"/>
  <Override PartName="/xl/ink/ink955.xml" ContentType="application/inkml+xml"/>
  <Override PartName="/xl/ink/ink956.xml" ContentType="application/inkml+xml"/>
  <Override PartName="/xl/ink/ink957.xml" ContentType="application/inkml+xml"/>
  <Override PartName="/xl/ink/ink958.xml" ContentType="application/inkml+xml"/>
  <Override PartName="/xl/ink/ink959.xml" ContentType="application/inkml+xml"/>
  <Override PartName="/xl/ink/ink960.xml" ContentType="application/inkml+xml"/>
  <Override PartName="/xl/ink/ink961.xml" ContentType="application/inkml+xml"/>
  <Override PartName="/xl/ink/ink962.xml" ContentType="application/inkml+xml"/>
  <Override PartName="/xl/ink/ink963.xml" ContentType="application/inkml+xml"/>
  <Override PartName="/xl/ink/ink964.xml" ContentType="application/inkml+xml"/>
  <Override PartName="/xl/ink/ink965.xml" ContentType="application/inkml+xml"/>
  <Override PartName="/xl/ink/ink966.xml" ContentType="application/inkml+xml"/>
  <Override PartName="/xl/ink/ink967.xml" ContentType="application/inkml+xml"/>
  <Override PartName="/xl/ink/ink968.xml" ContentType="application/inkml+xml"/>
  <Override PartName="/xl/ink/ink969.xml" ContentType="application/inkml+xml"/>
  <Override PartName="/xl/ink/ink970.xml" ContentType="application/inkml+xml"/>
  <Override PartName="/xl/ink/ink971.xml" ContentType="application/inkml+xml"/>
  <Override PartName="/xl/ink/ink972.xml" ContentType="application/inkml+xml"/>
  <Override PartName="/xl/ink/ink973.xml" ContentType="application/inkml+xml"/>
  <Override PartName="/xl/ink/ink974.xml" ContentType="application/inkml+xml"/>
  <Override PartName="/xl/ink/ink975.xml" ContentType="application/inkml+xml"/>
  <Override PartName="/xl/ink/ink976.xml" ContentType="application/inkml+xml"/>
  <Override PartName="/xl/ink/ink977.xml" ContentType="application/inkml+xml"/>
  <Override PartName="/xl/ink/ink978.xml" ContentType="application/inkml+xml"/>
  <Override PartName="/xl/ink/ink979.xml" ContentType="application/inkml+xml"/>
  <Override PartName="/xl/ink/ink980.xml" ContentType="application/inkml+xml"/>
  <Override PartName="/xl/ink/ink981.xml" ContentType="application/inkml+xml"/>
  <Override PartName="/xl/ink/ink982.xml" ContentType="application/inkml+xml"/>
  <Override PartName="/xl/ink/ink983.xml" ContentType="application/inkml+xml"/>
  <Override PartName="/xl/ink/ink984.xml" ContentType="application/inkml+xml"/>
  <Override PartName="/xl/ink/ink985.xml" ContentType="application/inkml+xml"/>
  <Override PartName="/xl/ink/ink986.xml" ContentType="application/inkml+xml"/>
  <Override PartName="/xl/ink/ink987.xml" ContentType="application/inkml+xml"/>
  <Override PartName="/xl/ink/ink988.xml" ContentType="application/inkml+xml"/>
  <Override PartName="/xl/ink/ink989.xml" ContentType="application/inkml+xml"/>
  <Override PartName="/xl/ink/ink990.xml" ContentType="application/inkml+xml"/>
  <Override PartName="/xl/ink/ink991.xml" ContentType="application/inkml+xml"/>
  <Override PartName="/xl/ink/ink992.xml" ContentType="application/inkml+xml"/>
  <Override PartName="/xl/ink/ink993.xml" ContentType="application/inkml+xml"/>
  <Override PartName="/xl/ink/ink994.xml" ContentType="application/inkml+xml"/>
  <Override PartName="/xl/ink/ink995.xml" ContentType="application/inkml+xml"/>
  <Override PartName="/xl/ink/ink996.xml" ContentType="application/inkml+xml"/>
  <Override PartName="/xl/ink/ink997.xml" ContentType="application/inkml+xml"/>
  <Override PartName="/xl/ink/ink998.xml" ContentType="application/inkml+xml"/>
  <Override PartName="/xl/ink/ink999.xml" ContentType="application/inkml+xml"/>
  <Override PartName="/xl/ink/ink1000.xml" ContentType="application/inkml+xml"/>
  <Override PartName="/xl/ink/ink1001.xml" ContentType="application/inkml+xml"/>
  <Override PartName="/xl/ink/ink1002.xml" ContentType="application/inkml+xml"/>
  <Override PartName="/xl/ink/ink1003.xml" ContentType="application/inkml+xml"/>
  <Override PartName="/xl/ink/ink1004.xml" ContentType="application/inkml+xml"/>
  <Override PartName="/xl/ink/ink1005.xml" ContentType="application/inkml+xml"/>
  <Override PartName="/xl/ink/ink1006.xml" ContentType="application/inkml+xml"/>
  <Override PartName="/xl/ink/ink1007.xml" ContentType="application/inkml+xml"/>
  <Override PartName="/xl/ink/ink1008.xml" ContentType="application/inkml+xml"/>
  <Override PartName="/xl/ink/ink1009.xml" ContentType="application/inkml+xml"/>
  <Override PartName="/xl/ink/ink1010.xml" ContentType="application/inkml+xml"/>
  <Override PartName="/xl/ink/ink1011.xml" ContentType="application/inkml+xml"/>
  <Override PartName="/xl/ink/ink1012.xml" ContentType="application/inkml+xml"/>
  <Override PartName="/xl/ink/ink1013.xml" ContentType="application/inkml+xml"/>
  <Override PartName="/xl/ink/ink1014.xml" ContentType="application/inkml+xml"/>
  <Override PartName="/xl/ink/ink1015.xml" ContentType="application/inkml+xml"/>
  <Override PartName="/xl/ink/ink1016.xml" ContentType="application/inkml+xml"/>
  <Override PartName="/xl/ink/ink1017.xml" ContentType="application/inkml+xml"/>
  <Override PartName="/xl/ink/ink1018.xml" ContentType="application/inkml+xml"/>
  <Override PartName="/xl/ink/ink1019.xml" ContentType="application/inkml+xml"/>
  <Override PartName="/xl/ink/ink1020.xml" ContentType="application/inkml+xml"/>
  <Override PartName="/xl/ink/ink1021.xml" ContentType="application/inkml+xml"/>
  <Override PartName="/xl/ink/ink1022.xml" ContentType="application/inkml+xml"/>
  <Override PartName="/xl/ink/ink1023.xml" ContentType="application/inkml+xml"/>
  <Override PartName="/xl/ink/ink1024.xml" ContentType="application/inkml+xml"/>
  <Override PartName="/xl/ink/ink1025.xml" ContentType="application/inkml+xml"/>
  <Override PartName="/xl/ink/ink1026.xml" ContentType="application/inkml+xml"/>
  <Override PartName="/xl/ink/ink1027.xml" ContentType="application/inkml+xml"/>
  <Override PartName="/xl/ink/ink1028.xml" ContentType="application/inkml+xml"/>
  <Override PartName="/xl/ink/ink1029.xml" ContentType="application/inkml+xml"/>
  <Override PartName="/xl/ink/ink1030.xml" ContentType="application/inkml+xml"/>
  <Override PartName="/xl/ink/ink1031.xml" ContentType="application/inkml+xml"/>
  <Override PartName="/xl/ink/ink1032.xml" ContentType="application/inkml+xml"/>
  <Override PartName="/xl/ink/ink1033.xml" ContentType="application/inkml+xml"/>
  <Override PartName="/xl/ink/ink1034.xml" ContentType="application/inkml+xml"/>
  <Override PartName="/xl/ink/ink1035.xml" ContentType="application/inkml+xml"/>
  <Override PartName="/xl/ink/ink1036.xml" ContentType="application/inkml+xml"/>
  <Override PartName="/xl/ink/ink1037.xml" ContentType="application/inkml+xml"/>
  <Override PartName="/xl/ink/ink1038.xml" ContentType="application/inkml+xml"/>
  <Override PartName="/xl/ink/ink1039.xml" ContentType="application/inkml+xml"/>
  <Override PartName="/xl/ink/ink1040.xml" ContentType="application/inkml+xml"/>
  <Override PartName="/xl/ink/ink1041.xml" ContentType="application/inkml+xml"/>
  <Override PartName="/xl/ink/ink1042.xml" ContentType="application/inkml+xml"/>
  <Override PartName="/xl/ink/ink1043.xml" ContentType="application/inkml+xml"/>
  <Override PartName="/xl/ink/ink1044.xml" ContentType="application/inkml+xml"/>
  <Override PartName="/xl/ink/ink1045.xml" ContentType="application/inkml+xml"/>
  <Override PartName="/xl/ink/ink1046.xml" ContentType="application/inkml+xml"/>
  <Override PartName="/xl/ink/ink1047.xml" ContentType="application/inkml+xml"/>
  <Override PartName="/xl/ink/ink1048.xml" ContentType="application/inkml+xml"/>
  <Override PartName="/xl/ink/ink1049.xml" ContentType="application/inkml+xml"/>
  <Override PartName="/xl/ink/ink1050.xml" ContentType="application/inkml+xml"/>
  <Override PartName="/xl/ink/ink1051.xml" ContentType="application/inkml+xml"/>
  <Override PartName="/xl/ink/ink1052.xml" ContentType="application/inkml+xml"/>
  <Override PartName="/xl/ink/ink1053.xml" ContentType="application/inkml+xml"/>
  <Override PartName="/xl/ink/ink1054.xml" ContentType="application/inkml+xml"/>
  <Override PartName="/xl/ink/ink1055.xml" ContentType="application/inkml+xml"/>
  <Override PartName="/xl/ink/ink1056.xml" ContentType="application/inkml+xml"/>
  <Override PartName="/xl/ink/ink1057.xml" ContentType="application/inkml+xml"/>
  <Override PartName="/xl/ink/ink1058.xml" ContentType="application/inkml+xml"/>
  <Override PartName="/xl/ink/ink1059.xml" ContentType="application/inkml+xml"/>
  <Override PartName="/xl/ink/ink1060.xml" ContentType="application/inkml+xml"/>
  <Override PartName="/xl/ink/ink1061.xml" ContentType="application/inkml+xml"/>
  <Override PartName="/xl/ink/ink1062.xml" ContentType="application/inkml+xml"/>
  <Override PartName="/xl/ink/ink1063.xml" ContentType="application/inkml+xml"/>
  <Override PartName="/xl/ink/ink1064.xml" ContentType="application/inkml+xml"/>
  <Override PartName="/xl/ink/ink1065.xml" ContentType="application/inkml+xml"/>
  <Override PartName="/xl/ink/ink1066.xml" ContentType="application/inkml+xml"/>
  <Override PartName="/xl/ink/ink1067.xml" ContentType="application/inkml+xml"/>
  <Override PartName="/xl/ink/ink1068.xml" ContentType="application/inkml+xml"/>
  <Override PartName="/xl/ink/ink1069.xml" ContentType="application/inkml+xml"/>
  <Override PartName="/xl/ink/ink1070.xml" ContentType="application/inkml+xml"/>
  <Override PartName="/xl/ink/ink1071.xml" ContentType="application/inkml+xml"/>
  <Override PartName="/xl/ink/ink1072.xml" ContentType="application/inkml+xml"/>
  <Override PartName="/xl/ink/ink1073.xml" ContentType="application/inkml+xml"/>
  <Override PartName="/xl/ink/ink1074.xml" ContentType="application/inkml+xml"/>
  <Override PartName="/xl/ink/ink1075.xml" ContentType="application/inkml+xml"/>
  <Override PartName="/xl/ink/ink1076.xml" ContentType="application/inkml+xml"/>
  <Override PartName="/xl/ink/ink1077.xml" ContentType="application/inkml+xml"/>
  <Override PartName="/xl/ink/ink1078.xml" ContentType="application/inkml+xml"/>
  <Override PartName="/xl/ink/ink1079.xml" ContentType="application/inkml+xml"/>
  <Override PartName="/xl/ink/ink1080.xml" ContentType="application/inkml+xml"/>
  <Override PartName="/xl/ink/ink1081.xml" ContentType="application/inkml+xml"/>
  <Override PartName="/xl/ink/ink1082.xml" ContentType="application/inkml+xml"/>
  <Override PartName="/xl/ink/ink1083.xml" ContentType="application/inkml+xml"/>
  <Override PartName="/xl/ink/ink1084.xml" ContentType="application/inkml+xml"/>
  <Override PartName="/xl/ink/ink1085.xml" ContentType="application/inkml+xml"/>
  <Override PartName="/xl/ink/ink1086.xml" ContentType="application/inkml+xml"/>
  <Override PartName="/xl/ink/ink1087.xml" ContentType="application/inkml+xml"/>
  <Override PartName="/xl/ink/ink1088.xml" ContentType="application/inkml+xml"/>
  <Override PartName="/xl/ink/ink1089.xml" ContentType="application/inkml+xml"/>
  <Override PartName="/xl/ink/ink1090.xml" ContentType="application/inkml+xml"/>
  <Override PartName="/xl/ink/ink1091.xml" ContentType="application/inkml+xml"/>
  <Override PartName="/xl/ink/ink1092.xml" ContentType="application/inkml+xml"/>
  <Override PartName="/xl/ink/ink1093.xml" ContentType="application/inkml+xml"/>
  <Override PartName="/xl/ink/ink1094.xml" ContentType="application/inkml+xml"/>
  <Override PartName="/xl/ink/ink1095.xml" ContentType="application/inkml+xml"/>
  <Override PartName="/xl/ink/ink1096.xml" ContentType="application/inkml+xml"/>
  <Override PartName="/xl/ink/ink1097.xml" ContentType="application/inkml+xml"/>
  <Override PartName="/xl/ink/ink1098.xml" ContentType="application/inkml+xml"/>
  <Override PartName="/xl/ink/ink1099.xml" ContentType="application/inkml+xml"/>
  <Override PartName="/xl/ink/ink1100.xml" ContentType="application/inkml+xml"/>
  <Override PartName="/xl/ink/ink1101.xml" ContentType="application/inkml+xml"/>
  <Override PartName="/xl/ink/ink1102.xml" ContentType="application/inkml+xml"/>
  <Override PartName="/xl/ink/ink1103.xml" ContentType="application/inkml+xml"/>
  <Override PartName="/xl/ink/ink1104.xml" ContentType="application/inkml+xml"/>
  <Override PartName="/xl/ink/ink1105.xml" ContentType="application/inkml+xml"/>
  <Override PartName="/xl/ink/ink1106.xml" ContentType="application/inkml+xml"/>
  <Override PartName="/xl/ink/ink1107.xml" ContentType="application/inkml+xml"/>
  <Override PartName="/xl/ink/ink1108.xml" ContentType="application/inkml+xml"/>
  <Override PartName="/xl/ink/ink1109.xml" ContentType="application/inkml+xml"/>
  <Override PartName="/xl/ink/ink1110.xml" ContentType="application/inkml+xml"/>
  <Override PartName="/xl/ink/ink1111.xml" ContentType="application/inkml+xml"/>
  <Override PartName="/xl/ink/ink1112.xml" ContentType="application/inkml+xml"/>
  <Override PartName="/xl/ink/ink1113.xml" ContentType="application/inkml+xml"/>
  <Override PartName="/xl/ink/ink1114.xml" ContentType="application/inkml+xml"/>
  <Override PartName="/xl/ink/ink1115.xml" ContentType="application/inkml+xml"/>
  <Override PartName="/xl/ink/ink1116.xml" ContentType="application/inkml+xml"/>
  <Override PartName="/xl/ink/ink1117.xml" ContentType="application/inkml+xml"/>
  <Override PartName="/xl/ink/ink1118.xml" ContentType="application/inkml+xml"/>
  <Override PartName="/xl/ink/ink1119.xml" ContentType="application/inkml+xml"/>
  <Override PartName="/xl/ink/ink1120.xml" ContentType="application/inkml+xml"/>
  <Override PartName="/xl/ink/ink1121.xml" ContentType="application/inkml+xml"/>
  <Override PartName="/xl/ink/ink1122.xml" ContentType="application/inkml+xml"/>
  <Override PartName="/xl/ink/ink1123.xml" ContentType="application/inkml+xml"/>
  <Override PartName="/xl/ink/ink1124.xml" ContentType="application/inkml+xml"/>
  <Override PartName="/xl/ink/ink1125.xml" ContentType="application/inkml+xml"/>
  <Override PartName="/xl/ink/ink1126.xml" ContentType="application/inkml+xml"/>
  <Override PartName="/xl/ink/ink1127.xml" ContentType="application/inkml+xml"/>
  <Override PartName="/xl/ink/ink1128.xml" ContentType="application/inkml+xml"/>
  <Override PartName="/xl/ink/ink1129.xml" ContentType="application/inkml+xml"/>
  <Override PartName="/xl/ink/ink1130.xml" ContentType="application/inkml+xml"/>
  <Override PartName="/xl/ink/ink1131.xml" ContentType="application/inkml+xml"/>
  <Override PartName="/xl/ink/ink1132.xml" ContentType="application/inkml+xml"/>
  <Override PartName="/xl/ink/ink1133.xml" ContentType="application/inkml+xml"/>
  <Override PartName="/xl/ink/ink1134.xml" ContentType="application/inkml+xml"/>
  <Override PartName="/xl/ink/ink1135.xml" ContentType="application/inkml+xml"/>
  <Override PartName="/xl/ink/ink1136.xml" ContentType="application/inkml+xml"/>
  <Override PartName="/xl/ink/ink1137.xml" ContentType="application/inkml+xml"/>
  <Override PartName="/xl/ink/ink1138.xml" ContentType="application/inkml+xml"/>
  <Override PartName="/xl/ink/ink1139.xml" ContentType="application/inkml+xml"/>
  <Override PartName="/xl/ink/ink1140.xml" ContentType="application/inkml+xml"/>
  <Override PartName="/xl/ink/ink1141.xml" ContentType="application/inkml+xml"/>
  <Override PartName="/xl/ink/ink1142.xml" ContentType="application/inkml+xml"/>
  <Override PartName="/xl/ink/ink1143.xml" ContentType="application/inkml+xml"/>
  <Override PartName="/xl/ink/ink1144.xml" ContentType="application/inkml+xml"/>
  <Override PartName="/xl/ink/ink1145.xml" ContentType="application/inkml+xml"/>
  <Override PartName="/xl/ink/ink1146.xml" ContentType="application/inkml+xml"/>
  <Override PartName="/xl/ink/ink1147.xml" ContentType="application/inkml+xml"/>
  <Override PartName="/xl/ink/ink1148.xml" ContentType="application/inkml+xml"/>
  <Override PartName="/xl/ink/ink1149.xml" ContentType="application/inkml+xml"/>
  <Override PartName="/xl/ink/ink1150.xml" ContentType="application/inkml+xml"/>
  <Override PartName="/xl/ink/ink1151.xml" ContentType="application/inkml+xml"/>
  <Override PartName="/xl/ink/ink1152.xml" ContentType="application/inkml+xml"/>
  <Override PartName="/xl/ink/ink1153.xml" ContentType="application/inkml+xml"/>
  <Override PartName="/xl/ink/ink1154.xml" ContentType="application/inkml+xml"/>
  <Override PartName="/xl/ink/ink1155.xml" ContentType="application/inkml+xml"/>
  <Override PartName="/xl/ink/ink1156.xml" ContentType="application/inkml+xml"/>
  <Override PartName="/xl/ink/ink1157.xml" ContentType="application/inkml+xml"/>
  <Override PartName="/xl/ink/ink1158.xml" ContentType="application/inkml+xml"/>
  <Override PartName="/xl/ink/ink1159.xml" ContentType="application/inkml+xml"/>
  <Override PartName="/xl/ink/ink1160.xml" ContentType="application/inkml+xml"/>
  <Override PartName="/xl/ink/ink1161.xml" ContentType="application/inkml+xml"/>
  <Override PartName="/xl/ink/ink1162.xml" ContentType="application/inkml+xml"/>
  <Override PartName="/xl/ink/ink1163.xml" ContentType="application/inkml+xml"/>
  <Override PartName="/xl/ink/ink1164.xml" ContentType="application/inkml+xml"/>
  <Override PartName="/xl/ink/ink1165.xml" ContentType="application/inkml+xml"/>
  <Override PartName="/xl/ink/ink1166.xml" ContentType="application/inkml+xml"/>
  <Override PartName="/xl/ink/ink1167.xml" ContentType="application/inkml+xml"/>
  <Override PartName="/xl/ink/ink1168.xml" ContentType="application/inkml+xml"/>
  <Override PartName="/xl/ink/ink1169.xml" ContentType="application/inkml+xml"/>
  <Override PartName="/xl/ink/ink1170.xml" ContentType="application/inkml+xml"/>
  <Override PartName="/xl/ink/ink1171.xml" ContentType="application/inkml+xml"/>
  <Override PartName="/xl/ink/ink1172.xml" ContentType="application/inkml+xml"/>
  <Override PartName="/xl/ink/ink1173.xml" ContentType="application/inkml+xml"/>
  <Override PartName="/xl/ink/ink1174.xml" ContentType="application/inkml+xml"/>
  <Override PartName="/xl/ink/ink1175.xml" ContentType="application/inkml+xml"/>
  <Override PartName="/xl/ink/ink1176.xml" ContentType="application/inkml+xml"/>
  <Override PartName="/xl/ink/ink1177.xml" ContentType="application/inkml+xml"/>
  <Override PartName="/xl/ink/ink1178.xml" ContentType="application/inkml+xml"/>
  <Override PartName="/xl/ink/ink1179.xml" ContentType="application/inkml+xml"/>
  <Override PartName="/xl/ink/ink1180.xml" ContentType="application/inkml+xml"/>
  <Override PartName="/xl/ink/ink1181.xml" ContentType="application/inkml+xml"/>
  <Override PartName="/xl/ink/ink1182.xml" ContentType="application/inkml+xml"/>
  <Override PartName="/xl/ink/ink1183.xml" ContentType="application/inkml+xml"/>
  <Override PartName="/xl/ink/ink1184.xml" ContentType="application/inkml+xml"/>
  <Override PartName="/xl/ink/ink1185.xml" ContentType="application/inkml+xml"/>
  <Override PartName="/xl/ink/ink1186.xml" ContentType="application/inkml+xml"/>
  <Override PartName="/xl/ink/ink1187.xml" ContentType="application/inkml+xml"/>
  <Override PartName="/xl/ink/ink1188.xml" ContentType="application/inkml+xml"/>
  <Override PartName="/xl/ink/ink1189.xml" ContentType="application/inkml+xml"/>
  <Override PartName="/xl/ink/ink1190.xml" ContentType="application/inkml+xml"/>
  <Override PartName="/xl/ink/ink1191.xml" ContentType="application/inkml+xml"/>
  <Override PartName="/xl/ink/ink1192.xml" ContentType="application/inkml+xml"/>
  <Override PartName="/xl/ink/ink1193.xml" ContentType="application/inkml+xml"/>
  <Override PartName="/xl/ink/ink1194.xml" ContentType="application/inkml+xml"/>
  <Override PartName="/xl/ink/ink1195.xml" ContentType="application/inkml+xml"/>
  <Override PartName="/xl/ink/ink1196.xml" ContentType="application/inkml+xml"/>
  <Override PartName="/xl/ink/ink1197.xml" ContentType="application/inkml+xml"/>
  <Override PartName="/xl/ink/ink1198.xml" ContentType="application/inkml+xml"/>
  <Override PartName="/xl/ink/ink1199.xml" ContentType="application/inkml+xml"/>
  <Override PartName="/xl/ink/ink1200.xml" ContentType="application/inkml+xml"/>
  <Override PartName="/xl/ink/ink1201.xml" ContentType="application/inkml+xml"/>
  <Override PartName="/xl/ink/ink1202.xml" ContentType="application/inkml+xml"/>
  <Override PartName="/xl/ink/ink1203.xml" ContentType="application/inkml+xml"/>
  <Override PartName="/xl/ink/ink1204.xml" ContentType="application/inkml+xml"/>
  <Override PartName="/xl/ink/ink1205.xml" ContentType="application/inkml+xml"/>
  <Override PartName="/xl/ink/ink1206.xml" ContentType="application/inkml+xml"/>
  <Override PartName="/xl/ink/ink1207.xml" ContentType="application/inkml+xml"/>
  <Override PartName="/xl/ink/ink1208.xml" ContentType="application/inkml+xml"/>
  <Override PartName="/xl/ink/ink1209.xml" ContentType="application/inkml+xml"/>
  <Override PartName="/xl/ink/ink1210.xml" ContentType="application/inkml+xml"/>
  <Override PartName="/xl/ink/ink1211.xml" ContentType="application/inkml+xml"/>
  <Override PartName="/xl/ink/ink1212.xml" ContentType="application/inkml+xml"/>
  <Override PartName="/xl/ink/ink1213.xml" ContentType="application/inkml+xml"/>
  <Override PartName="/xl/ink/ink1214.xml" ContentType="application/inkml+xml"/>
  <Override PartName="/xl/ink/ink1215.xml" ContentType="application/inkml+xml"/>
  <Override PartName="/xl/ink/ink1216.xml" ContentType="application/inkml+xml"/>
  <Override PartName="/xl/ink/ink1217.xml" ContentType="application/inkml+xml"/>
  <Override PartName="/xl/ink/ink1218.xml" ContentType="application/inkml+xml"/>
  <Override PartName="/xl/ink/ink1219.xml" ContentType="application/inkml+xml"/>
  <Override PartName="/xl/ink/ink1220.xml" ContentType="application/inkml+xml"/>
  <Override PartName="/xl/ink/ink1221.xml" ContentType="application/inkml+xml"/>
  <Override PartName="/xl/ink/ink1222.xml" ContentType="application/inkml+xml"/>
  <Override PartName="/xl/ink/ink1223.xml" ContentType="application/inkml+xml"/>
  <Override PartName="/xl/ink/ink1224.xml" ContentType="application/inkml+xml"/>
  <Override PartName="/xl/ink/ink1225.xml" ContentType="application/inkml+xml"/>
  <Override PartName="/xl/ink/ink1226.xml" ContentType="application/inkml+xml"/>
  <Override PartName="/xl/ink/ink1227.xml" ContentType="application/inkml+xml"/>
  <Override PartName="/xl/ink/ink1228.xml" ContentType="application/inkml+xml"/>
  <Override PartName="/xl/ink/ink1229.xml" ContentType="application/inkml+xml"/>
  <Override PartName="/xl/ink/ink1230.xml" ContentType="application/inkml+xml"/>
  <Override PartName="/xl/ink/ink1231.xml" ContentType="application/inkml+xml"/>
  <Override PartName="/xl/ink/ink1232.xml" ContentType="application/inkml+xml"/>
  <Override PartName="/xl/ink/ink1233.xml" ContentType="application/inkml+xml"/>
  <Override PartName="/xl/ink/ink1234.xml" ContentType="application/inkml+xml"/>
  <Override PartName="/xl/ink/ink1235.xml" ContentType="application/inkml+xml"/>
  <Override PartName="/xl/ink/ink1236.xml" ContentType="application/inkml+xml"/>
  <Override PartName="/xl/ink/ink1237.xml" ContentType="application/inkml+xml"/>
  <Override PartName="/xl/ink/ink1238.xml" ContentType="application/inkml+xml"/>
  <Override PartName="/xl/ink/ink1239.xml" ContentType="application/inkml+xml"/>
  <Override PartName="/xl/ink/ink1240.xml" ContentType="application/inkml+xml"/>
  <Override PartName="/xl/ink/ink1241.xml" ContentType="application/inkml+xml"/>
  <Override PartName="/xl/ink/ink1242.xml" ContentType="application/inkml+xml"/>
  <Override PartName="/xl/ink/ink1243.xml" ContentType="application/inkml+xml"/>
  <Override PartName="/xl/ink/ink1244.xml" ContentType="application/inkml+xml"/>
  <Override PartName="/xl/ink/ink1245.xml" ContentType="application/inkml+xml"/>
  <Override PartName="/xl/ink/ink1246.xml" ContentType="application/inkml+xml"/>
  <Override PartName="/xl/ink/ink1247.xml" ContentType="application/inkml+xml"/>
  <Override PartName="/xl/ink/ink1248.xml" ContentType="application/inkml+xml"/>
  <Override PartName="/xl/ink/ink1249.xml" ContentType="application/inkml+xml"/>
  <Override PartName="/xl/ink/ink1250.xml" ContentType="application/inkml+xml"/>
  <Override PartName="/xl/ink/ink1251.xml" ContentType="application/inkml+xml"/>
  <Override PartName="/xl/ink/ink1252.xml" ContentType="application/inkml+xml"/>
  <Override PartName="/xl/ink/ink1253.xml" ContentType="application/inkml+xml"/>
  <Override PartName="/xl/ink/ink1254.xml" ContentType="application/inkml+xml"/>
  <Override PartName="/xl/ink/ink1255.xml" ContentType="application/inkml+xml"/>
  <Override PartName="/xl/ink/ink1256.xml" ContentType="application/inkml+xml"/>
  <Override PartName="/xl/ink/ink1257.xml" ContentType="application/inkml+xml"/>
  <Override PartName="/xl/ink/ink1258.xml" ContentType="application/inkml+xml"/>
  <Override PartName="/xl/ink/ink1259.xml" ContentType="application/inkml+xml"/>
  <Override PartName="/xl/ink/ink1260.xml" ContentType="application/inkml+xml"/>
  <Override PartName="/xl/ink/ink1261.xml" ContentType="application/inkml+xml"/>
  <Override PartName="/xl/ink/ink1262.xml" ContentType="application/inkml+xml"/>
  <Override PartName="/xl/ink/ink1263.xml" ContentType="application/inkml+xml"/>
  <Override PartName="/xl/ink/ink1264.xml" ContentType="application/inkml+xml"/>
  <Override PartName="/xl/ink/ink1265.xml" ContentType="application/inkml+xml"/>
  <Override PartName="/xl/ink/ink1266.xml" ContentType="application/inkml+xml"/>
  <Override PartName="/xl/ink/ink1267.xml" ContentType="application/inkml+xml"/>
  <Override PartName="/xl/ink/ink1268.xml" ContentType="application/inkml+xml"/>
  <Override PartName="/xl/ink/ink1269.xml" ContentType="application/inkml+xml"/>
  <Override PartName="/xl/ink/ink1270.xml" ContentType="application/inkml+xml"/>
  <Override PartName="/xl/ink/ink1271.xml" ContentType="application/inkml+xml"/>
  <Override PartName="/xl/ink/ink1272.xml" ContentType="application/inkml+xml"/>
  <Override PartName="/xl/ink/ink1273.xml" ContentType="application/inkml+xml"/>
  <Override PartName="/xl/ink/ink1274.xml" ContentType="application/inkml+xml"/>
  <Override PartName="/xl/ink/ink1275.xml" ContentType="application/inkml+xml"/>
  <Override PartName="/xl/ink/ink1276.xml" ContentType="application/inkml+xml"/>
  <Override PartName="/xl/ink/ink1277.xml" ContentType="application/inkml+xml"/>
  <Override PartName="/xl/ink/ink1278.xml" ContentType="application/inkml+xml"/>
  <Override PartName="/xl/ink/ink1279.xml" ContentType="application/inkml+xml"/>
  <Override PartName="/xl/ink/ink1280.xml" ContentType="application/inkml+xml"/>
  <Override PartName="/xl/ink/ink1281.xml" ContentType="application/inkml+xml"/>
  <Override PartName="/xl/ink/ink1282.xml" ContentType="application/inkml+xml"/>
  <Override PartName="/xl/ink/ink1283.xml" ContentType="application/inkml+xml"/>
  <Override PartName="/xl/ink/ink1284.xml" ContentType="application/inkml+xml"/>
  <Override PartName="/xl/ink/ink1285.xml" ContentType="application/inkml+xml"/>
  <Override PartName="/xl/ink/ink1286.xml" ContentType="application/inkml+xml"/>
  <Override PartName="/xl/ink/ink1287.xml" ContentType="application/inkml+xml"/>
  <Override PartName="/xl/ink/ink1288.xml" ContentType="application/inkml+xml"/>
  <Override PartName="/xl/ink/ink1289.xml" ContentType="application/inkml+xml"/>
  <Override PartName="/xl/ink/ink1290.xml" ContentType="application/inkml+xml"/>
  <Override PartName="/xl/ink/ink1291.xml" ContentType="application/inkml+xml"/>
  <Override PartName="/xl/ink/ink1292.xml" ContentType="application/inkml+xml"/>
  <Override PartName="/xl/ink/ink1293.xml" ContentType="application/inkml+xml"/>
  <Override PartName="/xl/ink/ink1294.xml" ContentType="application/inkml+xml"/>
  <Override PartName="/xl/ink/ink1295.xml" ContentType="application/inkml+xml"/>
  <Override PartName="/xl/ink/ink1296.xml" ContentType="application/inkml+xml"/>
  <Override PartName="/xl/ink/ink1297.xml" ContentType="application/inkml+xml"/>
  <Override PartName="/xl/ink/ink1298.xml" ContentType="application/inkml+xml"/>
  <Override PartName="/xl/ink/ink1299.xml" ContentType="application/inkml+xml"/>
  <Override PartName="/xl/ink/ink1300.xml" ContentType="application/inkml+xml"/>
  <Override PartName="/xl/ink/ink1301.xml" ContentType="application/inkml+xml"/>
  <Override PartName="/xl/ink/ink1302.xml" ContentType="application/inkml+xml"/>
  <Override PartName="/xl/ink/ink1303.xml" ContentType="application/inkml+xml"/>
  <Override PartName="/xl/ink/ink1304.xml" ContentType="application/inkml+xml"/>
  <Override PartName="/xl/ink/ink1305.xml" ContentType="application/inkml+xml"/>
  <Override PartName="/xl/ink/ink1306.xml" ContentType="application/inkml+xml"/>
  <Override PartName="/xl/ink/ink1307.xml" ContentType="application/inkml+xml"/>
  <Override PartName="/xl/ink/ink1308.xml" ContentType="application/inkml+xml"/>
  <Override PartName="/xl/ink/ink1309.xml" ContentType="application/inkml+xml"/>
  <Override PartName="/xl/ink/ink1310.xml" ContentType="application/inkml+xml"/>
  <Override PartName="/xl/ink/ink1311.xml" ContentType="application/inkml+xml"/>
  <Override PartName="/xl/ink/ink1312.xml" ContentType="application/inkml+xml"/>
  <Override PartName="/xl/ink/ink1313.xml" ContentType="application/inkml+xml"/>
  <Override PartName="/xl/ink/ink1314.xml" ContentType="application/inkml+xml"/>
  <Override PartName="/xl/ink/ink1315.xml" ContentType="application/inkml+xml"/>
  <Override PartName="/xl/ink/ink1316.xml" ContentType="application/inkml+xml"/>
  <Override PartName="/xl/ink/ink1317.xml" ContentType="application/inkml+xml"/>
  <Override PartName="/xl/ink/ink1318.xml" ContentType="application/inkml+xml"/>
  <Override PartName="/xl/ink/ink1319.xml" ContentType="application/inkml+xml"/>
  <Override PartName="/xl/ink/ink1320.xml" ContentType="application/inkml+xml"/>
  <Override PartName="/xl/ink/ink1321.xml" ContentType="application/inkml+xml"/>
  <Override PartName="/xl/ink/ink1322.xml" ContentType="application/inkml+xml"/>
  <Override PartName="/xl/ink/ink1323.xml" ContentType="application/inkml+xml"/>
  <Override PartName="/xl/ink/ink1324.xml" ContentType="application/inkml+xml"/>
  <Override PartName="/xl/ink/ink1325.xml" ContentType="application/inkml+xml"/>
  <Override PartName="/xl/ink/ink1326.xml" ContentType="application/inkml+xml"/>
  <Override PartName="/xl/ink/ink1327.xml" ContentType="application/inkml+xml"/>
  <Override PartName="/xl/ink/ink1328.xml" ContentType="application/inkml+xml"/>
  <Override PartName="/xl/ink/ink1329.xml" ContentType="application/inkml+xml"/>
  <Override PartName="/xl/ink/ink1330.xml" ContentType="application/inkml+xml"/>
  <Override PartName="/xl/ink/ink1331.xml" ContentType="application/inkml+xml"/>
  <Override PartName="/xl/ink/ink1332.xml" ContentType="application/inkml+xml"/>
  <Override PartName="/xl/ink/ink1333.xml" ContentType="application/inkml+xml"/>
  <Override PartName="/xl/ink/ink1334.xml" ContentType="application/inkml+xml"/>
  <Override PartName="/xl/ink/ink1335.xml" ContentType="application/inkml+xml"/>
  <Override PartName="/xl/ink/ink1336.xml" ContentType="application/inkml+xml"/>
  <Override PartName="/xl/ink/ink1337.xml" ContentType="application/inkml+xml"/>
  <Override PartName="/xl/ink/ink1338.xml" ContentType="application/inkml+xml"/>
  <Override PartName="/xl/ink/ink1339.xml" ContentType="application/inkml+xml"/>
  <Override PartName="/xl/ink/ink1340.xml" ContentType="application/inkml+xml"/>
  <Override PartName="/xl/ink/ink1341.xml" ContentType="application/inkml+xml"/>
  <Override PartName="/xl/ink/ink1342.xml" ContentType="application/inkml+xml"/>
  <Override PartName="/xl/ink/ink1343.xml" ContentType="application/inkml+xml"/>
  <Override PartName="/xl/ink/ink1344.xml" ContentType="application/inkml+xml"/>
  <Override PartName="/xl/ink/ink1345.xml" ContentType="application/inkml+xml"/>
  <Override PartName="/xl/ink/ink1346.xml" ContentType="application/inkml+xml"/>
  <Override PartName="/xl/ink/ink1347.xml" ContentType="application/inkml+xml"/>
  <Override PartName="/xl/ink/ink1348.xml" ContentType="application/inkml+xml"/>
  <Override PartName="/xl/ink/ink1349.xml" ContentType="application/inkml+xml"/>
  <Override PartName="/xl/ink/ink1350.xml" ContentType="application/inkml+xml"/>
  <Override PartName="/xl/ink/ink1351.xml" ContentType="application/inkml+xml"/>
  <Override PartName="/xl/ink/ink1352.xml" ContentType="application/inkml+xml"/>
  <Override PartName="/xl/ink/ink1353.xml" ContentType="application/inkml+xml"/>
  <Override PartName="/xl/ink/ink1354.xml" ContentType="application/inkml+xml"/>
  <Override PartName="/xl/ink/ink1355.xml" ContentType="application/inkml+xml"/>
  <Override PartName="/xl/ink/ink1356.xml" ContentType="application/inkml+xml"/>
  <Override PartName="/xl/ink/ink1357.xml" ContentType="application/inkml+xml"/>
  <Override PartName="/xl/ink/ink1358.xml" ContentType="application/inkml+xml"/>
  <Override PartName="/xl/ink/ink1359.xml" ContentType="application/inkml+xml"/>
  <Override PartName="/xl/ink/ink1360.xml" ContentType="application/inkml+xml"/>
  <Override PartName="/xl/ink/ink1361.xml" ContentType="application/inkml+xml"/>
  <Override PartName="/xl/ink/ink1362.xml" ContentType="application/inkml+xml"/>
  <Override PartName="/xl/ink/ink1363.xml" ContentType="application/inkml+xml"/>
  <Override PartName="/xl/ink/ink1364.xml" ContentType="application/inkml+xml"/>
  <Override PartName="/xl/ink/ink1365.xml" ContentType="application/inkml+xml"/>
  <Override PartName="/xl/ink/ink1366.xml" ContentType="application/inkml+xml"/>
  <Override PartName="/xl/ink/ink1367.xml" ContentType="application/inkml+xml"/>
  <Override PartName="/xl/ink/ink1368.xml" ContentType="application/inkml+xml"/>
  <Override PartName="/xl/ink/ink1369.xml" ContentType="application/inkml+xml"/>
  <Override PartName="/xl/ink/ink1370.xml" ContentType="application/inkml+xml"/>
  <Override PartName="/xl/ink/ink1371.xml" ContentType="application/inkml+xml"/>
  <Override PartName="/xl/ink/ink1372.xml" ContentType="application/inkml+xml"/>
  <Override PartName="/xl/ink/ink1373.xml" ContentType="application/inkml+xml"/>
  <Override PartName="/xl/ink/ink1374.xml" ContentType="application/inkml+xml"/>
  <Override PartName="/xl/ink/ink1375.xml" ContentType="application/inkml+xml"/>
  <Override PartName="/xl/ink/ink1376.xml" ContentType="application/inkml+xml"/>
  <Override PartName="/xl/ink/ink1377.xml" ContentType="application/inkml+xml"/>
  <Override PartName="/xl/ink/ink1378.xml" ContentType="application/inkml+xml"/>
  <Override PartName="/xl/ink/ink1379.xml" ContentType="application/inkml+xml"/>
  <Override PartName="/xl/ink/ink1380.xml" ContentType="application/inkml+xml"/>
  <Override PartName="/xl/ink/ink1381.xml" ContentType="application/inkml+xml"/>
  <Override PartName="/xl/ink/ink1382.xml" ContentType="application/inkml+xml"/>
  <Override PartName="/xl/ink/ink1383.xml" ContentType="application/inkml+xml"/>
  <Override PartName="/xl/ink/ink1384.xml" ContentType="application/inkml+xml"/>
  <Override PartName="/xl/ink/ink1385.xml" ContentType="application/inkml+xml"/>
  <Override PartName="/xl/ink/ink1386.xml" ContentType="application/inkml+xml"/>
  <Override PartName="/xl/ink/ink1387.xml" ContentType="application/inkml+xml"/>
  <Override PartName="/xl/ink/ink1388.xml" ContentType="application/inkml+xml"/>
  <Override PartName="/xl/ink/ink1389.xml" ContentType="application/inkml+xml"/>
  <Override PartName="/xl/ink/ink1390.xml" ContentType="application/inkml+xml"/>
  <Override PartName="/xl/ink/ink1391.xml" ContentType="application/inkml+xml"/>
  <Override PartName="/xl/ink/ink1392.xml" ContentType="application/inkml+xml"/>
  <Override PartName="/xl/ink/ink1393.xml" ContentType="application/inkml+xml"/>
  <Override PartName="/xl/ink/ink1394.xml" ContentType="application/inkml+xml"/>
  <Override PartName="/xl/ink/ink1395.xml" ContentType="application/inkml+xml"/>
  <Override PartName="/xl/ink/ink1396.xml" ContentType="application/inkml+xml"/>
  <Override PartName="/xl/ink/ink1397.xml" ContentType="application/inkml+xml"/>
  <Override PartName="/xl/ink/ink1398.xml" ContentType="application/inkml+xml"/>
  <Override PartName="/xl/ink/ink1399.xml" ContentType="application/inkml+xml"/>
  <Override PartName="/xl/ink/ink1400.xml" ContentType="application/inkml+xml"/>
  <Override PartName="/xl/ink/ink1401.xml" ContentType="application/inkml+xml"/>
  <Override PartName="/xl/ink/ink1402.xml" ContentType="application/inkml+xml"/>
  <Override PartName="/xl/ink/ink1403.xml" ContentType="application/inkml+xml"/>
  <Override PartName="/xl/ink/ink1404.xml" ContentType="application/inkml+xml"/>
  <Override PartName="/xl/ink/ink1405.xml" ContentType="application/inkml+xml"/>
  <Override PartName="/xl/ink/ink1406.xml" ContentType="application/inkml+xml"/>
  <Override PartName="/xl/ink/ink1407.xml" ContentType="application/inkml+xml"/>
  <Override PartName="/xl/ink/ink1408.xml" ContentType="application/inkml+xml"/>
  <Override PartName="/xl/ink/ink1409.xml" ContentType="application/inkml+xml"/>
  <Override PartName="/xl/ink/ink1410.xml" ContentType="application/inkml+xml"/>
  <Override PartName="/xl/ink/ink1411.xml" ContentType="application/inkml+xml"/>
  <Override PartName="/xl/ink/ink1412.xml" ContentType="application/inkml+xml"/>
  <Override PartName="/xl/ink/ink1413.xml" ContentType="application/inkml+xml"/>
  <Override PartName="/xl/ink/ink1414.xml" ContentType="application/inkml+xml"/>
  <Override PartName="/xl/ink/ink1415.xml" ContentType="application/inkml+xml"/>
  <Override PartName="/xl/ink/ink1416.xml" ContentType="application/inkml+xml"/>
  <Override PartName="/xl/ink/ink1417.xml" ContentType="application/inkml+xml"/>
  <Override PartName="/xl/ink/ink1418.xml" ContentType="application/inkml+xml"/>
  <Override PartName="/xl/ink/ink1419.xml" ContentType="application/inkml+xml"/>
  <Override PartName="/xl/ink/ink1420.xml" ContentType="application/inkml+xml"/>
  <Override PartName="/xl/ink/ink1421.xml" ContentType="application/inkml+xml"/>
  <Override PartName="/xl/ink/ink1422.xml" ContentType="application/inkml+xml"/>
  <Override PartName="/xl/ink/ink1423.xml" ContentType="application/inkml+xml"/>
  <Override PartName="/xl/ink/ink1424.xml" ContentType="application/inkml+xml"/>
  <Override PartName="/xl/ink/ink1425.xml" ContentType="application/inkml+xml"/>
  <Override PartName="/xl/ink/ink1426.xml" ContentType="application/inkml+xml"/>
  <Override PartName="/xl/ink/ink1427.xml" ContentType="application/inkml+xml"/>
  <Override PartName="/xl/ink/ink1428.xml" ContentType="application/inkml+xml"/>
  <Override PartName="/xl/ink/ink1429.xml" ContentType="application/inkml+xml"/>
  <Override PartName="/xl/ink/ink1430.xml" ContentType="application/inkml+xml"/>
  <Override PartName="/xl/ink/ink1431.xml" ContentType="application/inkml+xml"/>
  <Override PartName="/xl/ink/ink1432.xml" ContentType="application/inkml+xml"/>
  <Override PartName="/xl/ink/ink1433.xml" ContentType="application/inkml+xml"/>
  <Override PartName="/xl/ink/ink1434.xml" ContentType="application/inkml+xml"/>
  <Override PartName="/xl/ink/ink1435.xml" ContentType="application/inkml+xml"/>
  <Override PartName="/xl/ink/ink1436.xml" ContentType="application/inkml+xml"/>
  <Override PartName="/xl/ink/ink1437.xml" ContentType="application/inkml+xml"/>
  <Override PartName="/xl/ink/ink1438.xml" ContentType="application/inkml+xml"/>
  <Override PartName="/xl/ink/ink1439.xml" ContentType="application/inkml+xml"/>
  <Override PartName="/xl/ink/ink1440.xml" ContentType="application/inkml+xml"/>
  <Override PartName="/xl/ink/ink1441.xml" ContentType="application/inkml+xml"/>
  <Override PartName="/xl/ink/ink1442.xml" ContentType="application/inkml+xml"/>
  <Override PartName="/xl/ink/ink1443.xml" ContentType="application/inkml+xml"/>
  <Override PartName="/xl/ink/ink1444.xml" ContentType="application/inkml+xml"/>
  <Override PartName="/xl/ink/ink1445.xml" ContentType="application/inkml+xml"/>
  <Override PartName="/xl/ink/ink1446.xml" ContentType="application/inkml+xml"/>
  <Override PartName="/xl/ink/ink1447.xml" ContentType="application/inkml+xml"/>
  <Override PartName="/xl/ink/ink1448.xml" ContentType="application/inkml+xml"/>
  <Override PartName="/xl/ink/ink1449.xml" ContentType="application/inkml+xml"/>
  <Override PartName="/xl/ink/ink1450.xml" ContentType="application/inkml+xml"/>
  <Override PartName="/xl/ink/ink1451.xml" ContentType="application/inkml+xml"/>
  <Override PartName="/xl/ink/ink1452.xml" ContentType="application/inkml+xml"/>
  <Override PartName="/xl/ink/ink1453.xml" ContentType="application/inkml+xml"/>
  <Override PartName="/xl/ink/ink1454.xml" ContentType="application/inkml+xml"/>
  <Override PartName="/xl/ink/ink1455.xml" ContentType="application/inkml+xml"/>
  <Override PartName="/xl/ink/ink1456.xml" ContentType="application/inkml+xml"/>
  <Override PartName="/xl/ink/ink1457.xml" ContentType="application/inkml+xml"/>
  <Override PartName="/xl/ink/ink1458.xml" ContentType="application/inkml+xml"/>
  <Override PartName="/xl/ink/ink1459.xml" ContentType="application/inkml+xml"/>
  <Override PartName="/xl/ink/ink1460.xml" ContentType="application/inkml+xml"/>
  <Override PartName="/xl/ink/ink1461.xml" ContentType="application/inkml+xml"/>
  <Override PartName="/xl/ink/ink1462.xml" ContentType="application/inkml+xml"/>
  <Override PartName="/xl/ink/ink1463.xml" ContentType="application/inkml+xml"/>
  <Override PartName="/xl/ink/ink1464.xml" ContentType="application/inkml+xml"/>
  <Override PartName="/xl/ink/ink1465.xml" ContentType="application/inkml+xml"/>
  <Override PartName="/xl/ink/ink1466.xml" ContentType="application/inkml+xml"/>
  <Override PartName="/xl/ink/ink1467.xml" ContentType="application/inkml+xml"/>
  <Override PartName="/xl/ink/ink1468.xml" ContentType="application/inkml+xml"/>
  <Override PartName="/xl/ink/ink1469.xml" ContentType="application/inkml+xml"/>
  <Override PartName="/xl/ink/ink1470.xml" ContentType="application/inkml+xml"/>
  <Override PartName="/xl/ink/ink1471.xml" ContentType="application/inkml+xml"/>
  <Override PartName="/xl/ink/ink1472.xml" ContentType="application/inkml+xml"/>
  <Override PartName="/xl/ink/ink1473.xml" ContentType="application/inkml+xml"/>
  <Override PartName="/xl/ink/ink1474.xml" ContentType="application/inkml+xml"/>
  <Override PartName="/xl/ink/ink1475.xml" ContentType="application/inkml+xml"/>
  <Override PartName="/xl/ink/ink1476.xml" ContentType="application/inkml+xml"/>
  <Override PartName="/xl/ink/ink1477.xml" ContentType="application/inkml+xml"/>
  <Override PartName="/xl/ink/ink1478.xml" ContentType="application/inkml+xml"/>
  <Override PartName="/xl/ink/ink1479.xml" ContentType="application/inkml+xml"/>
  <Override PartName="/xl/ink/ink1480.xml" ContentType="application/inkml+xml"/>
  <Override PartName="/xl/ink/ink1481.xml" ContentType="application/inkml+xml"/>
  <Override PartName="/xl/ink/ink1482.xml" ContentType="application/inkml+xml"/>
  <Override PartName="/xl/ink/ink1483.xml" ContentType="application/inkml+xml"/>
  <Override PartName="/xl/ink/ink1484.xml" ContentType="application/inkml+xml"/>
  <Override PartName="/xl/ink/ink1485.xml" ContentType="application/inkml+xml"/>
  <Override PartName="/xl/ink/ink1486.xml" ContentType="application/inkml+xml"/>
  <Override PartName="/xl/ink/ink1487.xml" ContentType="application/inkml+xml"/>
  <Override PartName="/xl/ink/ink1488.xml" ContentType="application/inkml+xml"/>
  <Override PartName="/xl/ink/ink1489.xml" ContentType="application/inkml+xml"/>
  <Override PartName="/xl/ink/ink1490.xml" ContentType="application/inkml+xml"/>
  <Override PartName="/xl/ink/ink1491.xml" ContentType="application/inkml+xml"/>
  <Override PartName="/xl/ink/ink1492.xml" ContentType="application/inkml+xml"/>
  <Override PartName="/xl/ink/ink1493.xml" ContentType="application/inkml+xml"/>
  <Override PartName="/xl/ink/ink1494.xml" ContentType="application/inkml+xml"/>
  <Override PartName="/xl/ink/ink1495.xml" ContentType="application/inkml+xml"/>
  <Override PartName="/xl/ink/ink1496.xml" ContentType="application/inkml+xml"/>
  <Override PartName="/xl/ink/ink1497.xml" ContentType="application/inkml+xml"/>
  <Override PartName="/xl/ink/ink1498.xml" ContentType="application/inkml+xml"/>
  <Override PartName="/xl/ink/ink1499.xml" ContentType="application/inkml+xml"/>
  <Override PartName="/xl/ink/ink1500.xml" ContentType="application/inkml+xml"/>
  <Override PartName="/xl/ink/ink1501.xml" ContentType="application/inkml+xml"/>
  <Override PartName="/xl/ink/ink1502.xml" ContentType="application/inkml+xml"/>
  <Override PartName="/xl/ink/ink1503.xml" ContentType="application/inkml+xml"/>
  <Override PartName="/xl/ink/ink1504.xml" ContentType="application/inkml+xml"/>
  <Override PartName="/xl/ink/ink1505.xml" ContentType="application/inkml+xml"/>
  <Override PartName="/xl/ink/ink1506.xml" ContentType="application/inkml+xml"/>
  <Override PartName="/xl/ink/ink1507.xml" ContentType="application/inkml+xml"/>
  <Override PartName="/xl/ink/ink1508.xml" ContentType="application/inkml+xml"/>
  <Override PartName="/xl/ink/ink1509.xml" ContentType="application/inkml+xml"/>
  <Override PartName="/xl/ink/ink1510.xml" ContentType="application/inkml+xml"/>
  <Override PartName="/xl/ink/ink1511.xml" ContentType="application/inkml+xml"/>
  <Override PartName="/xl/ink/ink1512.xml" ContentType="application/inkml+xml"/>
  <Override PartName="/xl/ink/ink1513.xml" ContentType="application/inkml+xml"/>
  <Override PartName="/xl/ink/ink1514.xml" ContentType="application/inkml+xml"/>
  <Override PartName="/xl/ink/ink1515.xml" ContentType="application/inkml+xml"/>
  <Override PartName="/xl/ink/ink1516.xml" ContentType="application/inkml+xml"/>
  <Override PartName="/xl/ink/ink1517.xml" ContentType="application/inkml+xml"/>
  <Override PartName="/xl/ink/ink1518.xml" ContentType="application/inkml+xml"/>
  <Override PartName="/xl/ink/ink1519.xml" ContentType="application/inkml+xml"/>
  <Override PartName="/xl/ink/ink1520.xml" ContentType="application/inkml+xml"/>
  <Override PartName="/xl/ink/ink1521.xml" ContentType="application/inkml+xml"/>
  <Override PartName="/xl/ink/ink1522.xml" ContentType="application/inkml+xml"/>
  <Override PartName="/xl/ink/ink1523.xml" ContentType="application/inkml+xml"/>
  <Override PartName="/xl/ink/ink1524.xml" ContentType="application/inkml+xml"/>
  <Override PartName="/xl/ink/ink1525.xml" ContentType="application/inkml+xml"/>
  <Override PartName="/xl/ink/ink1526.xml" ContentType="application/inkml+xml"/>
  <Override PartName="/xl/ink/ink1527.xml" ContentType="application/inkml+xml"/>
  <Override PartName="/xl/ink/ink1528.xml" ContentType="application/inkml+xml"/>
  <Override PartName="/xl/ink/ink1529.xml" ContentType="application/inkml+xml"/>
  <Override PartName="/xl/ink/ink1530.xml" ContentType="application/inkml+xml"/>
  <Override PartName="/xl/ink/ink1531.xml" ContentType="application/inkml+xml"/>
  <Override PartName="/xl/ink/ink1532.xml" ContentType="application/inkml+xml"/>
  <Override PartName="/xl/ink/ink1533.xml" ContentType="application/inkml+xml"/>
  <Override PartName="/xl/ink/ink1534.xml" ContentType="application/inkml+xml"/>
  <Override PartName="/xl/ink/ink1535.xml" ContentType="application/inkml+xml"/>
  <Override PartName="/xl/ink/ink1536.xml" ContentType="application/inkml+xml"/>
  <Override PartName="/xl/ink/ink1537.xml" ContentType="application/inkml+xml"/>
  <Override PartName="/xl/ink/ink1538.xml" ContentType="application/inkml+xml"/>
  <Override PartName="/xl/ink/ink1539.xml" ContentType="application/inkml+xml"/>
  <Override PartName="/xl/ink/ink1540.xml" ContentType="application/inkml+xml"/>
  <Override PartName="/xl/ink/ink1541.xml" ContentType="application/inkml+xml"/>
  <Override PartName="/xl/ink/ink1542.xml" ContentType="application/inkml+xml"/>
  <Override PartName="/xl/ink/ink1543.xml" ContentType="application/inkml+xml"/>
  <Override PartName="/xl/ink/ink1544.xml" ContentType="application/inkml+xml"/>
  <Override PartName="/xl/ink/ink1545.xml" ContentType="application/inkml+xml"/>
  <Override PartName="/xl/ink/ink1546.xml" ContentType="application/inkml+xml"/>
  <Override PartName="/xl/ink/ink1547.xml" ContentType="application/inkml+xml"/>
  <Override PartName="/xl/ink/ink1548.xml" ContentType="application/inkml+xml"/>
  <Override PartName="/xl/ink/ink1549.xml" ContentType="application/inkml+xml"/>
  <Override PartName="/xl/ink/ink1550.xml" ContentType="application/inkml+xml"/>
  <Override PartName="/xl/ink/ink1551.xml" ContentType="application/inkml+xml"/>
  <Override PartName="/xl/ink/ink1552.xml" ContentType="application/inkml+xml"/>
  <Override PartName="/xl/ink/ink1553.xml" ContentType="application/inkml+xml"/>
  <Override PartName="/xl/ink/ink1554.xml" ContentType="application/inkml+xml"/>
  <Override PartName="/xl/ink/ink1555.xml" ContentType="application/inkml+xml"/>
  <Override PartName="/xl/ink/ink1556.xml" ContentType="application/inkml+xml"/>
  <Override PartName="/xl/ink/ink1557.xml" ContentType="application/inkml+xml"/>
  <Override PartName="/xl/ink/ink1558.xml" ContentType="application/inkml+xml"/>
  <Override PartName="/xl/ink/ink1559.xml" ContentType="application/inkml+xml"/>
  <Override PartName="/xl/ink/ink1560.xml" ContentType="application/inkml+xml"/>
  <Override PartName="/xl/ink/ink1561.xml" ContentType="application/inkml+xml"/>
  <Override PartName="/xl/ink/ink1562.xml" ContentType="application/inkml+xml"/>
  <Override PartName="/xl/ink/ink1563.xml" ContentType="application/inkml+xml"/>
  <Override PartName="/xl/ink/ink1564.xml" ContentType="application/inkml+xml"/>
  <Override PartName="/xl/ink/ink1565.xml" ContentType="application/inkml+xml"/>
  <Override PartName="/xl/ink/ink1566.xml" ContentType="application/inkml+xml"/>
  <Override PartName="/xl/ink/ink1567.xml" ContentType="application/inkml+xml"/>
  <Override PartName="/xl/ink/ink1568.xml" ContentType="application/inkml+xml"/>
  <Override PartName="/xl/ink/ink1569.xml" ContentType="application/inkml+xml"/>
  <Override PartName="/xl/ink/ink1570.xml" ContentType="application/inkml+xml"/>
  <Override PartName="/xl/ink/ink1571.xml" ContentType="application/inkml+xml"/>
  <Override PartName="/xl/ink/ink1572.xml" ContentType="application/inkml+xml"/>
  <Override PartName="/xl/ink/ink1573.xml" ContentType="application/inkml+xml"/>
  <Override PartName="/xl/ink/ink1574.xml" ContentType="application/inkml+xml"/>
  <Override PartName="/xl/ink/ink1575.xml" ContentType="application/inkml+xml"/>
  <Override PartName="/xl/ink/ink1576.xml" ContentType="application/inkml+xml"/>
  <Override PartName="/xl/ink/ink1577.xml" ContentType="application/inkml+xml"/>
  <Override PartName="/xl/ink/ink1578.xml" ContentType="application/inkml+xml"/>
  <Override PartName="/xl/ink/ink1579.xml" ContentType="application/inkml+xml"/>
  <Override PartName="/xl/ink/ink1580.xml" ContentType="application/inkml+xml"/>
  <Override PartName="/xl/ink/ink1581.xml" ContentType="application/inkml+xml"/>
  <Override PartName="/xl/ink/ink1582.xml" ContentType="application/inkml+xml"/>
  <Override PartName="/xl/ink/ink1583.xml" ContentType="application/inkml+xml"/>
  <Override PartName="/xl/ink/ink1584.xml" ContentType="application/inkml+xml"/>
  <Override PartName="/xl/ink/ink1585.xml" ContentType="application/inkml+xml"/>
  <Override PartName="/xl/ink/ink1586.xml" ContentType="application/inkml+xml"/>
  <Override PartName="/xl/ink/ink1587.xml" ContentType="application/inkml+xml"/>
  <Override PartName="/xl/ink/ink1588.xml" ContentType="application/inkml+xml"/>
  <Override PartName="/xl/ink/ink1589.xml" ContentType="application/inkml+xml"/>
  <Override PartName="/xl/ink/ink1590.xml" ContentType="application/inkml+xml"/>
  <Override PartName="/xl/ink/ink1591.xml" ContentType="application/inkml+xml"/>
  <Override PartName="/xl/ink/ink1592.xml" ContentType="application/inkml+xml"/>
  <Override PartName="/xl/ink/ink1593.xml" ContentType="application/inkml+xml"/>
  <Override PartName="/xl/ink/ink1594.xml" ContentType="application/inkml+xml"/>
  <Override PartName="/xl/ink/ink1595.xml" ContentType="application/inkml+xml"/>
  <Override PartName="/xl/ink/ink1596.xml" ContentType="application/inkml+xml"/>
  <Override PartName="/xl/ink/ink1597.xml" ContentType="application/inkml+xml"/>
  <Override PartName="/xl/ink/ink1598.xml" ContentType="application/inkml+xml"/>
  <Override PartName="/xl/ink/ink1599.xml" ContentType="application/inkml+xml"/>
  <Override PartName="/xl/ink/ink1600.xml" ContentType="application/inkml+xml"/>
  <Override PartName="/xl/ink/ink1601.xml" ContentType="application/inkml+xml"/>
  <Override PartName="/xl/ink/ink1602.xml" ContentType="application/inkml+xml"/>
  <Override PartName="/xl/ink/ink1603.xml" ContentType="application/inkml+xml"/>
  <Override PartName="/xl/ink/ink1604.xml" ContentType="application/inkml+xml"/>
  <Override PartName="/xl/ink/ink1605.xml" ContentType="application/inkml+xml"/>
  <Override PartName="/xl/ink/ink1606.xml" ContentType="application/inkml+xml"/>
  <Override PartName="/xl/ink/ink1607.xml" ContentType="application/inkml+xml"/>
  <Override PartName="/xl/ink/ink1608.xml" ContentType="application/inkml+xml"/>
  <Override PartName="/xl/ink/ink1609.xml" ContentType="application/inkml+xml"/>
  <Override PartName="/xl/ink/ink1610.xml" ContentType="application/inkml+xml"/>
  <Override PartName="/xl/ink/ink1611.xml" ContentType="application/inkml+xml"/>
  <Override PartName="/xl/ink/ink1612.xml" ContentType="application/inkml+xml"/>
  <Override PartName="/xl/ink/ink1613.xml" ContentType="application/inkml+xml"/>
  <Override PartName="/xl/ink/ink1614.xml" ContentType="application/inkml+xml"/>
  <Override PartName="/xl/ink/ink1615.xml" ContentType="application/inkml+xml"/>
  <Override PartName="/xl/ink/ink1616.xml" ContentType="application/inkml+xml"/>
  <Override PartName="/xl/ink/ink1617.xml" ContentType="application/inkml+xml"/>
  <Override PartName="/xl/ink/ink1618.xml" ContentType="application/inkml+xml"/>
  <Override PartName="/xl/ink/ink1619.xml" ContentType="application/inkml+xml"/>
  <Override PartName="/xl/ink/ink1620.xml" ContentType="application/inkml+xml"/>
  <Override PartName="/xl/ink/ink1621.xml" ContentType="application/inkml+xml"/>
  <Override PartName="/xl/ink/ink1622.xml" ContentType="application/inkml+xml"/>
  <Override PartName="/xl/ink/ink1623.xml" ContentType="application/inkml+xml"/>
  <Override PartName="/xl/ink/ink1624.xml" ContentType="application/inkml+xml"/>
  <Override PartName="/xl/ink/ink1625.xml" ContentType="application/inkml+xml"/>
  <Override PartName="/xl/ink/ink1626.xml" ContentType="application/inkml+xml"/>
  <Override PartName="/xl/ink/ink1627.xml" ContentType="application/inkml+xml"/>
  <Override PartName="/xl/ink/ink1628.xml" ContentType="application/inkml+xml"/>
  <Override PartName="/xl/ink/ink1629.xml" ContentType="application/inkml+xml"/>
  <Override PartName="/xl/ink/ink1630.xml" ContentType="application/inkml+xml"/>
  <Override PartName="/xl/ink/ink1631.xml" ContentType="application/inkml+xml"/>
  <Override PartName="/xl/ink/ink1632.xml" ContentType="application/inkml+xml"/>
  <Override PartName="/xl/ink/ink1633.xml" ContentType="application/inkml+xml"/>
  <Override PartName="/xl/ink/ink1634.xml" ContentType="application/inkml+xml"/>
  <Override PartName="/xl/ink/ink1635.xml" ContentType="application/inkml+xml"/>
  <Override PartName="/xl/ink/ink1636.xml" ContentType="application/inkml+xml"/>
  <Override PartName="/xl/ink/ink1637.xml" ContentType="application/inkml+xml"/>
  <Override PartName="/xl/ink/ink1638.xml" ContentType="application/inkml+xml"/>
  <Override PartName="/xl/ink/ink1639.xml" ContentType="application/inkml+xml"/>
  <Override PartName="/xl/ink/ink1640.xml" ContentType="application/inkml+xml"/>
  <Override PartName="/xl/ink/ink1641.xml" ContentType="application/inkml+xml"/>
  <Override PartName="/xl/ink/ink1642.xml" ContentType="application/inkml+xml"/>
  <Override PartName="/xl/ink/ink1643.xml" ContentType="application/inkml+xml"/>
  <Override PartName="/xl/ink/ink1644.xml" ContentType="application/inkml+xml"/>
  <Override PartName="/xl/ink/ink1645.xml" ContentType="application/inkml+xml"/>
  <Override PartName="/xl/ink/ink1646.xml" ContentType="application/inkml+xml"/>
  <Override PartName="/xl/ink/ink1647.xml" ContentType="application/inkml+xml"/>
  <Override PartName="/xl/ink/ink1648.xml" ContentType="application/inkml+xml"/>
  <Override PartName="/xl/ink/ink1649.xml" ContentType="application/inkml+xml"/>
  <Override PartName="/xl/ink/ink1650.xml" ContentType="application/inkml+xml"/>
  <Override PartName="/xl/ink/ink1651.xml" ContentType="application/inkml+xml"/>
  <Override PartName="/xl/ink/ink1652.xml" ContentType="application/inkml+xml"/>
  <Override PartName="/xl/ink/ink1653.xml" ContentType="application/inkml+xml"/>
  <Override PartName="/xl/ink/ink1654.xml" ContentType="application/inkml+xml"/>
  <Override PartName="/xl/ink/ink1655.xml" ContentType="application/inkml+xml"/>
  <Override PartName="/xl/ink/ink1656.xml" ContentType="application/inkml+xml"/>
  <Override PartName="/xl/ink/ink1657.xml" ContentType="application/inkml+xml"/>
  <Override PartName="/xl/ink/ink1658.xml" ContentType="application/inkml+xml"/>
  <Override PartName="/xl/ink/ink1659.xml" ContentType="application/inkml+xml"/>
  <Override PartName="/xl/ink/ink1660.xml" ContentType="application/inkml+xml"/>
  <Override PartName="/xl/ink/ink1661.xml" ContentType="application/inkml+xml"/>
  <Override PartName="/xl/ink/ink1662.xml" ContentType="application/inkml+xml"/>
  <Override PartName="/xl/ink/ink1663.xml" ContentType="application/inkml+xml"/>
  <Override PartName="/xl/ink/ink1664.xml" ContentType="application/inkml+xml"/>
  <Override PartName="/xl/ink/ink1665.xml" ContentType="application/inkml+xml"/>
  <Override PartName="/xl/ink/ink1666.xml" ContentType="application/inkml+xml"/>
  <Override PartName="/xl/ink/ink1667.xml" ContentType="application/inkml+xml"/>
  <Override PartName="/xl/ink/ink1668.xml" ContentType="application/inkml+xml"/>
  <Override PartName="/xl/ink/ink1669.xml" ContentType="application/inkml+xml"/>
  <Override PartName="/xl/ink/ink1670.xml" ContentType="application/inkml+xml"/>
  <Override PartName="/xl/ink/ink1671.xml" ContentType="application/inkml+xml"/>
  <Override PartName="/xl/ink/ink1672.xml" ContentType="application/inkml+xml"/>
  <Override PartName="/xl/ink/ink1673.xml" ContentType="application/inkml+xml"/>
  <Override PartName="/xl/ink/ink1674.xml" ContentType="application/inkml+xml"/>
  <Override PartName="/xl/ink/ink1675.xml" ContentType="application/inkml+xml"/>
  <Override PartName="/xl/ink/ink1676.xml" ContentType="application/inkml+xml"/>
  <Override PartName="/xl/ink/ink1677.xml" ContentType="application/inkml+xml"/>
  <Override PartName="/xl/ink/ink1678.xml" ContentType="application/inkml+xml"/>
  <Override PartName="/xl/ink/ink1679.xml" ContentType="application/inkml+xml"/>
  <Override PartName="/xl/ink/ink1680.xml" ContentType="application/inkml+xml"/>
  <Override PartName="/xl/ink/ink1681.xml" ContentType="application/inkml+xml"/>
  <Override PartName="/xl/ink/ink1682.xml" ContentType="application/inkml+xml"/>
  <Override PartName="/xl/ink/ink1683.xml" ContentType="application/inkml+xml"/>
  <Override PartName="/xl/ink/ink1684.xml" ContentType="application/inkml+xml"/>
  <Override PartName="/xl/ink/ink1685.xml" ContentType="application/inkml+xml"/>
  <Override PartName="/xl/ink/ink1686.xml" ContentType="application/inkml+xml"/>
  <Override PartName="/xl/ink/ink1687.xml" ContentType="application/inkml+xml"/>
  <Override PartName="/xl/ink/ink1688.xml" ContentType="application/inkml+xml"/>
  <Override PartName="/xl/ink/ink1689.xml" ContentType="application/inkml+xml"/>
  <Override PartName="/xl/ink/ink1690.xml" ContentType="application/inkml+xml"/>
  <Override PartName="/xl/ink/ink1691.xml" ContentType="application/inkml+xml"/>
  <Override PartName="/xl/ink/ink1692.xml" ContentType="application/inkml+xml"/>
  <Override PartName="/xl/ink/ink1693.xml" ContentType="application/inkml+xml"/>
  <Override PartName="/xl/ink/ink1694.xml" ContentType="application/inkml+xml"/>
  <Override PartName="/xl/ink/ink1695.xml" ContentType="application/inkml+xml"/>
  <Override PartName="/xl/ink/ink1696.xml" ContentType="application/inkml+xml"/>
  <Override PartName="/xl/ink/ink1697.xml" ContentType="application/inkml+xml"/>
  <Override PartName="/xl/ink/ink1698.xml" ContentType="application/inkml+xml"/>
  <Override PartName="/xl/ink/ink1699.xml" ContentType="application/inkml+xml"/>
  <Override PartName="/xl/ink/ink1700.xml" ContentType="application/inkml+xml"/>
  <Override PartName="/xl/ink/ink1701.xml" ContentType="application/inkml+xml"/>
  <Override PartName="/xl/ink/ink1702.xml" ContentType="application/inkml+xml"/>
  <Override PartName="/xl/ink/ink1703.xml" ContentType="application/inkml+xml"/>
  <Override PartName="/xl/ink/ink1704.xml" ContentType="application/inkml+xml"/>
  <Override PartName="/xl/ink/ink1705.xml" ContentType="application/inkml+xml"/>
  <Override PartName="/xl/ink/ink1706.xml" ContentType="application/inkml+xml"/>
  <Override PartName="/xl/ink/ink1707.xml" ContentType="application/inkml+xml"/>
  <Override PartName="/xl/ink/ink1708.xml" ContentType="application/inkml+xml"/>
  <Override PartName="/xl/ink/ink1709.xml" ContentType="application/inkml+xml"/>
  <Override PartName="/xl/ink/ink1710.xml" ContentType="application/inkml+xml"/>
  <Override PartName="/xl/ink/ink1711.xml" ContentType="application/inkml+xml"/>
  <Override PartName="/xl/ink/ink1712.xml" ContentType="application/inkml+xml"/>
  <Override PartName="/xl/ink/ink1713.xml" ContentType="application/inkml+xml"/>
  <Override PartName="/xl/ink/ink1714.xml" ContentType="application/inkml+xml"/>
  <Override PartName="/xl/ink/ink1715.xml" ContentType="application/inkml+xml"/>
  <Override PartName="/xl/ink/ink1716.xml" ContentType="application/inkml+xml"/>
  <Override PartName="/xl/ink/ink1717.xml" ContentType="application/inkml+xml"/>
  <Override PartName="/xl/ink/ink1718.xml" ContentType="application/inkml+xml"/>
  <Override PartName="/xl/ink/ink1719.xml" ContentType="application/inkml+xml"/>
  <Override PartName="/xl/ink/ink1720.xml" ContentType="application/inkml+xml"/>
  <Override PartName="/xl/ink/ink1721.xml" ContentType="application/inkml+xml"/>
  <Override PartName="/xl/ink/ink1722.xml" ContentType="application/inkml+xml"/>
  <Override PartName="/xl/ink/ink1723.xml" ContentType="application/inkml+xml"/>
  <Override PartName="/xl/ink/ink1724.xml" ContentType="application/inkml+xml"/>
  <Override PartName="/xl/ink/ink1725.xml" ContentType="application/inkml+xml"/>
  <Override PartName="/xl/ink/ink1726.xml" ContentType="application/inkml+xml"/>
  <Override PartName="/xl/ink/ink1727.xml" ContentType="application/inkml+xml"/>
  <Override PartName="/xl/ink/ink1728.xml" ContentType="application/inkml+xml"/>
  <Override PartName="/xl/ink/ink1729.xml" ContentType="application/inkml+xml"/>
  <Override PartName="/xl/ink/ink1730.xml" ContentType="application/inkml+xml"/>
  <Override PartName="/xl/ink/ink1731.xml" ContentType="application/inkml+xml"/>
  <Override PartName="/xl/ink/ink1732.xml" ContentType="application/inkml+xml"/>
  <Override PartName="/xl/ink/ink1733.xml" ContentType="application/inkml+xml"/>
  <Override PartName="/xl/ink/ink1734.xml" ContentType="application/inkml+xml"/>
  <Override PartName="/xl/ink/ink1735.xml" ContentType="application/inkml+xml"/>
  <Override PartName="/xl/ink/ink1736.xml" ContentType="application/inkml+xml"/>
  <Override PartName="/xl/ink/ink1737.xml" ContentType="application/inkml+xml"/>
  <Override PartName="/xl/ink/ink1738.xml" ContentType="application/inkml+xml"/>
  <Override PartName="/xl/ink/ink1739.xml" ContentType="application/inkml+xml"/>
  <Override PartName="/xl/ink/ink1740.xml" ContentType="application/inkml+xml"/>
  <Override PartName="/xl/ink/ink1741.xml" ContentType="application/inkml+xml"/>
  <Override PartName="/xl/ink/ink1742.xml" ContentType="application/inkml+xml"/>
  <Override PartName="/xl/ink/ink1743.xml" ContentType="application/inkml+xml"/>
  <Override PartName="/xl/ink/ink1744.xml" ContentType="application/inkml+xml"/>
  <Override PartName="/xl/ink/ink1745.xml" ContentType="application/inkml+xml"/>
  <Override PartName="/xl/ink/ink1746.xml" ContentType="application/inkml+xml"/>
  <Override PartName="/xl/ink/ink1747.xml" ContentType="application/inkml+xml"/>
  <Override PartName="/xl/ink/ink1748.xml" ContentType="application/inkml+xml"/>
  <Override PartName="/xl/ink/ink1749.xml" ContentType="application/inkml+xml"/>
  <Override PartName="/xl/ink/ink1750.xml" ContentType="application/inkml+xml"/>
  <Override PartName="/xl/ink/ink1751.xml" ContentType="application/inkml+xml"/>
  <Override PartName="/xl/ink/ink1752.xml" ContentType="application/inkml+xml"/>
  <Override PartName="/xl/ink/ink1753.xml" ContentType="application/inkml+xml"/>
  <Override PartName="/xl/ink/ink1754.xml" ContentType="application/inkml+xml"/>
  <Override PartName="/xl/ink/ink1755.xml" ContentType="application/inkml+xml"/>
  <Override PartName="/xl/ink/ink1756.xml" ContentType="application/inkml+xml"/>
  <Override PartName="/xl/ink/ink1757.xml" ContentType="application/inkml+xml"/>
  <Override PartName="/xl/ink/ink1758.xml" ContentType="application/inkml+xml"/>
  <Override PartName="/xl/ink/ink1759.xml" ContentType="application/inkml+xml"/>
  <Override PartName="/xl/ink/ink1760.xml" ContentType="application/inkml+xml"/>
  <Override PartName="/xl/ink/ink1761.xml" ContentType="application/inkml+xml"/>
  <Override PartName="/xl/ink/ink1762.xml" ContentType="application/inkml+xml"/>
  <Override PartName="/xl/ink/ink1763.xml" ContentType="application/inkml+xml"/>
  <Override PartName="/xl/ink/ink1764.xml" ContentType="application/inkml+xml"/>
  <Override PartName="/xl/ink/ink1765.xml" ContentType="application/inkml+xml"/>
  <Override PartName="/xl/ink/ink1766.xml" ContentType="application/inkml+xml"/>
  <Override PartName="/xl/ink/ink1767.xml" ContentType="application/inkml+xml"/>
  <Override PartName="/xl/ink/ink1768.xml" ContentType="application/inkml+xml"/>
  <Override PartName="/xl/ink/ink1769.xml" ContentType="application/inkml+xml"/>
  <Override PartName="/xl/ink/ink1770.xml" ContentType="application/inkml+xml"/>
  <Override PartName="/xl/ink/ink1771.xml" ContentType="application/inkml+xml"/>
  <Override PartName="/xl/ink/ink1772.xml" ContentType="application/inkml+xml"/>
  <Override PartName="/xl/ink/ink1773.xml" ContentType="application/inkml+xml"/>
  <Override PartName="/xl/ink/ink1774.xml" ContentType="application/inkml+xml"/>
  <Override PartName="/xl/ink/ink1775.xml" ContentType="application/inkml+xml"/>
  <Override PartName="/xl/ink/ink1776.xml" ContentType="application/inkml+xml"/>
  <Override PartName="/xl/ink/ink1777.xml" ContentType="application/inkml+xml"/>
  <Override PartName="/xl/ink/ink1778.xml" ContentType="application/inkml+xml"/>
  <Override PartName="/xl/ink/ink1779.xml" ContentType="application/inkml+xml"/>
  <Override PartName="/xl/ink/ink1780.xml" ContentType="application/inkml+xml"/>
  <Override PartName="/xl/ink/ink1781.xml" ContentType="application/inkml+xml"/>
  <Override PartName="/xl/ink/ink1782.xml" ContentType="application/inkml+xml"/>
  <Override PartName="/xl/ink/ink1783.xml" ContentType="application/inkml+xml"/>
  <Override PartName="/xl/ink/ink1784.xml" ContentType="application/inkml+xml"/>
  <Override PartName="/xl/ink/ink1785.xml" ContentType="application/inkml+xml"/>
  <Override PartName="/xl/ink/ink1786.xml" ContentType="application/inkml+xml"/>
  <Override PartName="/xl/ink/ink1787.xml" ContentType="application/inkml+xml"/>
  <Override PartName="/xl/ink/ink1788.xml" ContentType="application/inkml+xml"/>
  <Override PartName="/xl/ink/ink1789.xml" ContentType="application/inkml+xml"/>
  <Override PartName="/xl/ink/ink1790.xml" ContentType="application/inkml+xml"/>
  <Override PartName="/xl/ink/ink1791.xml" ContentType="application/inkml+xml"/>
  <Override PartName="/xl/ink/ink1792.xml" ContentType="application/inkml+xml"/>
  <Override PartName="/xl/ink/ink1793.xml" ContentType="application/inkml+xml"/>
  <Override PartName="/xl/ink/ink1794.xml" ContentType="application/inkml+xml"/>
  <Override PartName="/xl/ink/ink1795.xml" ContentType="application/inkml+xml"/>
  <Override PartName="/xl/ink/ink1796.xml" ContentType="application/inkml+xml"/>
  <Override PartName="/xl/ink/ink1797.xml" ContentType="application/inkml+xml"/>
  <Override PartName="/xl/ink/ink1798.xml" ContentType="application/inkml+xml"/>
  <Override PartName="/xl/ink/ink1799.xml" ContentType="application/inkml+xml"/>
  <Override PartName="/xl/ink/ink1800.xml" ContentType="application/inkml+xml"/>
  <Override PartName="/xl/ink/ink1801.xml" ContentType="application/inkml+xml"/>
  <Override PartName="/xl/ink/ink1802.xml" ContentType="application/inkml+xml"/>
  <Override PartName="/xl/ink/ink1803.xml" ContentType="application/inkml+xml"/>
  <Override PartName="/xl/ink/ink1804.xml" ContentType="application/inkml+xml"/>
  <Override PartName="/xl/ink/ink1805.xml" ContentType="application/inkml+xml"/>
  <Override PartName="/xl/ink/ink1806.xml" ContentType="application/inkml+xml"/>
  <Override PartName="/xl/ink/ink1807.xml" ContentType="application/inkml+xml"/>
  <Override PartName="/xl/ink/ink1808.xml" ContentType="application/inkml+xml"/>
  <Override PartName="/xl/ink/ink1809.xml" ContentType="application/inkml+xml"/>
  <Override PartName="/xl/ink/ink1810.xml" ContentType="application/inkml+xml"/>
  <Override PartName="/xl/ink/ink1811.xml" ContentType="application/inkml+xml"/>
  <Override PartName="/xl/ink/ink1812.xml" ContentType="application/inkml+xml"/>
  <Override PartName="/xl/ink/ink1813.xml" ContentType="application/inkml+xml"/>
  <Override PartName="/xl/ink/ink1814.xml" ContentType="application/inkml+xml"/>
  <Override PartName="/xl/ink/ink1815.xml" ContentType="application/inkml+xml"/>
  <Override PartName="/xl/ink/ink1816.xml" ContentType="application/inkml+xml"/>
  <Override PartName="/xl/ink/ink1817.xml" ContentType="application/inkml+xml"/>
  <Override PartName="/xl/ink/ink1818.xml" ContentType="application/inkml+xml"/>
  <Override PartName="/xl/ink/ink1819.xml" ContentType="application/inkml+xml"/>
  <Override PartName="/xl/ink/ink1820.xml" ContentType="application/inkml+xml"/>
  <Override PartName="/xl/ink/ink1821.xml" ContentType="application/inkml+xml"/>
  <Override PartName="/xl/ink/ink1822.xml" ContentType="application/inkml+xml"/>
  <Override PartName="/xl/ink/ink1823.xml" ContentType="application/inkml+xml"/>
  <Override PartName="/xl/ink/ink1824.xml" ContentType="application/inkml+xml"/>
  <Override PartName="/xl/ink/ink1825.xml" ContentType="application/inkml+xml"/>
  <Override PartName="/xl/ink/ink1826.xml" ContentType="application/inkml+xml"/>
  <Override PartName="/xl/ink/ink1827.xml" ContentType="application/inkml+xml"/>
  <Override PartName="/xl/ink/ink1828.xml" ContentType="application/inkml+xml"/>
  <Override PartName="/xl/ink/ink1829.xml" ContentType="application/inkml+xml"/>
  <Override PartName="/xl/ink/ink1830.xml" ContentType="application/inkml+xml"/>
  <Override PartName="/xl/ink/ink1831.xml" ContentType="application/inkml+xml"/>
  <Override PartName="/xl/ink/ink1832.xml" ContentType="application/inkml+xml"/>
  <Override PartName="/xl/ink/ink1833.xml" ContentType="application/inkml+xml"/>
  <Override PartName="/xl/ink/ink1834.xml" ContentType="application/inkml+xml"/>
  <Override PartName="/xl/ink/ink1835.xml" ContentType="application/inkml+xml"/>
  <Override PartName="/xl/ink/ink1836.xml" ContentType="application/inkml+xml"/>
  <Override PartName="/xl/ink/ink1837.xml" ContentType="application/inkml+xml"/>
  <Override PartName="/xl/ink/ink1838.xml" ContentType="application/inkml+xml"/>
  <Override PartName="/xl/ink/ink1839.xml" ContentType="application/inkml+xml"/>
  <Override PartName="/xl/ink/ink1840.xml" ContentType="application/inkml+xml"/>
  <Override PartName="/xl/ink/ink1841.xml" ContentType="application/inkml+xml"/>
  <Override PartName="/xl/ink/ink1842.xml" ContentType="application/inkml+xml"/>
  <Override PartName="/xl/ink/ink1843.xml" ContentType="application/inkml+xml"/>
  <Override PartName="/xl/ink/ink1844.xml" ContentType="application/inkml+xml"/>
  <Override PartName="/xl/ink/ink1845.xml" ContentType="application/inkml+xml"/>
  <Override PartName="/xl/ink/ink1846.xml" ContentType="application/inkml+xml"/>
  <Override PartName="/xl/ink/ink1847.xml" ContentType="application/inkml+xml"/>
  <Override PartName="/xl/ink/ink1848.xml" ContentType="application/inkml+xml"/>
  <Override PartName="/xl/ink/ink1849.xml" ContentType="application/inkml+xml"/>
  <Override PartName="/xl/ink/ink1850.xml" ContentType="application/inkml+xml"/>
  <Override PartName="/xl/ink/ink1851.xml" ContentType="application/inkml+xml"/>
  <Override PartName="/xl/ink/ink1852.xml" ContentType="application/inkml+xml"/>
  <Override PartName="/xl/ink/ink1853.xml" ContentType="application/inkml+xml"/>
  <Override PartName="/xl/ink/ink1854.xml" ContentType="application/inkml+xml"/>
  <Override PartName="/xl/ink/ink1855.xml" ContentType="application/inkml+xml"/>
  <Override PartName="/xl/ink/ink1856.xml" ContentType="application/inkml+xml"/>
  <Override PartName="/xl/ink/ink1857.xml" ContentType="application/inkml+xml"/>
  <Override PartName="/xl/ink/ink1858.xml" ContentType="application/inkml+xml"/>
  <Override PartName="/xl/ink/ink1859.xml" ContentType="application/inkml+xml"/>
  <Override PartName="/xl/ink/ink1860.xml" ContentType="application/inkml+xml"/>
  <Override PartName="/xl/ink/ink1861.xml" ContentType="application/inkml+xml"/>
  <Override PartName="/xl/ink/ink1862.xml" ContentType="application/inkml+xml"/>
  <Override PartName="/xl/ink/ink1863.xml" ContentType="application/inkml+xml"/>
  <Override PartName="/xl/ink/ink1864.xml" ContentType="application/inkml+xml"/>
  <Override PartName="/xl/ink/ink1865.xml" ContentType="application/inkml+xml"/>
  <Override PartName="/xl/ink/ink1866.xml" ContentType="application/inkml+xml"/>
  <Override PartName="/xl/ink/ink1867.xml" ContentType="application/inkml+xml"/>
  <Override PartName="/xl/ink/ink1868.xml" ContentType="application/inkml+xml"/>
  <Override PartName="/xl/ink/ink1869.xml" ContentType="application/inkml+xml"/>
  <Override PartName="/xl/ink/ink1870.xml" ContentType="application/inkml+xml"/>
  <Override PartName="/xl/ink/ink1871.xml" ContentType="application/inkml+xml"/>
  <Override PartName="/xl/ink/ink1872.xml" ContentType="application/inkml+xml"/>
  <Override PartName="/xl/ink/ink1873.xml" ContentType="application/inkml+xml"/>
  <Override PartName="/xl/ink/ink1874.xml" ContentType="application/inkml+xml"/>
  <Override PartName="/xl/ink/ink1875.xml" ContentType="application/inkml+xml"/>
  <Override PartName="/xl/ink/ink1876.xml" ContentType="application/inkml+xml"/>
  <Override PartName="/xl/ink/ink1877.xml" ContentType="application/inkml+xml"/>
  <Override PartName="/xl/ink/ink1878.xml" ContentType="application/inkml+xml"/>
  <Override PartName="/xl/ink/ink1879.xml" ContentType="application/inkml+xml"/>
  <Override PartName="/xl/ink/ink1880.xml" ContentType="application/inkml+xml"/>
  <Override PartName="/xl/ink/ink1881.xml" ContentType="application/inkml+xml"/>
  <Override PartName="/xl/ink/ink1882.xml" ContentType="application/inkml+xml"/>
  <Override PartName="/xl/ink/ink1883.xml" ContentType="application/inkml+xml"/>
  <Override PartName="/xl/ink/ink1884.xml" ContentType="application/inkml+xml"/>
  <Override PartName="/xl/ink/ink1885.xml" ContentType="application/inkml+xml"/>
  <Override PartName="/xl/ink/ink1886.xml" ContentType="application/inkml+xml"/>
  <Override PartName="/xl/ink/ink1887.xml" ContentType="application/inkml+xml"/>
  <Override PartName="/xl/ink/ink1888.xml" ContentType="application/inkml+xml"/>
  <Override PartName="/xl/ink/ink1889.xml" ContentType="application/inkml+xml"/>
  <Override PartName="/xl/ink/ink1890.xml" ContentType="application/inkml+xml"/>
  <Override PartName="/xl/ink/ink1891.xml" ContentType="application/inkml+xml"/>
  <Override PartName="/xl/ink/ink1892.xml" ContentType="application/inkml+xml"/>
  <Override PartName="/xl/ink/ink1893.xml" ContentType="application/inkml+xml"/>
  <Override PartName="/xl/ink/ink1894.xml" ContentType="application/inkml+xml"/>
  <Override PartName="/xl/ink/ink1895.xml" ContentType="application/inkml+xml"/>
  <Override PartName="/xl/ink/ink1896.xml" ContentType="application/inkml+xml"/>
  <Override PartName="/xl/ink/ink1897.xml" ContentType="application/inkml+xml"/>
  <Override PartName="/xl/ink/ink1898.xml" ContentType="application/inkml+xml"/>
  <Override PartName="/xl/ink/ink1899.xml" ContentType="application/inkml+xml"/>
  <Override PartName="/xl/ink/ink1900.xml" ContentType="application/inkml+xml"/>
  <Override PartName="/xl/ink/ink1901.xml" ContentType="application/inkml+xml"/>
  <Override PartName="/xl/ink/ink1902.xml" ContentType="application/inkml+xml"/>
  <Override PartName="/xl/ink/ink1903.xml" ContentType="application/inkml+xml"/>
  <Override PartName="/xl/ink/ink1904.xml" ContentType="application/inkml+xml"/>
  <Override PartName="/xl/ink/ink1905.xml" ContentType="application/inkml+xml"/>
  <Override PartName="/xl/ink/ink1906.xml" ContentType="application/inkml+xml"/>
  <Override PartName="/xl/ink/ink1907.xml" ContentType="application/inkml+xml"/>
  <Override PartName="/xl/ink/ink1908.xml" ContentType="application/inkml+xml"/>
  <Override PartName="/xl/ink/ink1909.xml" ContentType="application/inkml+xml"/>
  <Override PartName="/xl/ink/ink1910.xml" ContentType="application/inkml+xml"/>
  <Override PartName="/xl/ink/ink1911.xml" ContentType="application/inkml+xml"/>
  <Override PartName="/xl/ink/ink1912.xml" ContentType="application/inkml+xml"/>
  <Override PartName="/xl/ink/ink1913.xml" ContentType="application/inkml+xml"/>
  <Override PartName="/xl/ink/ink1914.xml" ContentType="application/inkml+xml"/>
  <Override PartName="/xl/ink/ink1915.xml" ContentType="application/inkml+xml"/>
  <Override PartName="/xl/ink/ink1916.xml" ContentType="application/inkml+xml"/>
  <Override PartName="/xl/ink/ink1917.xml" ContentType="application/inkml+xml"/>
  <Override PartName="/xl/ink/ink1918.xml" ContentType="application/inkml+xml"/>
  <Override PartName="/xl/ink/ink1919.xml" ContentType="application/inkml+xml"/>
  <Override PartName="/xl/ink/ink1920.xml" ContentType="application/inkml+xml"/>
  <Override PartName="/xl/ink/ink1921.xml" ContentType="application/inkml+xml"/>
  <Override PartName="/xl/ink/ink1922.xml" ContentType="application/inkml+xml"/>
  <Override PartName="/xl/ink/ink1923.xml" ContentType="application/inkml+xml"/>
  <Override PartName="/xl/ink/ink1924.xml" ContentType="application/inkml+xml"/>
  <Override PartName="/xl/ink/ink1925.xml" ContentType="application/inkml+xml"/>
  <Override PartName="/xl/ink/ink1926.xml" ContentType="application/inkml+xml"/>
  <Override PartName="/xl/ink/ink1927.xml" ContentType="application/inkml+xml"/>
  <Override PartName="/xl/ink/ink1928.xml" ContentType="application/inkml+xml"/>
  <Override PartName="/xl/ink/ink1929.xml" ContentType="application/inkml+xml"/>
  <Override PartName="/xl/ink/ink1930.xml" ContentType="application/inkml+xml"/>
  <Override PartName="/xl/ink/ink1931.xml" ContentType="application/inkml+xml"/>
  <Override PartName="/xl/ink/ink1932.xml" ContentType="application/inkml+xml"/>
  <Override PartName="/xl/ink/ink1933.xml" ContentType="application/inkml+xml"/>
  <Override PartName="/xl/ink/ink1934.xml" ContentType="application/inkml+xml"/>
  <Override PartName="/xl/ink/ink1935.xml" ContentType="application/inkml+xml"/>
  <Override PartName="/xl/ink/ink1936.xml" ContentType="application/inkml+xml"/>
  <Override PartName="/xl/ink/ink1937.xml" ContentType="application/inkml+xml"/>
  <Override PartName="/xl/ink/ink1938.xml" ContentType="application/inkml+xml"/>
  <Override PartName="/xl/ink/ink1939.xml" ContentType="application/inkml+xml"/>
  <Override PartName="/xl/ink/ink1940.xml" ContentType="application/inkml+xml"/>
  <Override PartName="/xl/ink/ink1941.xml" ContentType="application/inkml+xml"/>
  <Override PartName="/xl/ink/ink1942.xml" ContentType="application/inkml+xml"/>
  <Override PartName="/xl/ink/ink1943.xml" ContentType="application/inkml+xml"/>
  <Override PartName="/xl/ink/ink1944.xml" ContentType="application/inkml+xml"/>
  <Override PartName="/xl/ink/ink1945.xml" ContentType="application/inkml+xml"/>
  <Override PartName="/xl/ink/ink1946.xml" ContentType="application/inkml+xml"/>
  <Override PartName="/xl/ink/ink1947.xml" ContentType="application/inkml+xml"/>
  <Override PartName="/xl/ink/ink1948.xml" ContentType="application/inkml+xml"/>
  <Override PartName="/xl/ink/ink1949.xml" ContentType="application/inkml+xml"/>
  <Override PartName="/xl/ink/ink1950.xml" ContentType="application/inkml+xml"/>
  <Override PartName="/xl/ink/ink1951.xml" ContentType="application/inkml+xml"/>
  <Override PartName="/xl/ink/ink1952.xml" ContentType="application/inkml+xml"/>
  <Override PartName="/xl/ink/ink1953.xml" ContentType="application/inkml+xml"/>
  <Override PartName="/xl/ink/ink1954.xml" ContentType="application/inkml+xml"/>
  <Override PartName="/xl/ink/ink1955.xml" ContentType="application/inkml+xml"/>
  <Override PartName="/xl/ink/ink1956.xml" ContentType="application/inkml+xml"/>
  <Override PartName="/xl/ink/ink1957.xml" ContentType="application/inkml+xml"/>
  <Override PartName="/xl/ink/ink1958.xml" ContentType="application/inkml+xml"/>
  <Override PartName="/xl/ink/ink1959.xml" ContentType="application/inkml+xml"/>
  <Override PartName="/xl/ink/ink1960.xml" ContentType="application/inkml+xml"/>
  <Override PartName="/xl/ink/ink1961.xml" ContentType="application/inkml+xml"/>
  <Override PartName="/xl/ink/ink1962.xml" ContentType="application/inkml+xml"/>
  <Override PartName="/xl/ink/ink1963.xml" ContentType="application/inkml+xml"/>
  <Override PartName="/xl/ink/ink1964.xml" ContentType="application/inkml+xml"/>
  <Override PartName="/xl/ink/ink1965.xml" ContentType="application/inkml+xml"/>
  <Override PartName="/xl/ink/ink1966.xml" ContentType="application/inkml+xml"/>
  <Override PartName="/xl/ink/ink1967.xml" ContentType="application/inkml+xml"/>
  <Override PartName="/xl/ink/ink1968.xml" ContentType="application/inkml+xml"/>
  <Override PartName="/xl/ink/ink1969.xml" ContentType="application/inkml+xml"/>
  <Override PartName="/xl/ink/ink1970.xml" ContentType="application/inkml+xml"/>
  <Override PartName="/xl/ink/ink1971.xml" ContentType="application/inkml+xml"/>
  <Override PartName="/xl/ink/ink1972.xml" ContentType="application/inkml+xml"/>
  <Override PartName="/xl/ink/ink1973.xml" ContentType="application/inkml+xml"/>
  <Override PartName="/xl/ink/ink1974.xml" ContentType="application/inkml+xml"/>
  <Override PartName="/xl/ink/ink1975.xml" ContentType="application/inkml+xml"/>
  <Override PartName="/xl/ink/ink1976.xml" ContentType="application/inkml+xml"/>
  <Override PartName="/xl/ink/ink1977.xml" ContentType="application/inkml+xml"/>
  <Override PartName="/xl/ink/ink1978.xml" ContentType="application/inkml+xml"/>
  <Override PartName="/xl/ink/ink1979.xml" ContentType="application/inkml+xml"/>
  <Override PartName="/xl/ink/ink1980.xml" ContentType="application/inkml+xml"/>
  <Override PartName="/xl/ink/ink1981.xml" ContentType="application/inkml+xml"/>
  <Override PartName="/xl/ink/ink1982.xml" ContentType="application/inkml+xml"/>
  <Override PartName="/xl/ink/ink1983.xml" ContentType="application/inkml+xml"/>
  <Override PartName="/xl/ink/ink1984.xml" ContentType="application/inkml+xml"/>
  <Override PartName="/xl/ink/ink1985.xml" ContentType="application/inkml+xml"/>
  <Override PartName="/xl/ink/ink1986.xml" ContentType="application/inkml+xml"/>
  <Override PartName="/xl/ink/ink1987.xml" ContentType="application/inkml+xml"/>
  <Override PartName="/xl/ink/ink1988.xml" ContentType="application/inkml+xml"/>
  <Override PartName="/xl/ink/ink1989.xml" ContentType="application/inkml+xml"/>
  <Override PartName="/xl/ink/ink1990.xml" ContentType="application/inkml+xml"/>
  <Override PartName="/xl/ink/ink1991.xml" ContentType="application/inkml+xml"/>
  <Override PartName="/xl/ink/ink1992.xml" ContentType="application/inkml+xml"/>
  <Override PartName="/xl/ink/ink1993.xml" ContentType="application/inkml+xml"/>
  <Override PartName="/xl/ink/ink1994.xml" ContentType="application/inkml+xml"/>
  <Override PartName="/xl/ink/ink1995.xml" ContentType="application/inkml+xml"/>
  <Override PartName="/xl/ink/ink1996.xml" ContentType="application/inkml+xml"/>
  <Override PartName="/xl/ink/ink1997.xml" ContentType="application/inkml+xml"/>
  <Override PartName="/xl/ink/ink1998.xml" ContentType="application/inkml+xml"/>
  <Override PartName="/xl/ink/ink1999.xml" ContentType="application/inkml+xml"/>
  <Override PartName="/xl/ink/ink2000.xml" ContentType="application/inkml+xml"/>
  <Override PartName="/xl/ink/ink2001.xml" ContentType="application/inkml+xml"/>
  <Override PartName="/xl/ink/ink2002.xml" ContentType="application/inkml+xml"/>
  <Override PartName="/xl/ink/ink2003.xml" ContentType="application/inkml+xml"/>
  <Override PartName="/xl/ink/ink2004.xml" ContentType="application/inkml+xml"/>
  <Override PartName="/xl/ink/ink2005.xml" ContentType="application/inkml+xml"/>
  <Override PartName="/xl/ink/ink2006.xml" ContentType="application/inkml+xml"/>
  <Override PartName="/xl/ink/ink2007.xml" ContentType="application/inkml+xml"/>
  <Override PartName="/xl/ink/ink2008.xml" ContentType="application/inkml+xml"/>
  <Override PartName="/xl/ink/ink2009.xml" ContentType="application/inkml+xml"/>
  <Override PartName="/xl/ink/ink2010.xml" ContentType="application/inkml+xml"/>
  <Override PartName="/xl/ink/ink2011.xml" ContentType="application/inkml+xml"/>
  <Override PartName="/xl/ink/ink2012.xml" ContentType="application/inkml+xml"/>
  <Override PartName="/xl/ink/ink2013.xml" ContentType="application/inkml+xml"/>
  <Override PartName="/xl/ink/ink2014.xml" ContentType="application/inkml+xml"/>
  <Override PartName="/xl/ink/ink2015.xml" ContentType="application/inkml+xml"/>
  <Override PartName="/xl/ink/ink2016.xml" ContentType="application/inkml+xml"/>
  <Override PartName="/xl/ink/ink2017.xml" ContentType="application/inkml+xml"/>
  <Override PartName="/xl/ink/ink2018.xml" ContentType="application/inkml+xml"/>
  <Override PartName="/xl/ink/ink2019.xml" ContentType="application/inkml+xml"/>
  <Override PartName="/xl/ink/ink2020.xml" ContentType="application/inkml+xml"/>
  <Override PartName="/xl/ink/ink2021.xml" ContentType="application/inkml+xml"/>
  <Override PartName="/xl/ink/ink2022.xml" ContentType="application/inkml+xml"/>
  <Override PartName="/xl/ink/ink2023.xml" ContentType="application/inkml+xml"/>
  <Override PartName="/xl/ink/ink2024.xml" ContentType="application/inkml+xml"/>
  <Override PartName="/xl/ink/ink2025.xml" ContentType="application/inkml+xml"/>
  <Override PartName="/xl/ink/ink2026.xml" ContentType="application/inkml+xml"/>
  <Override PartName="/xl/ink/ink2027.xml" ContentType="application/inkml+xml"/>
  <Override PartName="/xl/ink/ink2028.xml" ContentType="application/inkml+xml"/>
  <Override PartName="/xl/ink/ink2029.xml" ContentType="application/inkml+xml"/>
  <Override PartName="/xl/ink/ink2030.xml" ContentType="application/inkml+xml"/>
  <Override PartName="/xl/ink/ink2031.xml" ContentType="application/inkml+xml"/>
  <Override PartName="/xl/ink/ink2032.xml" ContentType="application/inkml+xml"/>
  <Override PartName="/xl/ink/ink2033.xml" ContentType="application/inkml+xml"/>
  <Override PartName="/xl/ink/ink2034.xml" ContentType="application/inkml+xml"/>
  <Override PartName="/xl/ink/ink2035.xml" ContentType="application/inkml+xml"/>
  <Override PartName="/xl/ink/ink2036.xml" ContentType="application/inkml+xml"/>
  <Override PartName="/xl/ink/ink2037.xml" ContentType="application/inkml+xml"/>
  <Override PartName="/xl/ink/ink2038.xml" ContentType="application/inkml+xml"/>
  <Override PartName="/xl/ink/ink2039.xml" ContentType="application/inkml+xml"/>
  <Override PartName="/xl/ink/ink2040.xml" ContentType="application/inkml+xml"/>
  <Override PartName="/xl/ink/ink2041.xml" ContentType="application/inkml+xml"/>
  <Override PartName="/xl/ink/ink2042.xml" ContentType="application/inkml+xml"/>
  <Override PartName="/xl/ink/ink2043.xml" ContentType="application/inkml+xml"/>
  <Override PartName="/xl/ink/ink2044.xml" ContentType="application/inkml+xml"/>
  <Override PartName="/xl/ink/ink2045.xml" ContentType="application/inkml+xml"/>
  <Override PartName="/xl/ink/ink2046.xml" ContentType="application/inkml+xml"/>
  <Override PartName="/xl/ink/ink2047.xml" ContentType="application/inkml+xml"/>
  <Override PartName="/xl/ink/ink2048.xml" ContentType="application/inkml+xml"/>
  <Override PartName="/xl/ink/ink2049.xml" ContentType="application/inkml+xml"/>
  <Override PartName="/xl/ink/ink2050.xml" ContentType="application/inkml+xml"/>
  <Override PartName="/xl/ink/ink2051.xml" ContentType="application/inkml+xml"/>
  <Override PartName="/xl/ink/ink2052.xml" ContentType="application/inkml+xml"/>
  <Override PartName="/xl/ink/ink2053.xml" ContentType="application/inkml+xml"/>
  <Override PartName="/xl/ink/ink2054.xml" ContentType="application/inkml+xml"/>
  <Override PartName="/xl/ink/ink2055.xml" ContentType="application/inkml+xml"/>
  <Override PartName="/xl/ink/ink2056.xml" ContentType="application/inkml+xml"/>
  <Override PartName="/xl/ink/ink2057.xml" ContentType="application/inkml+xml"/>
  <Override PartName="/xl/ink/ink2058.xml" ContentType="application/inkml+xml"/>
  <Override PartName="/xl/ink/ink2059.xml" ContentType="application/inkml+xml"/>
  <Override PartName="/xl/ink/ink2060.xml" ContentType="application/inkml+xml"/>
  <Override PartName="/xl/ink/ink2061.xml" ContentType="application/inkml+xml"/>
  <Override PartName="/xl/ink/ink2062.xml" ContentType="application/inkml+xml"/>
  <Override PartName="/xl/ink/ink2063.xml" ContentType="application/inkml+xml"/>
  <Override PartName="/xl/ink/ink2064.xml" ContentType="application/inkml+xml"/>
  <Override PartName="/xl/ink/ink2065.xml" ContentType="application/inkml+xml"/>
  <Override PartName="/xl/ink/ink2066.xml" ContentType="application/inkml+xml"/>
  <Override PartName="/xl/ink/ink2067.xml" ContentType="application/inkml+xml"/>
  <Override PartName="/xl/ink/ink2068.xml" ContentType="application/inkml+xml"/>
  <Override PartName="/xl/ink/ink2069.xml" ContentType="application/inkml+xml"/>
  <Override PartName="/xl/ink/ink2070.xml" ContentType="application/inkml+xml"/>
  <Override PartName="/xl/ink/ink2071.xml" ContentType="application/inkml+xml"/>
  <Override PartName="/xl/ink/ink2072.xml" ContentType="application/inkml+xml"/>
  <Override PartName="/xl/ink/ink2073.xml" ContentType="application/inkml+xml"/>
  <Override PartName="/xl/ink/ink2074.xml" ContentType="application/inkml+xml"/>
  <Override PartName="/xl/ink/ink2075.xml" ContentType="application/inkml+xml"/>
  <Override PartName="/xl/ink/ink2076.xml" ContentType="application/inkml+xml"/>
  <Override PartName="/xl/ink/ink2077.xml" ContentType="application/inkml+xml"/>
  <Override PartName="/xl/ink/ink2078.xml" ContentType="application/inkml+xml"/>
  <Override PartName="/xl/ink/ink2079.xml" ContentType="application/inkml+xml"/>
  <Override PartName="/xl/ink/ink2080.xml" ContentType="application/inkml+xml"/>
  <Override PartName="/xl/ink/ink2081.xml" ContentType="application/inkml+xml"/>
  <Override PartName="/xl/ink/ink2082.xml" ContentType="application/inkml+xml"/>
  <Override PartName="/xl/ink/ink2083.xml" ContentType="application/inkml+xml"/>
  <Override PartName="/xl/ink/ink2084.xml" ContentType="application/inkml+xml"/>
  <Override PartName="/xl/ink/ink2085.xml" ContentType="application/inkml+xml"/>
  <Override PartName="/xl/ink/ink2086.xml" ContentType="application/inkml+xml"/>
  <Override PartName="/xl/ink/ink2087.xml" ContentType="application/inkml+xml"/>
  <Override PartName="/xl/ink/ink2088.xml" ContentType="application/inkml+xml"/>
  <Override PartName="/xl/ink/ink2089.xml" ContentType="application/inkml+xml"/>
  <Override PartName="/xl/ink/ink2090.xml" ContentType="application/inkml+xml"/>
  <Override PartName="/xl/ink/ink2091.xml" ContentType="application/inkml+xml"/>
  <Override PartName="/xl/ink/ink2092.xml" ContentType="application/inkml+xml"/>
  <Override PartName="/xl/ink/ink2093.xml" ContentType="application/inkml+xml"/>
  <Override PartName="/xl/ink/ink2094.xml" ContentType="application/inkml+xml"/>
  <Override PartName="/xl/ink/ink2095.xml" ContentType="application/inkml+xml"/>
  <Override PartName="/xl/ink/ink2096.xml" ContentType="application/inkml+xml"/>
  <Override PartName="/xl/ink/ink2097.xml" ContentType="application/inkml+xml"/>
  <Override PartName="/xl/ink/ink2098.xml" ContentType="application/inkml+xml"/>
  <Override PartName="/xl/ink/ink2099.xml" ContentType="application/inkml+xml"/>
  <Override PartName="/xl/ink/ink2100.xml" ContentType="application/inkml+xml"/>
  <Override PartName="/xl/ink/ink2101.xml" ContentType="application/inkml+xml"/>
  <Override PartName="/xl/ink/ink2102.xml" ContentType="application/inkml+xml"/>
  <Override PartName="/xl/ink/ink2103.xml" ContentType="application/inkml+xml"/>
  <Override PartName="/xl/ink/ink2104.xml" ContentType="application/inkml+xml"/>
  <Override PartName="/xl/ink/ink2105.xml" ContentType="application/inkml+xml"/>
  <Override PartName="/xl/ink/ink2106.xml" ContentType="application/inkml+xml"/>
  <Override PartName="/xl/ink/ink2107.xml" ContentType="application/inkml+xml"/>
  <Override PartName="/xl/ink/ink2108.xml" ContentType="application/inkml+xml"/>
  <Override PartName="/xl/ink/ink2109.xml" ContentType="application/inkml+xml"/>
  <Override PartName="/xl/ink/ink2110.xml" ContentType="application/inkml+xml"/>
  <Override PartName="/xl/ink/ink2111.xml" ContentType="application/inkml+xml"/>
  <Override PartName="/xl/ink/ink2112.xml" ContentType="application/inkml+xml"/>
  <Override PartName="/xl/ink/ink2113.xml" ContentType="application/inkml+xml"/>
  <Override PartName="/xl/ink/ink2114.xml" ContentType="application/inkml+xml"/>
  <Override PartName="/xl/ink/ink2115.xml" ContentType="application/inkml+xml"/>
  <Override PartName="/xl/ink/ink2116.xml" ContentType="application/inkml+xml"/>
  <Override PartName="/xl/ink/ink2117.xml" ContentType="application/inkml+xml"/>
  <Override PartName="/xl/ink/ink2118.xml" ContentType="application/inkml+xml"/>
  <Override PartName="/xl/ink/ink2119.xml" ContentType="application/inkml+xml"/>
  <Override PartName="/xl/ink/ink2120.xml" ContentType="application/inkml+xml"/>
  <Override PartName="/xl/ink/ink2121.xml" ContentType="application/inkml+xml"/>
  <Override PartName="/xl/ink/ink2122.xml" ContentType="application/inkml+xml"/>
  <Override PartName="/xl/ink/ink2123.xml" ContentType="application/inkml+xml"/>
  <Override PartName="/xl/ink/ink2124.xml" ContentType="application/inkml+xml"/>
  <Override PartName="/xl/ink/ink2125.xml" ContentType="application/inkml+xml"/>
  <Override PartName="/xl/ink/ink2126.xml" ContentType="application/inkml+xml"/>
  <Override PartName="/xl/ink/ink2127.xml" ContentType="application/inkml+xml"/>
  <Override PartName="/xl/ink/ink2128.xml" ContentType="application/inkml+xml"/>
  <Override PartName="/xl/ink/ink2129.xml" ContentType="application/inkml+xml"/>
  <Override PartName="/xl/ink/ink2130.xml" ContentType="application/inkml+xml"/>
  <Override PartName="/xl/ink/ink2131.xml" ContentType="application/inkml+xml"/>
  <Override PartName="/xl/ink/ink2132.xml" ContentType="application/inkml+xml"/>
  <Override PartName="/xl/ink/ink2133.xml" ContentType="application/inkml+xml"/>
  <Override PartName="/xl/ink/ink2134.xml" ContentType="application/inkml+xml"/>
  <Override PartName="/xl/ink/ink2135.xml" ContentType="application/inkml+xml"/>
  <Override PartName="/xl/ink/ink2136.xml" ContentType="application/inkml+xml"/>
  <Override PartName="/xl/ink/ink2137.xml" ContentType="application/inkml+xml"/>
  <Override PartName="/xl/ink/ink2138.xml" ContentType="application/inkml+xml"/>
  <Override PartName="/xl/ink/ink2139.xml" ContentType="application/inkml+xml"/>
  <Override PartName="/xl/ink/ink2140.xml" ContentType="application/inkml+xml"/>
  <Override PartName="/xl/ink/ink2141.xml" ContentType="application/inkml+xml"/>
  <Override PartName="/xl/ink/ink2142.xml" ContentType="application/inkml+xml"/>
  <Override PartName="/xl/ink/ink2143.xml" ContentType="application/inkml+xml"/>
  <Override PartName="/xl/ink/ink2144.xml" ContentType="application/inkml+xml"/>
  <Override PartName="/xl/ink/ink2145.xml" ContentType="application/inkml+xml"/>
  <Override PartName="/xl/ink/ink2146.xml" ContentType="application/inkml+xml"/>
  <Override PartName="/xl/ink/ink2147.xml" ContentType="application/inkml+xml"/>
  <Override PartName="/xl/ink/ink2148.xml" ContentType="application/inkml+xml"/>
  <Override PartName="/xl/ink/ink2149.xml" ContentType="application/inkml+xml"/>
  <Override PartName="/xl/ink/ink2150.xml" ContentType="application/inkml+xml"/>
  <Override PartName="/xl/ink/ink2151.xml" ContentType="application/inkml+xml"/>
  <Override PartName="/xl/ink/ink2152.xml" ContentType="application/inkml+xml"/>
  <Override PartName="/xl/ink/ink2153.xml" ContentType="application/inkml+xml"/>
  <Override PartName="/xl/ink/ink2154.xml" ContentType="application/inkml+xml"/>
  <Override PartName="/xl/ink/ink2155.xml" ContentType="application/inkml+xml"/>
  <Override PartName="/xl/ink/ink2156.xml" ContentType="application/inkml+xml"/>
  <Override PartName="/xl/ink/ink2157.xml" ContentType="application/inkml+xml"/>
  <Override PartName="/xl/ink/ink2158.xml" ContentType="application/inkml+xml"/>
  <Override PartName="/xl/ink/ink2159.xml" ContentType="application/inkml+xml"/>
  <Override PartName="/xl/ink/ink2160.xml" ContentType="application/inkml+xml"/>
  <Override PartName="/xl/ink/ink2161.xml" ContentType="application/inkml+xml"/>
  <Override PartName="/xl/ink/ink2162.xml" ContentType="application/inkml+xml"/>
  <Override PartName="/xl/ink/ink2163.xml" ContentType="application/inkml+xml"/>
  <Override PartName="/xl/ink/ink2164.xml" ContentType="application/inkml+xml"/>
  <Override PartName="/xl/ink/ink2165.xml" ContentType="application/inkml+xml"/>
  <Override PartName="/xl/ink/ink2166.xml" ContentType="application/inkml+xml"/>
  <Override PartName="/xl/ink/ink2167.xml" ContentType="application/inkml+xml"/>
  <Override PartName="/xl/ink/ink2168.xml" ContentType="application/inkml+xml"/>
  <Override PartName="/xl/ink/ink2169.xml" ContentType="application/inkml+xml"/>
  <Override PartName="/xl/ink/ink2170.xml" ContentType="application/inkml+xml"/>
  <Override PartName="/xl/ink/ink2171.xml" ContentType="application/inkml+xml"/>
  <Override PartName="/xl/ink/ink2172.xml" ContentType="application/inkml+xml"/>
  <Override PartName="/xl/ink/ink2173.xml" ContentType="application/inkml+xml"/>
  <Override PartName="/xl/ink/ink2174.xml" ContentType="application/inkml+xml"/>
  <Override PartName="/xl/ink/ink2175.xml" ContentType="application/inkml+xml"/>
  <Override PartName="/xl/ink/ink2176.xml" ContentType="application/inkml+xml"/>
  <Override PartName="/xl/ink/ink2177.xml" ContentType="application/inkml+xml"/>
  <Override PartName="/xl/ink/ink2178.xml" ContentType="application/inkml+xml"/>
  <Override PartName="/xl/ink/ink2179.xml" ContentType="application/inkml+xml"/>
  <Override PartName="/xl/ink/ink2180.xml" ContentType="application/inkml+xml"/>
  <Override PartName="/xl/ink/ink2181.xml" ContentType="application/inkml+xml"/>
  <Override PartName="/xl/ink/ink2182.xml" ContentType="application/inkml+xml"/>
  <Override PartName="/xl/ink/ink2183.xml" ContentType="application/inkml+xml"/>
  <Override PartName="/xl/ink/ink2184.xml" ContentType="application/inkml+xml"/>
  <Override PartName="/xl/ink/ink2185.xml" ContentType="application/inkml+xml"/>
  <Override PartName="/xl/ink/ink2186.xml" ContentType="application/inkml+xml"/>
  <Override PartName="/xl/ink/ink2187.xml" ContentType="application/inkml+xml"/>
  <Override PartName="/xl/ink/ink2188.xml" ContentType="application/inkml+xml"/>
  <Override PartName="/xl/ink/ink2189.xml" ContentType="application/inkml+xml"/>
  <Override PartName="/xl/ink/ink2190.xml" ContentType="application/inkml+xml"/>
  <Override PartName="/xl/ink/ink2191.xml" ContentType="application/inkml+xml"/>
  <Override PartName="/xl/ink/ink2192.xml" ContentType="application/inkml+xml"/>
  <Override PartName="/xl/ink/ink2193.xml" ContentType="application/inkml+xml"/>
  <Override PartName="/xl/ink/ink2194.xml" ContentType="application/inkml+xml"/>
  <Override PartName="/xl/ink/ink2195.xml" ContentType="application/inkml+xml"/>
  <Override PartName="/xl/ink/ink2196.xml" ContentType="application/inkml+xml"/>
  <Override PartName="/xl/ink/ink2197.xml" ContentType="application/inkml+xml"/>
  <Override PartName="/xl/ink/ink2198.xml" ContentType="application/inkml+xml"/>
  <Override PartName="/xl/ink/ink2199.xml" ContentType="application/inkml+xml"/>
  <Override PartName="/xl/ink/ink2200.xml" ContentType="application/inkml+xml"/>
  <Override PartName="/xl/ink/ink2201.xml" ContentType="application/inkml+xml"/>
  <Override PartName="/xl/ink/ink2202.xml" ContentType="application/inkml+xml"/>
  <Override PartName="/xl/ink/ink2203.xml" ContentType="application/inkml+xml"/>
  <Override PartName="/xl/ink/ink2204.xml" ContentType="application/inkml+xml"/>
  <Override PartName="/xl/ink/ink2205.xml" ContentType="application/inkml+xml"/>
  <Override PartName="/xl/ink/ink2206.xml" ContentType="application/inkml+xml"/>
  <Override PartName="/xl/ink/ink2207.xml" ContentType="application/inkml+xml"/>
  <Override PartName="/xl/ink/ink2208.xml" ContentType="application/inkml+xml"/>
  <Override PartName="/xl/ink/ink2209.xml" ContentType="application/inkml+xml"/>
  <Override PartName="/xl/ink/ink2210.xml" ContentType="application/inkml+xml"/>
  <Override PartName="/xl/ink/ink2211.xml" ContentType="application/inkml+xml"/>
  <Override PartName="/xl/ink/ink2212.xml" ContentType="application/inkml+xml"/>
  <Override PartName="/xl/ink/ink2213.xml" ContentType="application/inkml+xml"/>
  <Override PartName="/xl/ink/ink2214.xml" ContentType="application/inkml+xml"/>
  <Override PartName="/xl/ink/ink2215.xml" ContentType="application/inkml+xml"/>
  <Override PartName="/xl/ink/ink2216.xml" ContentType="application/inkml+xml"/>
  <Override PartName="/xl/ink/ink2217.xml" ContentType="application/inkml+xml"/>
  <Override PartName="/xl/ink/ink2218.xml" ContentType="application/inkml+xml"/>
  <Override PartName="/xl/ink/ink2219.xml" ContentType="application/inkml+xml"/>
  <Override PartName="/xl/ink/ink2220.xml" ContentType="application/inkml+xml"/>
  <Override PartName="/xl/ink/ink2221.xml" ContentType="application/inkml+xml"/>
  <Override PartName="/xl/ink/ink2222.xml" ContentType="application/inkml+xml"/>
  <Override PartName="/xl/ink/ink2223.xml" ContentType="application/inkml+xml"/>
  <Override PartName="/xl/ink/ink2224.xml" ContentType="application/inkml+xml"/>
  <Override PartName="/xl/ink/ink2225.xml" ContentType="application/inkml+xml"/>
  <Override PartName="/xl/ink/ink2226.xml" ContentType="application/inkml+xml"/>
  <Override PartName="/xl/ink/ink2227.xml" ContentType="application/inkml+xml"/>
  <Override PartName="/xl/ink/ink2228.xml" ContentType="application/inkml+xml"/>
  <Override PartName="/xl/ink/ink2229.xml" ContentType="application/inkml+xml"/>
  <Override PartName="/xl/ink/ink2230.xml" ContentType="application/inkml+xml"/>
  <Override PartName="/xl/ink/ink2231.xml" ContentType="application/inkml+xml"/>
  <Override PartName="/xl/ink/ink2232.xml" ContentType="application/inkml+xml"/>
  <Override PartName="/xl/ink/ink2233.xml" ContentType="application/inkml+xml"/>
  <Override PartName="/xl/ink/ink2234.xml" ContentType="application/inkml+xml"/>
  <Override PartName="/xl/ink/ink2235.xml" ContentType="application/inkml+xml"/>
  <Override PartName="/xl/ink/ink2236.xml" ContentType="application/inkml+xml"/>
  <Override PartName="/xl/ink/ink2237.xml" ContentType="application/inkml+xml"/>
  <Override PartName="/xl/ink/ink2238.xml" ContentType="application/inkml+xml"/>
  <Override PartName="/xl/ink/ink2239.xml" ContentType="application/inkml+xml"/>
  <Override PartName="/xl/ink/ink2240.xml" ContentType="application/inkml+xml"/>
  <Override PartName="/xl/ink/ink2241.xml" ContentType="application/inkml+xml"/>
  <Override PartName="/xl/ink/ink2242.xml" ContentType="application/inkml+xml"/>
  <Override PartName="/xl/ink/ink2243.xml" ContentType="application/inkml+xml"/>
  <Override PartName="/xl/ink/ink2244.xml" ContentType="application/inkml+xml"/>
  <Override PartName="/xl/ink/ink2245.xml" ContentType="application/inkml+xml"/>
  <Override PartName="/xl/ink/ink2246.xml" ContentType="application/inkml+xml"/>
  <Override PartName="/xl/ink/ink2247.xml" ContentType="application/inkml+xml"/>
  <Override PartName="/xl/ink/ink2248.xml" ContentType="application/inkml+xml"/>
  <Override PartName="/xl/ink/ink2249.xml" ContentType="application/inkml+xml"/>
  <Override PartName="/xl/ink/ink2250.xml" ContentType="application/inkml+xml"/>
  <Override PartName="/xl/ink/ink2251.xml" ContentType="application/inkml+xml"/>
  <Override PartName="/xl/ink/ink2252.xml" ContentType="application/inkml+xml"/>
  <Override PartName="/xl/ink/ink2253.xml" ContentType="application/inkml+xml"/>
  <Override PartName="/xl/ink/ink2254.xml" ContentType="application/inkml+xml"/>
  <Override PartName="/xl/ink/ink2255.xml" ContentType="application/inkml+xml"/>
  <Override PartName="/xl/ink/ink2256.xml" ContentType="application/inkml+xml"/>
  <Override PartName="/xl/ink/ink2257.xml" ContentType="application/inkml+xml"/>
  <Override PartName="/xl/ink/ink2258.xml" ContentType="application/inkml+xml"/>
  <Override PartName="/xl/ink/ink2259.xml" ContentType="application/inkml+xml"/>
  <Override PartName="/xl/ink/ink2260.xml" ContentType="application/inkml+xml"/>
  <Override PartName="/xl/ink/ink2261.xml" ContentType="application/inkml+xml"/>
  <Override PartName="/xl/ink/ink2262.xml" ContentType="application/inkml+xml"/>
  <Override PartName="/xl/ink/ink2263.xml" ContentType="application/inkml+xml"/>
  <Override PartName="/xl/ink/ink2264.xml" ContentType="application/inkml+xml"/>
  <Override PartName="/xl/ink/ink2265.xml" ContentType="application/inkml+xml"/>
  <Override PartName="/xl/ink/ink2266.xml" ContentType="application/inkml+xml"/>
  <Override PartName="/xl/ink/ink2267.xml" ContentType="application/inkml+xml"/>
  <Override PartName="/xl/ink/ink2268.xml" ContentType="application/inkml+xml"/>
  <Override PartName="/xl/ink/ink2269.xml" ContentType="application/inkml+xml"/>
  <Override PartName="/xl/ink/ink2270.xml" ContentType="application/inkml+xml"/>
  <Override PartName="/xl/ink/ink2271.xml" ContentType="application/inkml+xml"/>
  <Override PartName="/xl/ink/ink2272.xml" ContentType="application/inkml+xml"/>
  <Override PartName="/xl/ink/ink2273.xml" ContentType="application/inkml+xml"/>
  <Override PartName="/xl/ink/ink2274.xml" ContentType="application/inkml+xml"/>
  <Override PartName="/xl/ink/ink2275.xml" ContentType="application/inkml+xml"/>
  <Override PartName="/xl/ink/ink2276.xml" ContentType="application/inkml+xml"/>
  <Override PartName="/xl/ink/ink2277.xml" ContentType="application/inkml+xml"/>
  <Override PartName="/xl/ink/ink2278.xml" ContentType="application/inkml+xml"/>
  <Override PartName="/xl/ink/ink2279.xml" ContentType="application/inkml+xml"/>
  <Override PartName="/xl/ink/ink2280.xml" ContentType="application/inkml+xml"/>
  <Override PartName="/xl/ink/ink2281.xml" ContentType="application/inkml+xml"/>
  <Override PartName="/xl/ink/ink2282.xml" ContentType="application/inkml+xml"/>
  <Override PartName="/xl/ink/ink2283.xml" ContentType="application/inkml+xml"/>
  <Override PartName="/xl/ink/ink2284.xml" ContentType="application/inkml+xml"/>
  <Override PartName="/xl/ink/ink2285.xml" ContentType="application/inkml+xml"/>
  <Override PartName="/xl/ink/ink2286.xml" ContentType="application/inkml+xml"/>
  <Override PartName="/xl/ink/ink2287.xml" ContentType="application/inkml+xml"/>
  <Override PartName="/xl/ink/ink2288.xml" ContentType="application/inkml+xml"/>
  <Override PartName="/xl/ink/ink2289.xml" ContentType="application/inkml+xml"/>
  <Override PartName="/xl/ink/ink2290.xml" ContentType="application/inkml+xml"/>
  <Override PartName="/xl/ink/ink2291.xml" ContentType="application/inkml+xml"/>
  <Override PartName="/xl/ink/ink2292.xml" ContentType="application/inkml+xml"/>
  <Override PartName="/xl/ink/ink2293.xml" ContentType="application/inkml+xml"/>
  <Override PartName="/xl/ink/ink2294.xml" ContentType="application/inkml+xml"/>
  <Override PartName="/xl/ink/ink2295.xml" ContentType="application/inkml+xml"/>
  <Override PartName="/xl/ink/ink2296.xml" ContentType="application/inkml+xml"/>
  <Override PartName="/xl/ink/ink2297.xml" ContentType="application/inkml+xml"/>
  <Override PartName="/xl/ink/ink2298.xml" ContentType="application/inkml+xml"/>
  <Override PartName="/xl/ink/ink2299.xml" ContentType="application/inkml+xml"/>
  <Override PartName="/xl/ink/ink2300.xml" ContentType="application/inkml+xml"/>
  <Override PartName="/xl/ink/ink2301.xml" ContentType="application/inkml+xml"/>
  <Override PartName="/xl/ink/ink2302.xml" ContentType="application/inkml+xml"/>
  <Override PartName="/xl/ink/ink2303.xml" ContentType="application/inkml+xml"/>
  <Override PartName="/xl/ink/ink2304.xml" ContentType="application/inkml+xml"/>
  <Override PartName="/xl/ink/ink2305.xml" ContentType="application/inkml+xml"/>
  <Override PartName="/xl/ink/ink2306.xml" ContentType="application/inkml+xml"/>
  <Override PartName="/xl/ink/ink2307.xml" ContentType="application/inkml+xml"/>
  <Override PartName="/xl/ink/ink2308.xml" ContentType="application/inkml+xml"/>
  <Override PartName="/xl/ink/ink2309.xml" ContentType="application/inkml+xml"/>
  <Override PartName="/xl/ink/ink2310.xml" ContentType="application/inkml+xml"/>
  <Override PartName="/xl/ink/ink2311.xml" ContentType="application/inkml+xml"/>
  <Override PartName="/xl/ink/ink2312.xml" ContentType="application/inkml+xml"/>
  <Override PartName="/xl/ink/ink2313.xml" ContentType="application/inkml+xml"/>
  <Override PartName="/xl/ink/ink2314.xml" ContentType="application/inkml+xml"/>
  <Override PartName="/xl/ink/ink2315.xml" ContentType="application/inkml+xml"/>
  <Override PartName="/xl/ink/ink2316.xml" ContentType="application/inkml+xml"/>
  <Override PartName="/xl/ink/ink2317.xml" ContentType="application/inkml+xml"/>
  <Override PartName="/xl/ink/ink2318.xml" ContentType="application/inkml+xml"/>
  <Override PartName="/xl/ink/ink2319.xml" ContentType="application/inkml+xml"/>
  <Override PartName="/xl/ink/ink2320.xml" ContentType="application/inkml+xml"/>
  <Override PartName="/xl/ink/ink2321.xml" ContentType="application/inkml+xml"/>
  <Override PartName="/xl/ink/ink2322.xml" ContentType="application/inkml+xml"/>
  <Override PartName="/xl/ink/ink2323.xml" ContentType="application/inkml+xml"/>
  <Override PartName="/xl/ink/ink2324.xml" ContentType="application/inkml+xml"/>
  <Override PartName="/xl/ink/ink2325.xml" ContentType="application/inkml+xml"/>
  <Override PartName="/xl/ink/ink2326.xml" ContentType="application/inkml+xml"/>
  <Override PartName="/xl/ink/ink2327.xml" ContentType="application/inkml+xml"/>
  <Override PartName="/xl/ink/ink2328.xml" ContentType="application/inkml+xml"/>
  <Override PartName="/xl/ink/ink2329.xml" ContentType="application/inkml+xml"/>
  <Override PartName="/xl/ink/ink2330.xml" ContentType="application/inkml+xml"/>
  <Override PartName="/xl/ink/ink2331.xml" ContentType="application/inkml+xml"/>
  <Override PartName="/xl/ink/ink2332.xml" ContentType="application/inkml+xml"/>
  <Override PartName="/xl/ink/ink2333.xml" ContentType="application/inkml+xml"/>
  <Override PartName="/xl/ink/ink2334.xml" ContentType="application/inkml+xml"/>
  <Override PartName="/xl/ink/ink2335.xml" ContentType="application/inkml+xml"/>
  <Override PartName="/xl/ink/ink2336.xml" ContentType="application/inkml+xml"/>
  <Override PartName="/xl/ink/ink2337.xml" ContentType="application/inkml+xml"/>
  <Override PartName="/xl/ink/ink2338.xml" ContentType="application/inkml+xml"/>
  <Override PartName="/xl/ink/ink2339.xml" ContentType="application/inkml+xml"/>
  <Override PartName="/xl/ink/ink2340.xml" ContentType="application/inkml+xml"/>
  <Override PartName="/xl/ink/ink2341.xml" ContentType="application/inkml+xml"/>
  <Override PartName="/xl/ink/ink2342.xml" ContentType="application/inkml+xml"/>
  <Override PartName="/xl/ink/ink2343.xml" ContentType="application/inkml+xml"/>
  <Override PartName="/xl/ink/ink2344.xml" ContentType="application/inkml+xml"/>
  <Override PartName="/xl/ink/ink2345.xml" ContentType="application/inkml+xml"/>
  <Override PartName="/xl/ink/ink2346.xml" ContentType="application/inkml+xml"/>
  <Override PartName="/xl/ink/ink2347.xml" ContentType="application/inkml+xml"/>
  <Override PartName="/xl/ink/ink2348.xml" ContentType="application/inkml+xml"/>
  <Override PartName="/xl/ink/ink2349.xml" ContentType="application/inkml+xml"/>
  <Override PartName="/xl/ink/ink2350.xml" ContentType="application/inkml+xml"/>
  <Override PartName="/xl/ink/ink2351.xml" ContentType="application/inkml+xml"/>
  <Override PartName="/xl/ink/ink2352.xml" ContentType="application/inkml+xml"/>
  <Override PartName="/xl/ink/ink2353.xml" ContentType="application/inkml+xml"/>
  <Override PartName="/xl/ink/ink2354.xml" ContentType="application/inkml+xml"/>
  <Override PartName="/xl/ink/ink2355.xml" ContentType="application/inkml+xml"/>
  <Override PartName="/xl/ink/ink2356.xml" ContentType="application/inkml+xml"/>
  <Override PartName="/xl/ink/ink2357.xml" ContentType="application/inkml+xml"/>
  <Override PartName="/xl/ink/ink2358.xml" ContentType="application/inkml+xml"/>
  <Override PartName="/xl/ink/ink2359.xml" ContentType="application/inkml+xml"/>
  <Override PartName="/xl/ink/ink2360.xml" ContentType="application/inkml+xml"/>
  <Override PartName="/xl/ink/ink2361.xml" ContentType="application/inkml+xml"/>
  <Override PartName="/xl/ink/ink2362.xml" ContentType="application/inkml+xml"/>
  <Override PartName="/xl/ink/ink2363.xml" ContentType="application/inkml+xml"/>
  <Override PartName="/xl/ink/ink2364.xml" ContentType="application/inkml+xml"/>
  <Override PartName="/xl/ink/ink2365.xml" ContentType="application/inkml+xml"/>
  <Override PartName="/xl/ink/ink2366.xml" ContentType="application/inkml+xml"/>
  <Override PartName="/xl/ink/ink2367.xml" ContentType="application/inkml+xml"/>
  <Override PartName="/xl/ink/ink2368.xml" ContentType="application/inkml+xml"/>
  <Override PartName="/xl/ink/ink2369.xml" ContentType="application/inkml+xml"/>
  <Override PartName="/xl/ink/ink2370.xml" ContentType="application/inkml+xml"/>
  <Override PartName="/xl/ink/ink2371.xml" ContentType="application/inkml+xml"/>
  <Override PartName="/xl/ink/ink2372.xml" ContentType="application/inkml+xml"/>
  <Override PartName="/xl/ink/ink2373.xml" ContentType="application/inkml+xml"/>
  <Override PartName="/xl/ink/ink2374.xml" ContentType="application/inkml+xml"/>
  <Override PartName="/xl/ink/ink2375.xml" ContentType="application/inkml+xml"/>
  <Override PartName="/xl/ink/ink2376.xml" ContentType="application/inkml+xml"/>
  <Override PartName="/xl/ink/ink2377.xml" ContentType="application/inkml+xml"/>
  <Override PartName="/xl/ink/ink2378.xml" ContentType="application/inkml+xml"/>
  <Override PartName="/xl/ink/ink2379.xml" ContentType="application/inkml+xml"/>
  <Override PartName="/xl/ink/ink2380.xml" ContentType="application/inkml+xml"/>
  <Override PartName="/xl/ink/ink2381.xml" ContentType="application/inkml+xml"/>
  <Override PartName="/xl/ink/ink2382.xml" ContentType="application/inkml+xml"/>
  <Override PartName="/xl/ink/ink2383.xml" ContentType="application/inkml+xml"/>
  <Override PartName="/xl/ink/ink2384.xml" ContentType="application/inkml+xml"/>
  <Override PartName="/xl/ink/ink2385.xml" ContentType="application/inkml+xml"/>
  <Override PartName="/xl/ink/ink2386.xml" ContentType="application/inkml+xml"/>
  <Override PartName="/xl/ink/ink2387.xml" ContentType="application/inkml+xml"/>
  <Override PartName="/xl/ink/ink2388.xml" ContentType="application/inkml+xml"/>
  <Override PartName="/xl/ink/ink2389.xml" ContentType="application/inkml+xml"/>
  <Override PartName="/xl/ink/ink2390.xml" ContentType="application/inkml+xml"/>
  <Override PartName="/xl/ink/ink2391.xml" ContentType="application/inkml+xml"/>
  <Override PartName="/xl/ink/ink2392.xml" ContentType="application/inkml+xml"/>
  <Override PartName="/xl/ink/ink2393.xml" ContentType="application/inkml+xml"/>
  <Override PartName="/xl/ink/ink2394.xml" ContentType="application/inkml+xml"/>
  <Override PartName="/xl/ink/ink2395.xml" ContentType="application/inkml+xml"/>
  <Override PartName="/xl/ink/ink2396.xml" ContentType="application/inkml+xml"/>
  <Override PartName="/xl/ink/ink2397.xml" ContentType="application/inkml+xml"/>
  <Override PartName="/xl/ink/ink2398.xml" ContentType="application/inkml+xml"/>
  <Override PartName="/xl/ink/ink2399.xml" ContentType="application/inkml+xml"/>
  <Override PartName="/xl/ink/ink2400.xml" ContentType="application/inkml+xml"/>
  <Override PartName="/xl/ink/ink2401.xml" ContentType="application/inkml+xml"/>
  <Override PartName="/xl/ink/ink2402.xml" ContentType="application/inkml+xml"/>
  <Override PartName="/xl/ink/ink2403.xml" ContentType="application/inkml+xml"/>
  <Override PartName="/xl/ink/ink2404.xml" ContentType="application/inkml+xml"/>
  <Override PartName="/xl/ink/ink2405.xml" ContentType="application/inkml+xml"/>
  <Override PartName="/xl/ink/ink2406.xml" ContentType="application/inkml+xml"/>
  <Override PartName="/xl/ink/ink2407.xml" ContentType="application/inkml+xml"/>
  <Override PartName="/xl/ink/ink2408.xml" ContentType="application/inkml+xml"/>
  <Override PartName="/xl/ink/ink2409.xml" ContentType="application/inkml+xml"/>
  <Override PartName="/xl/ink/ink2410.xml" ContentType="application/inkml+xml"/>
  <Override PartName="/xl/ink/ink2411.xml" ContentType="application/inkml+xml"/>
  <Override PartName="/xl/ink/ink2412.xml" ContentType="application/inkml+xml"/>
  <Override PartName="/xl/ink/ink2413.xml" ContentType="application/inkml+xml"/>
  <Override PartName="/xl/ink/ink2414.xml" ContentType="application/inkml+xml"/>
  <Override PartName="/xl/ink/ink2415.xml" ContentType="application/inkml+xml"/>
  <Override PartName="/xl/ink/ink2416.xml" ContentType="application/inkml+xml"/>
  <Override PartName="/xl/ink/ink2417.xml" ContentType="application/inkml+xml"/>
  <Override PartName="/xl/ink/ink2418.xml" ContentType="application/inkml+xml"/>
  <Override PartName="/xl/ink/ink2419.xml" ContentType="application/inkml+xml"/>
  <Override PartName="/xl/ink/ink2420.xml" ContentType="application/inkml+xml"/>
  <Override PartName="/xl/ink/ink2421.xml" ContentType="application/inkml+xml"/>
  <Override PartName="/xl/ink/ink2422.xml" ContentType="application/inkml+xml"/>
  <Override PartName="/xl/ink/ink2423.xml" ContentType="application/inkml+xml"/>
  <Override PartName="/xl/ink/ink2424.xml" ContentType="application/inkml+xml"/>
  <Override PartName="/xl/ink/ink2425.xml" ContentType="application/inkml+xml"/>
  <Override PartName="/xl/ink/ink2426.xml" ContentType="application/inkml+xml"/>
  <Override PartName="/xl/ink/ink2427.xml" ContentType="application/inkml+xml"/>
  <Override PartName="/xl/ink/ink2428.xml" ContentType="application/inkml+xml"/>
  <Override PartName="/xl/ink/ink2429.xml" ContentType="application/inkml+xml"/>
  <Override PartName="/xl/ink/ink2430.xml" ContentType="application/inkml+xml"/>
  <Override PartName="/xl/ink/ink2431.xml" ContentType="application/inkml+xml"/>
  <Override PartName="/xl/ink/ink2432.xml" ContentType="application/inkml+xml"/>
  <Override PartName="/xl/ink/ink2433.xml" ContentType="application/inkml+xml"/>
  <Override PartName="/xl/ink/ink2434.xml" ContentType="application/inkml+xml"/>
  <Override PartName="/xl/ink/ink2435.xml" ContentType="application/inkml+xml"/>
  <Override PartName="/xl/ink/ink2436.xml" ContentType="application/inkml+xml"/>
  <Override PartName="/xl/ink/ink2437.xml" ContentType="application/inkml+xml"/>
  <Override PartName="/xl/ink/ink2438.xml" ContentType="application/inkml+xml"/>
  <Override PartName="/xl/ink/ink2439.xml" ContentType="application/inkml+xml"/>
  <Override PartName="/xl/ink/ink2440.xml" ContentType="application/inkml+xml"/>
  <Override PartName="/xl/ink/ink2441.xml" ContentType="application/inkml+xml"/>
  <Override PartName="/xl/ink/ink2442.xml" ContentType="application/inkml+xml"/>
  <Override PartName="/xl/ink/ink2443.xml" ContentType="application/inkml+xml"/>
  <Override PartName="/xl/ink/ink2444.xml" ContentType="application/inkml+xml"/>
  <Override PartName="/xl/ink/ink2445.xml" ContentType="application/inkml+xml"/>
  <Override PartName="/xl/ink/ink2446.xml" ContentType="application/inkml+xml"/>
  <Override PartName="/xl/ink/ink2447.xml" ContentType="application/inkml+xml"/>
  <Override PartName="/xl/ink/ink2448.xml" ContentType="application/inkml+xml"/>
  <Override PartName="/xl/ink/ink2449.xml" ContentType="application/inkml+xml"/>
  <Override PartName="/xl/ink/ink2450.xml" ContentType="application/inkml+xml"/>
  <Override PartName="/xl/ink/ink2451.xml" ContentType="application/inkml+xml"/>
  <Override PartName="/xl/ink/ink2452.xml" ContentType="application/inkml+xml"/>
  <Override PartName="/xl/ink/ink2453.xml" ContentType="application/inkml+xml"/>
  <Override PartName="/xl/ink/ink2454.xml" ContentType="application/inkml+xml"/>
  <Override PartName="/xl/ink/ink2455.xml" ContentType="application/inkml+xml"/>
  <Override PartName="/xl/ink/ink2456.xml" ContentType="application/inkml+xml"/>
  <Override PartName="/xl/ink/ink2457.xml" ContentType="application/inkml+xml"/>
  <Override PartName="/xl/ink/ink2458.xml" ContentType="application/inkml+xml"/>
  <Override PartName="/xl/ink/ink2459.xml" ContentType="application/inkml+xml"/>
  <Override PartName="/xl/ink/ink2460.xml" ContentType="application/inkml+xml"/>
  <Override PartName="/xl/ink/ink2461.xml" ContentType="application/inkml+xml"/>
  <Override PartName="/xl/ink/ink2462.xml" ContentType="application/inkml+xml"/>
  <Override PartName="/xl/ink/ink2463.xml" ContentType="application/inkml+xml"/>
  <Override PartName="/xl/ink/ink2464.xml" ContentType="application/inkml+xml"/>
  <Override PartName="/xl/ink/ink2465.xml" ContentType="application/inkml+xml"/>
  <Override PartName="/xl/ink/ink2466.xml" ContentType="application/inkml+xml"/>
  <Override PartName="/xl/ink/ink2467.xml" ContentType="application/inkml+xml"/>
  <Override PartName="/xl/ink/ink2468.xml" ContentType="application/inkml+xml"/>
  <Override PartName="/xl/ink/ink2469.xml" ContentType="application/inkml+xml"/>
  <Override PartName="/xl/ink/ink2470.xml" ContentType="application/inkml+xml"/>
  <Override PartName="/xl/ink/ink2471.xml" ContentType="application/inkml+xml"/>
  <Override PartName="/xl/ink/ink2472.xml" ContentType="application/inkml+xml"/>
  <Override PartName="/xl/ink/ink2473.xml" ContentType="application/inkml+xml"/>
  <Override PartName="/xl/ink/ink2474.xml" ContentType="application/inkml+xml"/>
  <Override PartName="/xl/ink/ink2475.xml" ContentType="application/inkml+xml"/>
  <Override PartName="/xl/ink/ink2476.xml" ContentType="application/inkml+xml"/>
  <Override PartName="/xl/ink/ink2477.xml" ContentType="application/inkml+xml"/>
  <Override PartName="/xl/ink/ink2478.xml" ContentType="application/inkml+xml"/>
  <Override PartName="/xl/ink/ink2479.xml" ContentType="application/inkml+xml"/>
  <Override PartName="/xl/ink/ink2480.xml" ContentType="application/inkml+xml"/>
  <Override PartName="/xl/ink/ink2481.xml" ContentType="application/inkml+xml"/>
  <Override PartName="/xl/ink/ink2482.xml" ContentType="application/inkml+xml"/>
  <Override PartName="/xl/ink/ink2483.xml" ContentType="application/inkml+xml"/>
  <Override PartName="/xl/ink/ink2484.xml" ContentType="application/inkml+xml"/>
  <Override PartName="/xl/ink/ink2485.xml" ContentType="application/inkml+xml"/>
  <Override PartName="/xl/ink/ink2486.xml" ContentType="application/inkml+xml"/>
  <Override PartName="/xl/ink/ink2487.xml" ContentType="application/inkml+xml"/>
  <Override PartName="/xl/ink/ink2488.xml" ContentType="application/inkml+xml"/>
  <Override PartName="/xl/ink/ink2489.xml" ContentType="application/inkml+xml"/>
  <Override PartName="/xl/ink/ink2490.xml" ContentType="application/inkml+xml"/>
  <Override PartName="/xl/ink/ink2491.xml" ContentType="application/inkml+xml"/>
  <Override PartName="/xl/ink/ink2492.xml" ContentType="application/inkml+xml"/>
  <Override PartName="/xl/ink/ink2493.xml" ContentType="application/inkml+xml"/>
  <Override PartName="/xl/ink/ink2494.xml" ContentType="application/inkml+xml"/>
  <Override PartName="/xl/ink/ink2495.xml" ContentType="application/inkml+xml"/>
  <Override PartName="/xl/ink/ink2496.xml" ContentType="application/inkml+xml"/>
  <Override PartName="/xl/ink/ink2497.xml" ContentType="application/inkml+xml"/>
  <Override PartName="/xl/ink/ink2498.xml" ContentType="application/inkml+xml"/>
  <Override PartName="/xl/ink/ink2499.xml" ContentType="application/inkml+xml"/>
  <Override PartName="/xl/ink/ink2500.xml" ContentType="application/inkml+xml"/>
  <Override PartName="/xl/ink/ink2501.xml" ContentType="application/inkml+xml"/>
  <Override PartName="/xl/ink/ink2502.xml" ContentType="application/inkml+xml"/>
  <Override PartName="/xl/ink/ink2503.xml" ContentType="application/inkml+xml"/>
  <Override PartName="/xl/ink/ink2504.xml" ContentType="application/inkml+xml"/>
  <Override PartName="/xl/ink/ink2505.xml" ContentType="application/inkml+xml"/>
  <Override PartName="/xl/ink/ink2506.xml" ContentType="application/inkml+xml"/>
  <Override PartName="/xl/ink/ink2507.xml" ContentType="application/inkml+xml"/>
  <Override PartName="/xl/ink/ink2508.xml" ContentType="application/inkml+xml"/>
  <Override PartName="/xl/ink/ink2509.xml" ContentType="application/inkml+xml"/>
  <Override PartName="/xl/ink/ink2510.xml" ContentType="application/inkml+xml"/>
  <Override PartName="/xl/ink/ink2511.xml" ContentType="application/inkml+xml"/>
  <Override PartName="/xl/ink/ink2512.xml" ContentType="application/inkml+xml"/>
  <Override PartName="/xl/ink/ink2513.xml" ContentType="application/inkml+xml"/>
  <Override PartName="/xl/ink/ink2514.xml" ContentType="application/inkml+xml"/>
  <Override PartName="/xl/ink/ink2515.xml" ContentType="application/inkml+xml"/>
  <Override PartName="/xl/ink/ink2516.xml" ContentType="application/inkml+xml"/>
  <Override PartName="/xl/ink/ink2517.xml" ContentType="application/inkml+xml"/>
  <Override PartName="/xl/ink/ink2518.xml" ContentType="application/inkml+xml"/>
  <Override PartName="/xl/ink/ink2519.xml" ContentType="application/inkml+xml"/>
  <Override PartName="/xl/ink/ink2520.xml" ContentType="application/inkml+xml"/>
  <Override PartName="/xl/ink/ink2521.xml" ContentType="application/inkml+xml"/>
  <Override PartName="/xl/ink/ink2522.xml" ContentType="application/inkml+xml"/>
  <Override PartName="/xl/ink/ink2523.xml" ContentType="application/inkml+xml"/>
  <Override PartName="/xl/ink/ink2524.xml" ContentType="application/inkml+xml"/>
  <Override PartName="/xl/ink/ink2525.xml" ContentType="application/inkml+xml"/>
  <Override PartName="/xl/ink/ink2526.xml" ContentType="application/inkml+xml"/>
  <Override PartName="/xl/ink/ink2527.xml" ContentType="application/inkml+xml"/>
  <Override PartName="/xl/ink/ink2528.xml" ContentType="application/inkml+xml"/>
  <Override PartName="/xl/ink/ink2529.xml" ContentType="application/inkml+xml"/>
  <Override PartName="/xl/ink/ink2530.xml" ContentType="application/inkml+xml"/>
  <Override PartName="/xl/ink/ink2531.xml" ContentType="application/inkml+xml"/>
  <Override PartName="/xl/ink/ink2532.xml" ContentType="application/inkml+xml"/>
  <Override PartName="/xl/ink/ink2533.xml" ContentType="application/inkml+xml"/>
  <Override PartName="/xl/ink/ink2534.xml" ContentType="application/inkml+xml"/>
  <Override PartName="/xl/ink/ink2535.xml" ContentType="application/inkml+xml"/>
  <Override PartName="/xl/ink/ink2536.xml" ContentType="application/inkml+xml"/>
  <Override PartName="/xl/ink/ink2537.xml" ContentType="application/inkml+xml"/>
  <Override PartName="/xl/ink/ink2538.xml" ContentType="application/inkml+xml"/>
  <Override PartName="/xl/ink/ink2539.xml" ContentType="application/inkml+xml"/>
  <Override PartName="/xl/ink/ink2540.xml" ContentType="application/inkml+xml"/>
  <Override PartName="/xl/ink/ink2541.xml" ContentType="application/inkml+xml"/>
  <Override PartName="/xl/ink/ink2542.xml" ContentType="application/inkml+xml"/>
  <Override PartName="/xl/ink/ink2543.xml" ContentType="application/inkml+xml"/>
  <Override PartName="/xl/ink/ink2544.xml" ContentType="application/inkml+xml"/>
  <Override PartName="/xl/ink/ink2545.xml" ContentType="application/inkml+xml"/>
  <Override PartName="/xl/ink/ink2546.xml" ContentType="application/inkml+xml"/>
  <Override PartName="/xl/ink/ink2547.xml" ContentType="application/inkml+xml"/>
  <Override PartName="/xl/ink/ink2548.xml" ContentType="application/inkml+xml"/>
  <Override PartName="/xl/ink/ink2549.xml" ContentType="application/inkml+xml"/>
  <Override PartName="/xl/ink/ink2550.xml" ContentType="application/inkml+xml"/>
  <Override PartName="/xl/ink/ink2551.xml" ContentType="application/inkml+xml"/>
  <Override PartName="/xl/ink/ink2552.xml" ContentType="application/inkml+xml"/>
  <Override PartName="/xl/ink/ink2553.xml" ContentType="application/inkml+xml"/>
  <Override PartName="/xl/ink/ink2554.xml" ContentType="application/inkml+xml"/>
  <Override PartName="/xl/ink/ink2555.xml" ContentType="application/inkml+xml"/>
  <Override PartName="/xl/ink/ink2556.xml" ContentType="application/inkml+xml"/>
  <Override PartName="/xl/ink/ink2557.xml" ContentType="application/inkml+xml"/>
  <Override PartName="/xl/ink/ink2558.xml" ContentType="application/inkml+xml"/>
  <Override PartName="/xl/ink/ink2559.xml" ContentType="application/inkml+xml"/>
  <Override PartName="/xl/ink/ink2560.xml" ContentType="application/inkml+xml"/>
  <Override PartName="/xl/ink/ink2561.xml" ContentType="application/inkml+xml"/>
  <Override PartName="/xl/ink/ink2562.xml" ContentType="application/inkml+xml"/>
  <Override PartName="/xl/ink/ink2563.xml" ContentType="application/inkml+xml"/>
  <Override PartName="/xl/ink/ink2564.xml" ContentType="application/inkml+xml"/>
  <Override PartName="/xl/ink/ink2565.xml" ContentType="application/inkml+xml"/>
  <Override PartName="/xl/ink/ink2566.xml" ContentType="application/inkml+xml"/>
  <Override PartName="/xl/ink/ink2567.xml" ContentType="application/inkml+xml"/>
  <Override PartName="/xl/ink/ink2568.xml" ContentType="application/inkml+xml"/>
  <Override PartName="/xl/ink/ink2569.xml" ContentType="application/inkml+xml"/>
  <Override PartName="/xl/ink/ink2570.xml" ContentType="application/inkml+xml"/>
  <Override PartName="/xl/ink/ink2571.xml" ContentType="application/inkml+xml"/>
  <Override PartName="/xl/ink/ink2572.xml" ContentType="application/inkml+xml"/>
  <Override PartName="/xl/ink/ink2573.xml" ContentType="application/inkml+xml"/>
  <Override PartName="/xl/ink/ink2574.xml" ContentType="application/inkml+xml"/>
  <Override PartName="/xl/ink/ink2575.xml" ContentType="application/inkml+xml"/>
  <Override PartName="/xl/ink/ink2576.xml" ContentType="application/inkml+xml"/>
  <Override PartName="/xl/ink/ink2577.xml" ContentType="application/inkml+xml"/>
  <Override PartName="/xl/ink/ink2578.xml" ContentType="application/inkml+xml"/>
  <Override PartName="/xl/ink/ink2579.xml" ContentType="application/inkml+xml"/>
  <Override PartName="/xl/ink/ink2580.xml" ContentType="application/inkml+xml"/>
  <Override PartName="/xl/ink/ink2581.xml" ContentType="application/inkml+xml"/>
  <Override PartName="/xl/ink/ink2582.xml" ContentType="application/inkml+xml"/>
  <Override PartName="/xl/ink/ink2583.xml" ContentType="application/inkml+xml"/>
  <Override PartName="/xl/ink/ink2584.xml" ContentType="application/inkml+xml"/>
  <Override PartName="/xl/ink/ink2585.xml" ContentType="application/inkml+xml"/>
  <Override PartName="/xl/ink/ink2586.xml" ContentType="application/inkml+xml"/>
  <Override PartName="/xl/ink/ink2587.xml" ContentType="application/inkml+xml"/>
  <Override PartName="/xl/ink/ink2588.xml" ContentType="application/inkml+xml"/>
  <Override PartName="/xl/ink/ink2589.xml" ContentType="application/inkml+xml"/>
  <Override PartName="/xl/ink/ink2590.xml" ContentType="application/inkml+xml"/>
  <Override PartName="/xl/ink/ink2591.xml" ContentType="application/inkml+xml"/>
  <Override PartName="/xl/ink/ink2592.xml" ContentType="application/inkml+xml"/>
  <Override PartName="/xl/ink/ink2593.xml" ContentType="application/inkml+xml"/>
  <Override PartName="/xl/ink/ink2594.xml" ContentType="application/inkml+xml"/>
  <Override PartName="/xl/ink/ink2595.xml" ContentType="application/inkml+xml"/>
  <Override PartName="/xl/ink/ink2596.xml" ContentType="application/inkml+xml"/>
  <Override PartName="/xl/ink/ink2597.xml" ContentType="application/inkml+xml"/>
  <Override PartName="/xl/ink/ink2598.xml" ContentType="application/inkml+xml"/>
  <Override PartName="/xl/ink/ink2599.xml" ContentType="application/inkml+xml"/>
  <Override PartName="/xl/ink/ink2600.xml" ContentType="application/inkml+xml"/>
  <Override PartName="/xl/ink/ink2601.xml" ContentType="application/inkml+xml"/>
  <Override PartName="/xl/ink/ink2602.xml" ContentType="application/inkml+xml"/>
  <Override PartName="/xl/ink/ink2603.xml" ContentType="application/inkml+xml"/>
  <Override PartName="/xl/ink/ink2604.xml" ContentType="application/inkml+xml"/>
  <Override PartName="/xl/ink/ink2605.xml" ContentType="application/inkml+xml"/>
  <Override PartName="/xl/ink/ink2606.xml" ContentType="application/inkml+xml"/>
  <Override PartName="/xl/ink/ink2607.xml" ContentType="application/inkml+xml"/>
  <Override PartName="/xl/ink/ink2608.xml" ContentType="application/inkml+xml"/>
  <Override PartName="/xl/ink/ink2609.xml" ContentType="application/inkml+xml"/>
  <Override PartName="/xl/ink/ink2610.xml" ContentType="application/inkml+xml"/>
  <Override PartName="/xl/ink/ink2611.xml" ContentType="application/inkml+xml"/>
  <Override PartName="/xl/ink/ink2612.xml" ContentType="application/inkml+xml"/>
  <Override PartName="/xl/ink/ink2613.xml" ContentType="application/inkml+xml"/>
  <Override PartName="/xl/ink/ink2614.xml" ContentType="application/inkml+xml"/>
  <Override PartName="/xl/ink/ink2615.xml" ContentType="application/inkml+xml"/>
  <Override PartName="/xl/ink/ink2616.xml" ContentType="application/inkml+xml"/>
  <Override PartName="/xl/ink/ink2617.xml" ContentType="application/inkml+xml"/>
  <Override PartName="/xl/ink/ink2618.xml" ContentType="application/inkml+xml"/>
  <Override PartName="/xl/ink/ink2619.xml" ContentType="application/inkml+xml"/>
  <Override PartName="/xl/ink/ink2620.xml" ContentType="application/inkml+xml"/>
  <Override PartName="/xl/ink/ink2621.xml" ContentType="application/inkml+xml"/>
  <Override PartName="/xl/ink/ink2622.xml" ContentType="application/inkml+xml"/>
  <Override PartName="/xl/ink/ink2623.xml" ContentType="application/inkml+xml"/>
  <Override PartName="/xl/ink/ink2624.xml" ContentType="application/inkml+xml"/>
  <Override PartName="/xl/ink/ink2625.xml" ContentType="application/inkml+xml"/>
  <Override PartName="/xl/ink/ink2626.xml" ContentType="application/inkml+xml"/>
  <Override PartName="/xl/ink/ink2627.xml" ContentType="application/inkml+xml"/>
  <Override PartName="/xl/ink/ink2628.xml" ContentType="application/inkml+xml"/>
  <Override PartName="/xl/ink/ink2629.xml" ContentType="application/inkml+xml"/>
  <Override PartName="/xl/ink/ink2630.xml" ContentType="application/inkml+xml"/>
  <Override PartName="/xl/ink/ink2631.xml" ContentType="application/inkml+xml"/>
  <Override PartName="/xl/ink/ink2632.xml" ContentType="application/inkml+xml"/>
  <Override PartName="/xl/ink/ink2633.xml" ContentType="application/inkml+xml"/>
  <Override PartName="/xl/ink/ink2634.xml" ContentType="application/inkml+xml"/>
  <Override PartName="/xl/ink/ink2635.xml" ContentType="application/inkml+xml"/>
  <Override PartName="/xl/ink/ink2636.xml" ContentType="application/inkml+xml"/>
  <Override PartName="/xl/ink/ink2637.xml" ContentType="application/inkml+xml"/>
  <Override PartName="/xl/ink/ink2638.xml" ContentType="application/inkml+xml"/>
  <Override PartName="/xl/ink/ink2639.xml" ContentType="application/inkml+xml"/>
  <Override PartName="/xl/ink/ink2640.xml" ContentType="application/inkml+xml"/>
  <Override PartName="/xl/ink/ink2641.xml" ContentType="application/inkml+xml"/>
  <Override PartName="/xl/ink/ink2642.xml" ContentType="application/inkml+xml"/>
  <Override PartName="/xl/ink/ink2643.xml" ContentType="application/inkml+xml"/>
  <Override PartName="/xl/ink/ink2644.xml" ContentType="application/inkml+xml"/>
  <Override PartName="/xl/ink/ink2645.xml" ContentType="application/inkml+xml"/>
  <Override PartName="/xl/ink/ink2646.xml" ContentType="application/inkml+xml"/>
  <Override PartName="/xl/ink/ink2647.xml" ContentType="application/inkml+xml"/>
  <Override PartName="/xl/ink/ink2648.xml" ContentType="application/inkml+xml"/>
  <Override PartName="/xl/ink/ink2649.xml" ContentType="application/inkml+xml"/>
  <Override PartName="/xl/ink/ink2650.xml" ContentType="application/inkml+xml"/>
  <Override PartName="/xl/ink/ink2651.xml" ContentType="application/inkml+xml"/>
  <Override PartName="/xl/ink/ink2652.xml" ContentType="application/inkml+xml"/>
  <Override PartName="/xl/ink/ink2653.xml" ContentType="application/inkml+xml"/>
  <Override PartName="/xl/ink/ink2654.xml" ContentType="application/inkml+xml"/>
  <Override PartName="/xl/ink/ink2655.xml" ContentType="application/inkml+xml"/>
  <Override PartName="/xl/ink/ink2656.xml" ContentType="application/inkml+xml"/>
  <Override PartName="/xl/ink/ink2657.xml" ContentType="application/inkml+xml"/>
  <Override PartName="/xl/ink/ink2658.xml" ContentType="application/inkml+xml"/>
  <Override PartName="/xl/ink/ink2659.xml" ContentType="application/inkml+xml"/>
  <Override PartName="/xl/ink/ink2660.xml" ContentType="application/inkml+xml"/>
  <Override PartName="/xl/ink/ink2661.xml" ContentType="application/inkml+xml"/>
  <Override PartName="/xl/ink/ink2662.xml" ContentType="application/inkml+xml"/>
  <Override PartName="/xl/ink/ink2663.xml" ContentType="application/inkml+xml"/>
  <Override PartName="/xl/ink/ink2664.xml" ContentType="application/inkml+xml"/>
  <Override PartName="/xl/ink/ink2665.xml" ContentType="application/inkml+xml"/>
  <Override PartName="/xl/ink/ink2666.xml" ContentType="application/inkml+xml"/>
  <Override PartName="/xl/ink/ink2667.xml" ContentType="application/inkml+xml"/>
  <Override PartName="/xl/ink/ink2668.xml" ContentType="application/inkml+xml"/>
  <Override PartName="/xl/ink/ink2669.xml" ContentType="application/inkml+xml"/>
  <Override PartName="/xl/ink/ink2670.xml" ContentType="application/inkml+xml"/>
  <Override PartName="/xl/ink/ink2671.xml" ContentType="application/inkml+xml"/>
  <Override PartName="/xl/ink/ink2672.xml" ContentType="application/inkml+xml"/>
  <Override PartName="/xl/ink/ink2673.xml" ContentType="application/inkml+xml"/>
  <Override PartName="/xl/ink/ink2674.xml" ContentType="application/inkml+xml"/>
  <Override PartName="/xl/ink/ink2675.xml" ContentType="application/inkml+xml"/>
  <Override PartName="/xl/ink/ink2676.xml" ContentType="application/inkml+xml"/>
  <Override PartName="/xl/ink/ink2677.xml" ContentType="application/inkml+xml"/>
  <Override PartName="/xl/ink/ink2678.xml" ContentType="application/inkml+xml"/>
  <Override PartName="/xl/ink/ink2679.xml" ContentType="application/inkml+xml"/>
  <Override PartName="/xl/ink/ink2680.xml" ContentType="application/inkml+xml"/>
  <Override PartName="/xl/ink/ink2681.xml" ContentType="application/inkml+xml"/>
  <Override PartName="/xl/ink/ink2682.xml" ContentType="application/inkml+xml"/>
  <Override PartName="/xl/ink/ink2683.xml" ContentType="application/inkml+xml"/>
  <Override PartName="/xl/ink/ink2684.xml" ContentType="application/inkml+xml"/>
  <Override PartName="/xl/ink/ink2685.xml" ContentType="application/inkml+xml"/>
  <Override PartName="/xl/ink/ink2686.xml" ContentType="application/inkml+xml"/>
  <Override PartName="/xl/ink/ink2687.xml" ContentType="application/inkml+xml"/>
  <Override PartName="/xl/ink/ink2688.xml" ContentType="application/inkml+xml"/>
  <Override PartName="/xl/ink/ink2689.xml" ContentType="application/inkml+xml"/>
  <Override PartName="/xl/ink/ink2690.xml" ContentType="application/inkml+xml"/>
  <Override PartName="/xl/ink/ink2691.xml" ContentType="application/inkml+xml"/>
  <Override PartName="/xl/ink/ink2692.xml" ContentType="application/inkml+xml"/>
  <Override PartName="/xl/ink/ink2693.xml" ContentType="application/inkml+xml"/>
  <Override PartName="/xl/ink/ink2694.xml" ContentType="application/inkml+xml"/>
  <Override PartName="/xl/ink/ink2695.xml" ContentType="application/inkml+xml"/>
  <Override PartName="/xl/ink/ink2696.xml" ContentType="application/inkml+xml"/>
  <Override PartName="/xl/ink/ink2697.xml" ContentType="application/inkml+xml"/>
  <Override PartName="/xl/ink/ink2698.xml" ContentType="application/inkml+xml"/>
  <Override PartName="/xl/ink/ink2699.xml" ContentType="application/inkml+xml"/>
  <Override PartName="/xl/ink/ink2700.xml" ContentType="application/inkml+xml"/>
  <Override PartName="/xl/ink/ink2701.xml" ContentType="application/inkml+xml"/>
  <Override PartName="/xl/ink/ink2702.xml" ContentType="application/inkml+xml"/>
  <Override PartName="/xl/ink/ink2703.xml" ContentType="application/inkml+xml"/>
  <Override PartName="/xl/ink/ink2704.xml" ContentType="application/inkml+xml"/>
  <Override PartName="/xl/ink/ink2705.xml" ContentType="application/inkml+xml"/>
  <Override PartName="/xl/ink/ink2706.xml" ContentType="application/inkml+xml"/>
  <Override PartName="/xl/ink/ink2707.xml" ContentType="application/inkml+xml"/>
  <Override PartName="/xl/ink/ink2708.xml" ContentType="application/inkml+xml"/>
  <Override PartName="/xl/ink/ink2709.xml" ContentType="application/inkml+xml"/>
  <Override PartName="/xl/ink/ink2710.xml" ContentType="application/inkml+xml"/>
  <Override PartName="/xl/ink/ink2711.xml" ContentType="application/inkml+xml"/>
  <Override PartName="/xl/ink/ink2712.xml" ContentType="application/inkml+xml"/>
  <Override PartName="/xl/ink/ink2713.xml" ContentType="application/inkml+xml"/>
  <Override PartName="/xl/ink/ink2714.xml" ContentType="application/inkml+xml"/>
  <Override PartName="/xl/ink/ink2715.xml" ContentType="application/inkml+xml"/>
  <Override PartName="/xl/ink/ink2716.xml" ContentType="application/inkml+xml"/>
  <Override PartName="/xl/ink/ink2717.xml" ContentType="application/inkml+xml"/>
  <Override PartName="/xl/ink/ink2718.xml" ContentType="application/inkml+xml"/>
  <Override PartName="/xl/ink/ink2719.xml" ContentType="application/inkml+xml"/>
  <Override PartName="/xl/ink/ink2720.xml" ContentType="application/inkml+xml"/>
  <Override PartName="/xl/ink/ink2721.xml" ContentType="application/inkml+xml"/>
  <Override PartName="/xl/ink/ink2722.xml" ContentType="application/inkml+xml"/>
  <Override PartName="/xl/ink/ink2723.xml" ContentType="application/inkml+xml"/>
  <Override PartName="/xl/ink/ink2724.xml" ContentType="application/inkml+xml"/>
  <Override PartName="/xl/ink/ink2725.xml" ContentType="application/inkml+xml"/>
  <Override PartName="/xl/ink/ink2726.xml" ContentType="application/inkml+xml"/>
  <Override PartName="/xl/ink/ink2727.xml" ContentType="application/inkml+xml"/>
  <Override PartName="/xl/ink/ink2728.xml" ContentType="application/inkml+xml"/>
  <Override PartName="/xl/ink/ink2729.xml" ContentType="application/inkml+xml"/>
  <Override PartName="/xl/ink/ink2730.xml" ContentType="application/inkml+xml"/>
  <Override PartName="/xl/ink/ink2731.xml" ContentType="application/inkml+xml"/>
  <Override PartName="/xl/ink/ink2732.xml" ContentType="application/inkml+xml"/>
  <Override PartName="/xl/ink/ink2733.xml" ContentType="application/inkml+xml"/>
  <Override PartName="/xl/ink/ink2734.xml" ContentType="application/inkml+xml"/>
  <Override PartName="/xl/ink/ink2735.xml" ContentType="application/inkml+xml"/>
  <Override PartName="/xl/ink/ink2736.xml" ContentType="application/inkml+xml"/>
  <Override PartName="/xl/ink/ink2737.xml" ContentType="application/inkml+xml"/>
  <Override PartName="/xl/ink/ink2738.xml" ContentType="application/inkml+xml"/>
  <Override PartName="/xl/ink/ink2739.xml" ContentType="application/inkml+xml"/>
  <Override PartName="/xl/ink/ink2740.xml" ContentType="application/inkml+xml"/>
  <Override PartName="/xl/ink/ink2741.xml" ContentType="application/inkml+xml"/>
  <Override PartName="/xl/ink/ink2742.xml" ContentType="application/inkml+xml"/>
  <Override PartName="/xl/ink/ink2743.xml" ContentType="application/inkml+xml"/>
  <Override PartName="/xl/ink/ink2744.xml" ContentType="application/inkml+xml"/>
  <Override PartName="/xl/ink/ink2745.xml" ContentType="application/inkml+xml"/>
  <Override PartName="/xl/ink/ink2746.xml" ContentType="application/inkml+xml"/>
  <Override PartName="/xl/ink/ink2747.xml" ContentType="application/inkml+xml"/>
  <Override PartName="/xl/ink/ink2748.xml" ContentType="application/inkml+xml"/>
  <Override PartName="/xl/ink/ink2749.xml" ContentType="application/inkml+xml"/>
  <Override PartName="/xl/ink/ink2750.xml" ContentType="application/inkml+xml"/>
  <Override PartName="/xl/ink/ink2751.xml" ContentType="application/inkml+xml"/>
  <Override PartName="/xl/ink/ink2752.xml" ContentType="application/inkml+xml"/>
  <Override PartName="/xl/ink/ink2753.xml" ContentType="application/inkml+xml"/>
  <Override PartName="/xl/ink/ink2754.xml" ContentType="application/inkml+xml"/>
  <Override PartName="/xl/ink/ink2755.xml" ContentType="application/inkml+xml"/>
  <Override PartName="/xl/ink/ink2756.xml" ContentType="application/inkml+xml"/>
  <Override PartName="/xl/ink/ink2757.xml" ContentType="application/inkml+xml"/>
  <Override PartName="/xl/ink/ink2758.xml" ContentType="application/inkml+xml"/>
  <Override PartName="/xl/ink/ink2759.xml" ContentType="application/inkml+xml"/>
  <Override PartName="/xl/ink/ink2760.xml" ContentType="application/inkml+xml"/>
  <Override PartName="/xl/ink/ink2761.xml" ContentType="application/inkml+xml"/>
  <Override PartName="/xl/ink/ink2762.xml" ContentType="application/inkml+xml"/>
  <Override PartName="/xl/ink/ink2763.xml" ContentType="application/inkml+xml"/>
  <Override PartName="/xl/ink/ink2764.xml" ContentType="application/inkml+xml"/>
  <Override PartName="/xl/ink/ink2765.xml" ContentType="application/inkml+xml"/>
  <Override PartName="/xl/ink/ink2766.xml" ContentType="application/inkml+xml"/>
  <Override PartName="/xl/ink/ink2767.xml" ContentType="application/inkml+xml"/>
  <Override PartName="/xl/ink/ink2768.xml" ContentType="application/inkml+xml"/>
  <Override PartName="/xl/ink/ink2769.xml" ContentType="application/inkml+xml"/>
  <Override PartName="/xl/ink/ink2770.xml" ContentType="application/inkml+xml"/>
  <Override PartName="/xl/ink/ink2771.xml" ContentType="application/inkml+xml"/>
  <Override PartName="/xl/ink/ink2772.xml" ContentType="application/inkml+xml"/>
  <Override PartName="/xl/ink/ink2773.xml" ContentType="application/inkml+xml"/>
  <Override PartName="/xl/ink/ink2774.xml" ContentType="application/inkml+xml"/>
  <Override PartName="/xl/ink/ink2775.xml" ContentType="application/inkml+xml"/>
  <Override PartName="/xl/ink/ink2776.xml" ContentType="application/inkml+xml"/>
  <Override PartName="/xl/ink/ink2777.xml" ContentType="application/inkml+xml"/>
  <Override PartName="/xl/ink/ink2778.xml" ContentType="application/inkml+xml"/>
  <Override PartName="/xl/ink/ink2779.xml" ContentType="application/inkml+xml"/>
  <Override PartName="/xl/ink/ink2780.xml" ContentType="application/inkml+xml"/>
  <Override PartName="/xl/ink/ink2781.xml" ContentType="application/inkml+xml"/>
  <Override PartName="/xl/ink/ink2782.xml" ContentType="application/inkml+xml"/>
  <Override PartName="/xl/ink/ink2783.xml" ContentType="application/inkml+xml"/>
  <Override PartName="/xl/ink/ink2784.xml" ContentType="application/inkml+xml"/>
  <Override PartName="/xl/ink/ink2785.xml" ContentType="application/inkml+xml"/>
  <Override PartName="/xl/ink/ink2786.xml" ContentType="application/inkml+xml"/>
  <Override PartName="/xl/ink/ink2787.xml" ContentType="application/inkml+xml"/>
  <Override PartName="/xl/ink/ink2788.xml" ContentType="application/inkml+xml"/>
  <Override PartName="/xl/ink/ink2789.xml" ContentType="application/inkml+xml"/>
  <Override PartName="/xl/ink/ink2790.xml" ContentType="application/inkml+xml"/>
  <Override PartName="/xl/ink/ink2791.xml" ContentType="application/inkml+xml"/>
  <Override PartName="/xl/ink/ink2792.xml" ContentType="application/inkml+xml"/>
  <Override PartName="/xl/ink/ink2793.xml" ContentType="application/inkml+xml"/>
  <Override PartName="/xl/ink/ink2794.xml" ContentType="application/inkml+xml"/>
  <Override PartName="/xl/ink/ink2795.xml" ContentType="application/inkml+xml"/>
  <Override PartName="/xl/ink/ink2796.xml" ContentType="application/inkml+xml"/>
  <Override PartName="/xl/ink/ink2797.xml" ContentType="application/inkml+xml"/>
  <Override PartName="/xl/ink/ink2798.xml" ContentType="application/inkml+xml"/>
  <Override PartName="/xl/ink/ink2799.xml" ContentType="application/inkml+xml"/>
  <Override PartName="/xl/ink/ink2800.xml" ContentType="application/inkml+xml"/>
  <Override PartName="/xl/ink/ink2801.xml" ContentType="application/inkml+xml"/>
  <Override PartName="/xl/ink/ink2802.xml" ContentType="application/inkml+xml"/>
  <Override PartName="/xl/ink/ink2803.xml" ContentType="application/inkml+xml"/>
  <Override PartName="/xl/ink/ink2804.xml" ContentType="application/inkml+xml"/>
  <Override PartName="/xl/ink/ink2805.xml" ContentType="application/inkml+xml"/>
  <Override PartName="/xl/ink/ink2806.xml" ContentType="application/inkml+xml"/>
  <Override PartName="/xl/ink/ink2807.xml" ContentType="application/inkml+xml"/>
  <Override PartName="/xl/ink/ink2808.xml" ContentType="application/inkml+xml"/>
  <Override PartName="/xl/ink/ink2809.xml" ContentType="application/inkml+xml"/>
  <Override PartName="/xl/ink/ink2810.xml" ContentType="application/inkml+xml"/>
  <Override PartName="/xl/ink/ink2811.xml" ContentType="application/inkml+xml"/>
  <Override PartName="/xl/ink/ink2812.xml" ContentType="application/inkml+xml"/>
  <Override PartName="/xl/ink/ink2813.xml" ContentType="application/inkml+xml"/>
  <Override PartName="/xl/ink/ink2814.xml" ContentType="application/inkml+xml"/>
  <Override PartName="/xl/ink/ink2815.xml" ContentType="application/inkml+xml"/>
  <Override PartName="/xl/ink/ink2816.xml" ContentType="application/inkml+xml"/>
  <Override PartName="/xl/ink/ink2817.xml" ContentType="application/inkml+xml"/>
  <Override PartName="/xl/ink/ink2818.xml" ContentType="application/inkml+xml"/>
  <Override PartName="/xl/ink/ink2819.xml" ContentType="application/inkml+xml"/>
  <Override PartName="/xl/ink/ink2820.xml" ContentType="application/inkml+xml"/>
  <Override PartName="/xl/ink/ink2821.xml" ContentType="application/inkml+xml"/>
  <Override PartName="/xl/ink/ink2822.xml" ContentType="application/inkml+xml"/>
  <Override PartName="/xl/ink/ink2823.xml" ContentType="application/inkml+xml"/>
  <Override PartName="/xl/ink/ink2824.xml" ContentType="application/inkml+xml"/>
  <Override PartName="/xl/ink/ink2825.xml" ContentType="application/inkml+xml"/>
  <Override PartName="/xl/ink/ink2826.xml" ContentType="application/inkml+xml"/>
  <Override PartName="/xl/ink/ink2827.xml" ContentType="application/inkml+xml"/>
  <Override PartName="/xl/ink/ink2828.xml" ContentType="application/inkml+xml"/>
  <Override PartName="/xl/ink/ink2829.xml" ContentType="application/inkml+xml"/>
  <Override PartName="/xl/ink/ink2830.xml" ContentType="application/inkml+xml"/>
  <Override PartName="/xl/ink/ink2831.xml" ContentType="application/inkml+xml"/>
  <Override PartName="/xl/ink/ink2832.xml" ContentType="application/inkml+xml"/>
  <Override PartName="/xl/ink/ink2833.xml" ContentType="application/inkml+xml"/>
  <Override PartName="/xl/ink/ink2834.xml" ContentType="application/inkml+xml"/>
  <Override PartName="/xl/ink/ink2835.xml" ContentType="application/inkml+xml"/>
  <Override PartName="/xl/ink/ink2836.xml" ContentType="application/inkml+xml"/>
  <Override PartName="/xl/ink/ink2837.xml" ContentType="application/inkml+xml"/>
  <Override PartName="/xl/ink/ink2838.xml" ContentType="application/inkml+xml"/>
  <Override PartName="/xl/ink/ink2839.xml" ContentType="application/inkml+xml"/>
  <Override PartName="/xl/ink/ink2840.xml" ContentType="application/inkml+xml"/>
  <Override PartName="/xl/ink/ink2841.xml" ContentType="application/inkml+xml"/>
  <Override PartName="/xl/ink/ink2842.xml" ContentType="application/inkml+xml"/>
  <Override PartName="/xl/ink/ink2843.xml" ContentType="application/inkml+xml"/>
  <Override PartName="/xl/ink/ink2844.xml" ContentType="application/inkml+xml"/>
  <Override PartName="/xl/ink/ink2845.xml" ContentType="application/inkml+xml"/>
  <Override PartName="/xl/ink/ink2846.xml" ContentType="application/inkml+xml"/>
  <Override PartName="/xl/ink/ink2847.xml" ContentType="application/inkml+xml"/>
  <Override PartName="/xl/ink/ink2848.xml" ContentType="application/inkml+xml"/>
  <Override PartName="/xl/ink/ink2849.xml" ContentType="application/inkml+xml"/>
  <Override PartName="/xl/ink/ink2850.xml" ContentType="application/inkml+xml"/>
  <Override PartName="/xl/ink/ink2851.xml" ContentType="application/inkml+xml"/>
  <Override PartName="/xl/ink/ink2852.xml" ContentType="application/inkml+xml"/>
  <Override PartName="/xl/ink/ink2853.xml" ContentType="application/inkml+xml"/>
  <Override PartName="/xl/ink/ink2854.xml" ContentType="application/inkml+xml"/>
  <Override PartName="/xl/ink/ink2855.xml" ContentType="application/inkml+xml"/>
  <Override PartName="/xl/ink/ink2856.xml" ContentType="application/inkml+xml"/>
  <Override PartName="/xl/ink/ink2857.xml" ContentType="application/inkml+xml"/>
  <Override PartName="/xl/ink/ink2858.xml" ContentType="application/inkml+xml"/>
  <Override PartName="/xl/ink/ink2859.xml" ContentType="application/inkml+xml"/>
  <Override PartName="/xl/ink/ink2860.xml" ContentType="application/inkml+xml"/>
  <Override PartName="/xl/ink/ink2861.xml" ContentType="application/inkml+xml"/>
  <Override PartName="/xl/ink/ink2862.xml" ContentType="application/inkml+xml"/>
  <Override PartName="/xl/ink/ink2863.xml" ContentType="application/inkml+xml"/>
  <Override PartName="/xl/ink/ink2864.xml" ContentType="application/inkml+xml"/>
  <Override PartName="/xl/ink/ink2865.xml" ContentType="application/inkml+xml"/>
  <Override PartName="/xl/ink/ink2866.xml" ContentType="application/inkml+xml"/>
  <Override PartName="/xl/ink/ink2867.xml" ContentType="application/inkml+xml"/>
  <Override PartName="/xl/ink/ink2868.xml" ContentType="application/inkml+xml"/>
  <Override PartName="/xl/ink/ink2869.xml" ContentType="application/inkml+xml"/>
  <Override PartName="/xl/ink/ink2870.xml" ContentType="application/inkml+xml"/>
  <Override PartName="/xl/ink/ink2871.xml" ContentType="application/inkml+xml"/>
  <Override PartName="/xl/ink/ink2872.xml" ContentType="application/inkml+xml"/>
  <Override PartName="/xl/ink/ink2873.xml" ContentType="application/inkml+xml"/>
  <Override PartName="/xl/ink/ink2874.xml" ContentType="application/inkml+xml"/>
  <Override PartName="/xl/ink/ink2875.xml" ContentType="application/inkml+xml"/>
  <Override PartName="/xl/ink/ink2876.xml" ContentType="application/inkml+xml"/>
  <Override PartName="/xl/ink/ink2877.xml" ContentType="application/inkml+xml"/>
  <Override PartName="/xl/ink/ink2878.xml" ContentType="application/inkml+xml"/>
  <Override PartName="/xl/ink/ink2879.xml" ContentType="application/inkml+xml"/>
  <Override PartName="/xl/ink/ink2880.xml" ContentType="application/inkml+xml"/>
  <Override PartName="/xl/ink/ink2881.xml" ContentType="application/inkml+xml"/>
  <Override PartName="/xl/ink/ink2882.xml" ContentType="application/inkml+xml"/>
  <Override PartName="/xl/ink/ink2883.xml" ContentType="application/inkml+xml"/>
  <Override PartName="/xl/ink/ink2884.xml" ContentType="application/inkml+xml"/>
  <Override PartName="/xl/ink/ink2885.xml" ContentType="application/inkml+xml"/>
  <Override PartName="/xl/ink/ink2886.xml" ContentType="application/inkml+xml"/>
  <Override PartName="/xl/ink/ink2887.xml" ContentType="application/inkml+xml"/>
  <Override PartName="/xl/ink/ink2888.xml" ContentType="application/inkml+xml"/>
  <Override PartName="/xl/ink/ink2889.xml" ContentType="application/inkml+xml"/>
  <Override PartName="/xl/ink/ink2890.xml" ContentType="application/inkml+xml"/>
  <Override PartName="/xl/ink/ink2891.xml" ContentType="application/inkml+xml"/>
  <Override PartName="/xl/ink/ink2892.xml" ContentType="application/inkml+xml"/>
  <Override PartName="/xl/ink/ink2893.xml" ContentType="application/inkml+xml"/>
  <Override PartName="/xl/ink/ink2894.xml" ContentType="application/inkml+xml"/>
  <Override PartName="/xl/ink/ink2895.xml" ContentType="application/inkml+xml"/>
  <Override PartName="/xl/ink/ink2896.xml" ContentType="application/inkml+xml"/>
  <Override PartName="/xl/ink/ink2897.xml" ContentType="application/inkml+xml"/>
  <Override PartName="/xl/ink/ink2898.xml" ContentType="application/inkml+xml"/>
  <Override PartName="/xl/ink/ink2899.xml" ContentType="application/inkml+xml"/>
  <Override PartName="/xl/ink/ink2900.xml" ContentType="application/inkml+xml"/>
  <Override PartName="/xl/ink/ink2901.xml" ContentType="application/inkml+xml"/>
  <Override PartName="/xl/ink/ink2902.xml" ContentType="application/inkml+xml"/>
  <Override PartName="/xl/ink/ink2903.xml" ContentType="application/inkml+xml"/>
  <Override PartName="/xl/ink/ink2904.xml" ContentType="application/inkml+xml"/>
  <Override PartName="/xl/ink/ink2905.xml" ContentType="application/inkml+xml"/>
  <Override PartName="/xl/ink/ink2906.xml" ContentType="application/inkml+xml"/>
  <Override PartName="/xl/ink/ink2907.xml" ContentType="application/inkml+xml"/>
  <Override PartName="/xl/ink/ink2908.xml" ContentType="application/inkml+xml"/>
  <Override PartName="/xl/ink/ink2909.xml" ContentType="application/inkml+xml"/>
  <Override PartName="/xl/ink/ink2910.xml" ContentType="application/inkml+xml"/>
  <Override PartName="/xl/ink/ink2911.xml" ContentType="application/inkml+xml"/>
  <Override PartName="/xl/ink/ink2912.xml" ContentType="application/inkml+xml"/>
  <Override PartName="/xl/ink/ink2913.xml" ContentType="application/inkml+xml"/>
  <Override PartName="/xl/ink/ink2914.xml" ContentType="application/inkml+xml"/>
  <Override PartName="/xl/ink/ink2915.xml" ContentType="application/inkml+xml"/>
  <Override PartName="/xl/ink/ink2916.xml" ContentType="application/inkml+xml"/>
  <Override PartName="/xl/ink/ink2917.xml" ContentType="application/inkml+xml"/>
  <Override PartName="/xl/ink/ink2918.xml" ContentType="application/inkml+xml"/>
  <Override PartName="/xl/ink/ink2919.xml" ContentType="application/inkml+xml"/>
  <Override PartName="/xl/ink/ink2920.xml" ContentType="application/inkml+xml"/>
  <Override PartName="/xl/ink/ink2921.xml" ContentType="application/inkml+xml"/>
  <Override PartName="/xl/ink/ink2922.xml" ContentType="application/inkml+xml"/>
  <Override PartName="/xl/ink/ink2923.xml" ContentType="application/inkml+xml"/>
  <Override PartName="/xl/ink/ink2924.xml" ContentType="application/inkml+xml"/>
  <Override PartName="/xl/ink/ink2925.xml" ContentType="application/inkml+xml"/>
  <Override PartName="/xl/ink/ink2926.xml" ContentType="application/inkml+xml"/>
  <Override PartName="/xl/ink/ink2927.xml" ContentType="application/inkml+xml"/>
  <Override PartName="/xl/ink/ink2928.xml" ContentType="application/inkml+xml"/>
  <Override PartName="/xl/ink/ink2929.xml" ContentType="application/inkml+xml"/>
  <Override PartName="/xl/ink/ink2930.xml" ContentType="application/inkml+xml"/>
  <Override PartName="/xl/ink/ink2931.xml" ContentType="application/inkml+xml"/>
  <Override PartName="/xl/ink/ink2932.xml" ContentType="application/inkml+xml"/>
  <Override PartName="/xl/ink/ink2933.xml" ContentType="application/inkml+xml"/>
  <Override PartName="/xl/ink/ink2934.xml" ContentType="application/inkml+xml"/>
  <Override PartName="/xl/ink/ink2935.xml" ContentType="application/inkml+xml"/>
  <Override PartName="/xl/ink/ink2936.xml" ContentType="application/inkml+xml"/>
  <Override PartName="/xl/ink/ink2937.xml" ContentType="application/inkml+xml"/>
  <Override PartName="/xl/ink/ink2938.xml" ContentType="application/inkml+xml"/>
  <Override PartName="/xl/ink/ink2939.xml" ContentType="application/inkml+xml"/>
  <Override PartName="/xl/ink/ink2940.xml" ContentType="application/inkml+xml"/>
  <Override PartName="/xl/ink/ink2941.xml" ContentType="application/inkml+xml"/>
  <Override PartName="/xl/ink/ink2942.xml" ContentType="application/inkml+xml"/>
  <Override PartName="/xl/ink/ink2943.xml" ContentType="application/inkml+xml"/>
  <Override PartName="/xl/ink/ink2944.xml" ContentType="application/inkml+xml"/>
  <Override PartName="/xl/ink/ink2945.xml" ContentType="application/inkml+xml"/>
  <Override PartName="/xl/ink/ink2946.xml" ContentType="application/inkml+xml"/>
  <Override PartName="/xl/ink/ink2947.xml" ContentType="application/inkml+xml"/>
  <Override PartName="/xl/ink/ink2948.xml" ContentType="application/inkml+xml"/>
  <Override PartName="/xl/ink/ink2949.xml" ContentType="application/inkml+xml"/>
  <Override PartName="/xl/ink/ink2950.xml" ContentType="application/inkml+xml"/>
  <Override PartName="/xl/ink/ink2951.xml" ContentType="application/inkml+xml"/>
  <Override PartName="/xl/ink/ink2952.xml" ContentType="application/inkml+xml"/>
  <Override PartName="/xl/ink/ink2953.xml" ContentType="application/inkml+xml"/>
  <Override PartName="/xl/ink/ink2954.xml" ContentType="application/inkml+xml"/>
  <Override PartName="/xl/ink/ink2955.xml" ContentType="application/inkml+xml"/>
  <Override PartName="/xl/ink/ink2956.xml" ContentType="application/inkml+xml"/>
  <Override PartName="/xl/ink/ink2957.xml" ContentType="application/inkml+xml"/>
  <Override PartName="/xl/ink/ink2958.xml" ContentType="application/inkml+xml"/>
  <Override PartName="/xl/ink/ink2959.xml" ContentType="application/inkml+xml"/>
  <Override PartName="/xl/ink/ink2960.xml" ContentType="application/inkml+xml"/>
  <Override PartName="/xl/ink/ink2961.xml" ContentType="application/inkml+xml"/>
  <Override PartName="/xl/ink/ink2962.xml" ContentType="application/inkml+xml"/>
  <Override PartName="/xl/ink/ink2963.xml" ContentType="application/inkml+xml"/>
  <Override PartName="/xl/ink/ink2964.xml" ContentType="application/inkml+xml"/>
  <Override PartName="/xl/ink/ink2965.xml" ContentType="application/inkml+xml"/>
  <Override PartName="/xl/ink/ink2966.xml" ContentType="application/inkml+xml"/>
  <Override PartName="/xl/ink/ink2967.xml" ContentType="application/inkml+xml"/>
  <Override PartName="/xl/ink/ink2968.xml" ContentType="application/inkml+xml"/>
  <Override PartName="/xl/ink/ink2969.xml" ContentType="application/inkml+xml"/>
  <Override PartName="/xl/ink/ink2970.xml" ContentType="application/inkml+xml"/>
  <Override PartName="/xl/ink/ink2971.xml" ContentType="application/inkml+xml"/>
  <Override PartName="/xl/ink/ink2972.xml" ContentType="application/inkml+xml"/>
  <Override PartName="/xl/ink/ink2973.xml" ContentType="application/inkml+xml"/>
  <Override PartName="/xl/ink/ink2974.xml" ContentType="application/inkml+xml"/>
  <Override PartName="/xl/ink/ink2975.xml" ContentType="application/inkml+xml"/>
  <Override PartName="/xl/ink/ink2976.xml" ContentType="application/inkml+xml"/>
  <Override PartName="/xl/ink/ink2977.xml" ContentType="application/inkml+xml"/>
  <Override PartName="/xl/ink/ink2978.xml" ContentType="application/inkml+xml"/>
  <Override PartName="/xl/ink/ink2979.xml" ContentType="application/inkml+xml"/>
  <Override PartName="/xl/ink/ink2980.xml" ContentType="application/inkml+xml"/>
  <Override PartName="/xl/ink/ink2981.xml" ContentType="application/inkml+xml"/>
  <Override PartName="/xl/ink/ink2982.xml" ContentType="application/inkml+xml"/>
  <Override PartName="/xl/ink/ink2983.xml" ContentType="application/inkml+xml"/>
  <Override PartName="/xl/ink/ink2984.xml" ContentType="application/inkml+xml"/>
  <Override PartName="/xl/ink/ink2985.xml" ContentType="application/inkml+xml"/>
  <Override PartName="/xl/ink/ink2986.xml" ContentType="application/inkml+xml"/>
  <Override PartName="/xl/ink/ink2987.xml" ContentType="application/inkml+xml"/>
  <Override PartName="/xl/ink/ink2988.xml" ContentType="application/inkml+xml"/>
  <Override PartName="/xl/ink/ink2989.xml" ContentType="application/inkml+xml"/>
  <Override PartName="/xl/ink/ink2990.xml" ContentType="application/inkml+xml"/>
  <Override PartName="/xl/ink/ink2991.xml" ContentType="application/inkml+xml"/>
  <Override PartName="/xl/ink/ink2992.xml" ContentType="application/inkml+xml"/>
  <Override PartName="/xl/ink/ink2993.xml" ContentType="application/inkml+xml"/>
  <Override PartName="/xl/ink/ink2994.xml" ContentType="application/inkml+xml"/>
  <Override PartName="/xl/ink/ink2995.xml" ContentType="application/inkml+xml"/>
  <Override PartName="/xl/ink/ink2996.xml" ContentType="application/inkml+xml"/>
  <Override PartName="/xl/ink/ink2997.xml" ContentType="application/inkml+xml"/>
  <Override PartName="/xl/ink/ink2998.xml" ContentType="application/inkml+xml"/>
  <Override PartName="/xl/ink/ink2999.xml" ContentType="application/inkml+xml"/>
  <Override PartName="/xl/ink/ink3000.xml" ContentType="application/inkml+xml"/>
  <Override PartName="/xl/ink/ink3001.xml" ContentType="application/inkml+xml"/>
  <Override PartName="/xl/ink/ink3002.xml" ContentType="application/inkml+xml"/>
  <Override PartName="/xl/ink/ink3003.xml" ContentType="application/inkml+xml"/>
  <Override PartName="/xl/ink/ink3004.xml" ContentType="application/inkml+xml"/>
  <Override PartName="/xl/ink/ink3005.xml" ContentType="application/inkml+xml"/>
  <Override PartName="/xl/ink/ink3006.xml" ContentType="application/inkml+xml"/>
  <Override PartName="/xl/ink/ink3007.xml" ContentType="application/inkml+xml"/>
  <Override PartName="/xl/ink/ink3008.xml" ContentType="application/inkml+xml"/>
  <Override PartName="/xl/ink/ink3009.xml" ContentType="application/inkml+xml"/>
  <Override PartName="/xl/ink/ink3010.xml" ContentType="application/inkml+xml"/>
  <Override PartName="/xl/ink/ink3011.xml" ContentType="application/inkml+xml"/>
  <Override PartName="/xl/ink/ink3012.xml" ContentType="application/inkml+xml"/>
  <Override PartName="/xl/ink/ink3013.xml" ContentType="application/inkml+xml"/>
  <Override PartName="/xl/ink/ink3014.xml" ContentType="application/inkml+xml"/>
  <Override PartName="/xl/ink/ink3015.xml" ContentType="application/inkml+xml"/>
  <Override PartName="/xl/ink/ink3016.xml" ContentType="application/inkml+xml"/>
  <Override PartName="/xl/ink/ink3017.xml" ContentType="application/inkml+xml"/>
  <Override PartName="/xl/ink/ink3018.xml" ContentType="application/inkml+xml"/>
  <Override PartName="/xl/ink/ink3019.xml" ContentType="application/inkml+xml"/>
  <Override PartName="/xl/ink/ink3020.xml" ContentType="application/inkml+xml"/>
  <Override PartName="/xl/ink/ink3021.xml" ContentType="application/inkml+xml"/>
  <Override PartName="/xl/ink/ink3022.xml" ContentType="application/inkml+xml"/>
  <Override PartName="/xl/ink/ink3023.xml" ContentType="application/inkml+xml"/>
  <Override PartName="/xl/ink/ink3024.xml" ContentType="application/inkml+xml"/>
  <Override PartName="/xl/ink/ink3025.xml" ContentType="application/inkml+xml"/>
  <Override PartName="/xl/ink/ink3026.xml" ContentType="application/inkml+xml"/>
  <Override PartName="/xl/ink/ink3027.xml" ContentType="application/inkml+xml"/>
  <Override PartName="/xl/ink/ink3028.xml" ContentType="application/inkml+xml"/>
  <Override PartName="/xl/ink/ink3029.xml" ContentType="application/inkml+xml"/>
  <Override PartName="/xl/ink/ink3030.xml" ContentType="application/inkml+xml"/>
  <Override PartName="/xl/ink/ink3031.xml" ContentType="application/inkml+xml"/>
  <Override PartName="/xl/ink/ink3032.xml" ContentType="application/inkml+xml"/>
  <Override PartName="/xl/ink/ink3033.xml" ContentType="application/inkml+xml"/>
  <Override PartName="/xl/ink/ink3034.xml" ContentType="application/inkml+xml"/>
  <Override PartName="/xl/ink/ink3035.xml" ContentType="application/inkml+xml"/>
  <Override PartName="/xl/ink/ink3036.xml" ContentType="application/inkml+xml"/>
  <Override PartName="/xl/ink/ink3037.xml" ContentType="application/inkml+xml"/>
  <Override PartName="/xl/ink/ink3038.xml" ContentType="application/inkml+xml"/>
  <Override PartName="/xl/ink/ink3039.xml" ContentType="application/inkml+xml"/>
  <Override PartName="/xl/ink/ink3040.xml" ContentType="application/inkml+xml"/>
  <Override PartName="/xl/ink/ink3041.xml" ContentType="application/inkml+xml"/>
  <Override PartName="/xl/ink/ink3042.xml" ContentType="application/inkml+xml"/>
  <Override PartName="/xl/ink/ink3043.xml" ContentType="application/inkml+xml"/>
  <Override PartName="/xl/ink/ink3044.xml" ContentType="application/inkml+xml"/>
  <Override PartName="/xl/ink/ink3045.xml" ContentType="application/inkml+xml"/>
  <Override PartName="/xl/ink/ink3046.xml" ContentType="application/inkml+xml"/>
  <Override PartName="/xl/ink/ink3047.xml" ContentType="application/inkml+xml"/>
  <Override PartName="/xl/ink/ink3048.xml" ContentType="application/inkml+xml"/>
  <Override PartName="/xl/ink/ink3049.xml" ContentType="application/inkml+xml"/>
  <Override PartName="/xl/ink/ink3050.xml" ContentType="application/inkml+xml"/>
  <Override PartName="/xl/ink/ink3051.xml" ContentType="application/inkml+xml"/>
  <Override PartName="/xl/ink/ink3052.xml" ContentType="application/inkml+xml"/>
  <Override PartName="/xl/ink/ink3053.xml" ContentType="application/inkml+xml"/>
  <Override PartName="/xl/ink/ink3054.xml" ContentType="application/inkml+xml"/>
  <Override PartName="/xl/ink/ink3055.xml" ContentType="application/inkml+xml"/>
  <Override PartName="/xl/ink/ink3056.xml" ContentType="application/inkml+xml"/>
  <Override PartName="/xl/ink/ink3057.xml" ContentType="application/inkml+xml"/>
  <Override PartName="/xl/ink/ink3058.xml" ContentType="application/inkml+xml"/>
  <Override PartName="/xl/ink/ink3059.xml" ContentType="application/inkml+xml"/>
  <Override PartName="/xl/ink/ink3060.xml" ContentType="application/inkml+xml"/>
  <Override PartName="/xl/ink/ink3061.xml" ContentType="application/inkml+xml"/>
  <Override PartName="/xl/ink/ink3062.xml" ContentType="application/inkml+xml"/>
  <Override PartName="/xl/ink/ink3063.xml" ContentType="application/inkml+xml"/>
  <Override PartName="/xl/ink/ink3064.xml" ContentType="application/inkml+xml"/>
  <Override PartName="/xl/ink/ink3065.xml" ContentType="application/inkml+xml"/>
  <Override PartName="/xl/ink/ink3066.xml" ContentType="application/inkml+xml"/>
  <Override PartName="/xl/ink/ink3067.xml" ContentType="application/inkml+xml"/>
  <Override PartName="/xl/ink/ink3068.xml" ContentType="application/inkml+xml"/>
  <Override PartName="/xl/ink/ink3069.xml" ContentType="application/inkml+xml"/>
  <Override PartName="/xl/ink/ink3070.xml" ContentType="application/inkml+xml"/>
  <Override PartName="/xl/ink/ink3071.xml" ContentType="application/inkml+xml"/>
  <Override PartName="/xl/ink/ink3072.xml" ContentType="application/inkml+xml"/>
  <Override PartName="/xl/ink/ink3073.xml" ContentType="application/inkml+xml"/>
  <Override PartName="/xl/ink/ink3074.xml" ContentType="application/inkml+xml"/>
  <Override PartName="/xl/ink/ink3075.xml" ContentType="application/inkml+xml"/>
  <Override PartName="/xl/ink/ink3076.xml" ContentType="application/inkml+xml"/>
  <Override PartName="/xl/ink/ink3077.xml" ContentType="application/inkml+xml"/>
  <Override PartName="/xl/ink/ink3078.xml" ContentType="application/inkml+xml"/>
  <Override PartName="/xl/ink/ink3079.xml" ContentType="application/inkml+xml"/>
  <Override PartName="/xl/ink/ink3080.xml" ContentType="application/inkml+xml"/>
  <Override PartName="/xl/ink/ink3081.xml" ContentType="application/inkml+xml"/>
  <Override PartName="/xl/ink/ink3082.xml" ContentType="application/inkml+xml"/>
  <Override PartName="/xl/ink/ink3083.xml" ContentType="application/inkml+xml"/>
  <Override PartName="/xl/ink/ink3084.xml" ContentType="application/inkml+xml"/>
  <Override PartName="/xl/ink/ink3085.xml" ContentType="application/inkml+xml"/>
  <Override PartName="/xl/ink/ink3086.xml" ContentType="application/inkml+xml"/>
  <Override PartName="/xl/ink/ink3087.xml" ContentType="application/inkml+xml"/>
  <Override PartName="/xl/ink/ink3088.xml" ContentType="application/inkml+xml"/>
  <Override PartName="/xl/ink/ink3089.xml" ContentType="application/inkml+xml"/>
  <Override PartName="/xl/ink/ink3090.xml" ContentType="application/inkml+xml"/>
  <Override PartName="/xl/ink/ink3091.xml" ContentType="application/inkml+xml"/>
  <Override PartName="/xl/ink/ink3092.xml" ContentType="application/inkml+xml"/>
  <Override PartName="/xl/ink/ink3093.xml" ContentType="application/inkml+xml"/>
  <Override PartName="/xl/ink/ink3094.xml" ContentType="application/inkml+xml"/>
  <Override PartName="/xl/ink/ink3095.xml" ContentType="application/inkml+xml"/>
  <Override PartName="/xl/ink/ink3096.xml" ContentType="application/inkml+xml"/>
  <Override PartName="/xl/ink/ink3097.xml" ContentType="application/inkml+xml"/>
  <Override PartName="/xl/ink/ink3098.xml" ContentType="application/inkml+xml"/>
  <Override PartName="/xl/ink/ink3099.xml" ContentType="application/inkml+xml"/>
  <Override PartName="/xl/ink/ink3100.xml" ContentType="application/inkml+xml"/>
  <Override PartName="/xl/ink/ink3101.xml" ContentType="application/inkml+xml"/>
  <Override PartName="/xl/ink/ink3102.xml" ContentType="application/inkml+xml"/>
  <Override PartName="/xl/ink/ink3103.xml" ContentType="application/inkml+xml"/>
  <Override PartName="/xl/ink/ink3104.xml" ContentType="application/inkml+xml"/>
  <Override PartName="/xl/ink/ink3105.xml" ContentType="application/inkml+xml"/>
  <Override PartName="/xl/ink/ink3106.xml" ContentType="application/inkml+xml"/>
  <Override PartName="/xl/ink/ink3107.xml" ContentType="application/inkml+xml"/>
  <Override PartName="/xl/ink/ink3108.xml" ContentType="application/inkml+xml"/>
  <Override PartName="/xl/ink/ink3109.xml" ContentType="application/inkml+xml"/>
  <Override PartName="/xl/ink/ink3110.xml" ContentType="application/inkml+xml"/>
  <Override PartName="/xl/ink/ink3111.xml" ContentType="application/inkml+xml"/>
  <Override PartName="/xl/ink/ink3112.xml" ContentType="application/inkml+xml"/>
  <Override PartName="/xl/ink/ink3113.xml" ContentType="application/inkml+xml"/>
  <Override PartName="/xl/ink/ink3114.xml" ContentType="application/inkml+xml"/>
  <Override PartName="/xl/ink/ink3115.xml" ContentType="application/inkml+xml"/>
  <Override PartName="/xl/ink/ink3116.xml" ContentType="application/inkml+xml"/>
  <Override PartName="/xl/ink/ink3117.xml" ContentType="application/inkml+xml"/>
  <Override PartName="/xl/ink/ink3118.xml" ContentType="application/inkml+xml"/>
  <Override PartName="/xl/ink/ink3119.xml" ContentType="application/inkml+xml"/>
  <Override PartName="/xl/ink/ink3120.xml" ContentType="application/inkml+xml"/>
  <Override PartName="/xl/ink/ink3121.xml" ContentType="application/inkml+xml"/>
  <Override PartName="/xl/ink/ink3122.xml" ContentType="application/inkml+xml"/>
  <Override PartName="/xl/ink/ink3123.xml" ContentType="application/inkml+xml"/>
  <Override PartName="/xl/ink/ink3124.xml" ContentType="application/inkml+xml"/>
  <Override PartName="/xl/ink/ink3125.xml" ContentType="application/inkml+xml"/>
  <Override PartName="/xl/ink/ink3126.xml" ContentType="application/inkml+xml"/>
  <Override PartName="/xl/ink/ink3127.xml" ContentType="application/inkml+xml"/>
  <Override PartName="/xl/ink/ink3128.xml" ContentType="application/inkml+xml"/>
  <Override PartName="/xl/ink/ink3129.xml" ContentType="application/inkml+xml"/>
  <Override PartName="/xl/ink/ink3130.xml" ContentType="application/inkml+xml"/>
  <Override PartName="/xl/ink/ink3131.xml" ContentType="application/inkml+xml"/>
  <Override PartName="/xl/ink/ink3132.xml" ContentType="application/inkml+xml"/>
  <Override PartName="/xl/ink/ink3133.xml" ContentType="application/inkml+xml"/>
  <Override PartName="/xl/ink/ink3134.xml" ContentType="application/inkml+xml"/>
  <Override PartName="/xl/ink/ink3135.xml" ContentType="application/inkml+xml"/>
  <Override PartName="/xl/ink/ink3136.xml" ContentType="application/inkml+xml"/>
  <Override PartName="/xl/ink/ink3137.xml" ContentType="application/inkml+xml"/>
  <Override PartName="/xl/ink/ink3138.xml" ContentType="application/inkml+xml"/>
  <Override PartName="/xl/ink/ink3139.xml" ContentType="application/inkml+xml"/>
  <Override PartName="/xl/ink/ink3140.xml" ContentType="application/inkml+xml"/>
  <Override PartName="/xl/ink/ink3141.xml" ContentType="application/inkml+xml"/>
  <Override PartName="/xl/ink/ink3142.xml" ContentType="application/inkml+xml"/>
  <Override PartName="/xl/ink/ink3143.xml" ContentType="application/inkml+xml"/>
  <Override PartName="/xl/ink/ink3144.xml" ContentType="application/inkml+xml"/>
  <Override PartName="/xl/ink/ink3145.xml" ContentType="application/inkml+xml"/>
  <Override PartName="/xl/ink/ink3146.xml" ContentType="application/inkml+xml"/>
  <Override PartName="/xl/ink/ink3147.xml" ContentType="application/inkml+xml"/>
  <Override PartName="/xl/ink/ink3148.xml" ContentType="application/inkml+xml"/>
  <Override PartName="/xl/ink/ink3149.xml" ContentType="application/inkml+xml"/>
  <Override PartName="/xl/ink/ink3150.xml" ContentType="application/inkml+xml"/>
  <Override PartName="/xl/ink/ink3151.xml" ContentType="application/inkml+xml"/>
  <Override PartName="/xl/ink/ink3152.xml" ContentType="application/inkml+xml"/>
  <Override PartName="/xl/ink/ink3153.xml" ContentType="application/inkml+xml"/>
  <Override PartName="/xl/ink/ink3154.xml" ContentType="application/inkml+xml"/>
  <Override PartName="/xl/ink/ink3155.xml" ContentType="application/inkml+xml"/>
  <Override PartName="/xl/ink/ink3156.xml" ContentType="application/inkml+xml"/>
  <Override PartName="/xl/ink/ink3157.xml" ContentType="application/inkml+xml"/>
  <Override PartName="/xl/ink/ink3158.xml" ContentType="application/inkml+xml"/>
  <Override PartName="/xl/ink/ink3159.xml" ContentType="application/inkml+xml"/>
  <Override PartName="/xl/ink/ink3160.xml" ContentType="application/inkml+xml"/>
  <Override PartName="/xl/ink/ink3161.xml" ContentType="application/inkml+xml"/>
  <Override PartName="/xl/ink/ink3162.xml" ContentType="application/inkml+xml"/>
  <Override PartName="/xl/ink/ink3163.xml" ContentType="application/inkml+xml"/>
  <Override PartName="/xl/ink/ink3164.xml" ContentType="application/inkml+xml"/>
  <Override PartName="/xl/ink/ink3165.xml" ContentType="application/inkml+xml"/>
  <Override PartName="/xl/ink/ink3166.xml" ContentType="application/inkml+xml"/>
  <Override PartName="/xl/ink/ink3167.xml" ContentType="application/inkml+xml"/>
  <Override PartName="/xl/ink/ink3168.xml" ContentType="application/inkml+xml"/>
  <Override PartName="/xl/ink/ink3169.xml" ContentType="application/inkml+xml"/>
  <Override PartName="/xl/ink/ink3170.xml" ContentType="application/inkml+xml"/>
  <Override PartName="/xl/ink/ink3171.xml" ContentType="application/inkml+xml"/>
  <Override PartName="/xl/ink/ink3172.xml" ContentType="application/inkml+xml"/>
  <Override PartName="/xl/ink/ink3173.xml" ContentType="application/inkml+xml"/>
  <Override PartName="/xl/ink/ink3174.xml" ContentType="application/inkml+xml"/>
  <Override PartName="/xl/ink/ink3175.xml" ContentType="application/inkml+xml"/>
  <Override PartName="/xl/ink/ink3176.xml" ContentType="application/inkml+xml"/>
  <Override PartName="/xl/ink/ink3177.xml" ContentType="application/inkml+xml"/>
  <Override PartName="/xl/ink/ink3178.xml" ContentType="application/inkml+xml"/>
  <Override PartName="/xl/ink/ink3179.xml" ContentType="application/inkml+xml"/>
  <Override PartName="/xl/ink/ink3180.xml" ContentType="application/inkml+xml"/>
  <Override PartName="/xl/ink/ink3181.xml" ContentType="application/inkml+xml"/>
  <Override PartName="/xl/ink/ink3182.xml" ContentType="application/inkml+xml"/>
  <Override PartName="/xl/ink/ink3183.xml" ContentType="application/inkml+xml"/>
  <Override PartName="/xl/ink/ink3184.xml" ContentType="application/inkml+xml"/>
  <Override PartName="/xl/ink/ink3185.xml" ContentType="application/inkml+xml"/>
  <Override PartName="/xl/ink/ink3186.xml" ContentType="application/inkml+xml"/>
  <Override PartName="/xl/ink/ink3187.xml" ContentType="application/inkml+xml"/>
  <Override PartName="/xl/ink/ink3188.xml" ContentType="application/inkml+xml"/>
  <Override PartName="/xl/ink/ink3189.xml" ContentType="application/inkml+xml"/>
  <Override PartName="/xl/ink/ink3190.xml" ContentType="application/inkml+xml"/>
  <Override PartName="/xl/ink/ink3191.xml" ContentType="application/inkml+xml"/>
  <Override PartName="/xl/ink/ink3192.xml" ContentType="application/inkml+xml"/>
  <Override PartName="/xl/ink/ink3193.xml" ContentType="application/inkml+xml"/>
  <Override PartName="/xl/ink/ink3194.xml" ContentType="application/inkml+xml"/>
  <Override PartName="/xl/ink/ink3195.xml" ContentType="application/inkml+xml"/>
  <Override PartName="/xl/ink/ink3196.xml" ContentType="application/inkml+xml"/>
  <Override PartName="/xl/ink/ink3197.xml" ContentType="application/inkml+xml"/>
  <Override PartName="/xl/ink/ink3198.xml" ContentType="application/inkml+xml"/>
  <Override PartName="/xl/ink/ink3199.xml" ContentType="application/inkml+xml"/>
  <Override PartName="/xl/ink/ink3200.xml" ContentType="application/inkml+xml"/>
  <Override PartName="/xl/ink/ink3201.xml" ContentType="application/inkml+xml"/>
  <Override PartName="/xl/ink/ink3202.xml" ContentType="application/inkml+xml"/>
  <Override PartName="/xl/ink/ink3203.xml" ContentType="application/inkml+xml"/>
  <Override PartName="/xl/ink/ink3204.xml" ContentType="application/inkml+xml"/>
  <Override PartName="/xl/ink/ink3205.xml" ContentType="application/inkml+xml"/>
  <Override PartName="/xl/ink/ink3206.xml" ContentType="application/inkml+xml"/>
  <Override PartName="/xl/ink/ink3207.xml" ContentType="application/inkml+xml"/>
  <Override PartName="/xl/ink/ink3208.xml" ContentType="application/inkml+xml"/>
  <Override PartName="/xl/ink/ink3209.xml" ContentType="application/inkml+xml"/>
  <Override PartName="/xl/ink/ink3210.xml" ContentType="application/inkml+xml"/>
  <Override PartName="/xl/ink/ink3211.xml" ContentType="application/inkml+xml"/>
  <Override PartName="/xl/ink/ink3212.xml" ContentType="application/inkml+xml"/>
  <Override PartName="/xl/ink/ink3213.xml" ContentType="application/inkml+xml"/>
  <Override PartName="/xl/ink/ink3214.xml" ContentType="application/inkml+xml"/>
  <Override PartName="/xl/ink/ink3215.xml" ContentType="application/inkml+xml"/>
  <Override PartName="/xl/ink/ink3216.xml" ContentType="application/inkml+xml"/>
  <Override PartName="/xl/ink/ink3217.xml" ContentType="application/inkml+xml"/>
  <Override PartName="/xl/ink/ink3218.xml" ContentType="application/inkml+xml"/>
  <Override PartName="/xl/ink/ink3219.xml" ContentType="application/inkml+xml"/>
  <Override PartName="/xl/ink/ink3220.xml" ContentType="application/inkml+xml"/>
  <Override PartName="/xl/ink/ink3221.xml" ContentType="application/inkml+xml"/>
  <Override PartName="/xl/ink/ink3222.xml" ContentType="application/inkml+xml"/>
  <Override PartName="/xl/ink/ink3223.xml" ContentType="application/inkml+xml"/>
  <Override PartName="/xl/ink/ink3224.xml" ContentType="application/inkml+xml"/>
  <Override PartName="/xl/ink/ink3225.xml" ContentType="application/inkml+xml"/>
  <Override PartName="/xl/ink/ink3226.xml" ContentType="application/inkml+xml"/>
  <Override PartName="/xl/ink/ink3227.xml" ContentType="application/inkml+xml"/>
  <Override PartName="/xl/ink/ink3228.xml" ContentType="application/inkml+xml"/>
  <Override PartName="/xl/ink/ink3229.xml" ContentType="application/inkml+xml"/>
  <Override PartName="/xl/ink/ink3230.xml" ContentType="application/inkml+xml"/>
  <Override PartName="/xl/ink/ink3231.xml" ContentType="application/inkml+xml"/>
  <Override PartName="/xl/ink/ink3232.xml" ContentType="application/inkml+xml"/>
  <Override PartName="/xl/ink/ink3233.xml" ContentType="application/inkml+xml"/>
  <Override PartName="/xl/ink/ink3234.xml" ContentType="application/inkml+xml"/>
  <Override PartName="/xl/ink/ink3235.xml" ContentType="application/inkml+xml"/>
  <Override PartName="/xl/ink/ink3236.xml" ContentType="application/inkml+xml"/>
  <Override PartName="/xl/ink/ink3237.xml" ContentType="application/inkml+xml"/>
  <Override PartName="/xl/ink/ink3238.xml" ContentType="application/inkml+xml"/>
  <Override PartName="/xl/ink/ink3239.xml" ContentType="application/inkml+xml"/>
  <Override PartName="/xl/ink/ink3240.xml" ContentType="application/inkml+xml"/>
  <Override PartName="/xl/ink/ink3241.xml" ContentType="application/inkml+xml"/>
  <Override PartName="/xl/ink/ink3242.xml" ContentType="application/inkml+xml"/>
  <Override PartName="/xl/ink/ink3243.xml" ContentType="application/inkml+xml"/>
  <Override PartName="/xl/ink/ink3244.xml" ContentType="application/inkml+xml"/>
  <Override PartName="/xl/ink/ink3245.xml" ContentType="application/inkml+xml"/>
  <Override PartName="/xl/ink/ink3246.xml" ContentType="application/inkml+xml"/>
  <Override PartName="/xl/ink/ink3247.xml" ContentType="application/inkml+xml"/>
  <Override PartName="/xl/ink/ink3248.xml" ContentType="application/inkml+xml"/>
  <Override PartName="/xl/ink/ink3249.xml" ContentType="application/inkml+xml"/>
  <Override PartName="/xl/ink/ink3250.xml" ContentType="application/inkml+xml"/>
  <Override PartName="/xl/ink/ink3251.xml" ContentType="application/inkml+xml"/>
  <Override PartName="/xl/ink/ink3252.xml" ContentType="application/inkml+xml"/>
  <Override PartName="/xl/ink/ink3253.xml" ContentType="application/inkml+xml"/>
  <Override PartName="/xl/ink/ink3254.xml" ContentType="application/inkml+xml"/>
  <Override PartName="/xl/ink/ink3255.xml" ContentType="application/inkml+xml"/>
  <Override PartName="/xl/ink/ink3256.xml" ContentType="application/inkml+xml"/>
  <Override PartName="/xl/ink/ink3257.xml" ContentType="application/inkml+xml"/>
  <Override PartName="/xl/ink/ink3258.xml" ContentType="application/inkml+xml"/>
  <Override PartName="/xl/ink/ink3259.xml" ContentType="application/inkml+xml"/>
  <Override PartName="/xl/ink/ink3260.xml" ContentType="application/inkml+xml"/>
  <Override PartName="/xl/ink/ink3261.xml" ContentType="application/inkml+xml"/>
  <Override PartName="/xl/ink/ink3262.xml" ContentType="application/inkml+xml"/>
  <Override PartName="/xl/ink/ink3263.xml" ContentType="application/inkml+xml"/>
  <Override PartName="/xl/ink/ink3264.xml" ContentType="application/inkml+xml"/>
  <Override PartName="/xl/ink/ink3265.xml" ContentType="application/inkml+xml"/>
  <Override PartName="/xl/ink/ink3266.xml" ContentType="application/inkml+xml"/>
  <Override PartName="/xl/ink/ink3267.xml" ContentType="application/inkml+xml"/>
  <Override PartName="/xl/ink/ink3268.xml" ContentType="application/inkml+xml"/>
  <Override PartName="/xl/ink/ink3269.xml" ContentType="application/inkml+xml"/>
  <Override PartName="/xl/ink/ink3270.xml" ContentType="application/inkml+xml"/>
  <Override PartName="/xl/ink/ink3271.xml" ContentType="application/inkml+xml"/>
  <Override PartName="/xl/ink/ink3272.xml" ContentType="application/inkml+xml"/>
  <Override PartName="/xl/ink/ink3273.xml" ContentType="application/inkml+xml"/>
  <Override PartName="/xl/ink/ink3274.xml" ContentType="application/inkml+xml"/>
  <Override PartName="/xl/ink/ink3275.xml" ContentType="application/inkml+xml"/>
  <Override PartName="/xl/ink/ink3276.xml" ContentType="application/inkml+xml"/>
  <Override PartName="/xl/ink/ink3277.xml" ContentType="application/inkml+xml"/>
  <Override PartName="/xl/ink/ink3278.xml" ContentType="application/inkml+xml"/>
  <Override PartName="/xl/ink/ink3279.xml" ContentType="application/inkml+xml"/>
  <Override PartName="/xl/ink/ink3280.xml" ContentType="application/inkml+xml"/>
  <Override PartName="/xl/ink/ink3281.xml" ContentType="application/inkml+xml"/>
  <Override PartName="/xl/ink/ink3282.xml" ContentType="application/inkml+xml"/>
  <Override PartName="/xl/ink/ink3283.xml" ContentType="application/inkml+xml"/>
  <Override PartName="/xl/ink/ink3284.xml" ContentType="application/inkml+xml"/>
  <Override PartName="/xl/ink/ink3285.xml" ContentType="application/inkml+xml"/>
  <Override PartName="/xl/ink/ink3286.xml" ContentType="application/inkml+xml"/>
  <Override PartName="/xl/ink/ink3287.xml" ContentType="application/inkml+xml"/>
  <Override PartName="/xl/ink/ink3288.xml" ContentType="application/inkml+xml"/>
  <Override PartName="/xl/ink/ink3289.xml" ContentType="application/inkml+xml"/>
  <Override PartName="/xl/ink/ink3290.xml" ContentType="application/inkml+xml"/>
  <Override PartName="/xl/ink/ink3291.xml" ContentType="application/inkml+xml"/>
  <Override PartName="/xl/ink/ink3292.xml" ContentType="application/inkml+xml"/>
  <Override PartName="/xl/ink/ink3293.xml" ContentType="application/inkml+xml"/>
  <Override PartName="/xl/ink/ink3294.xml" ContentType="application/inkml+xml"/>
  <Override PartName="/xl/ink/ink3295.xml" ContentType="application/inkml+xml"/>
  <Override PartName="/xl/ink/ink3296.xml" ContentType="application/inkml+xml"/>
  <Override PartName="/xl/ink/ink3297.xml" ContentType="application/inkml+xml"/>
  <Override PartName="/xl/ink/ink3298.xml" ContentType="application/inkml+xml"/>
  <Override PartName="/xl/ink/ink3299.xml" ContentType="application/inkml+xml"/>
  <Override PartName="/xl/ink/ink3300.xml" ContentType="application/inkml+xml"/>
  <Override PartName="/xl/ink/ink3301.xml" ContentType="application/inkml+xml"/>
  <Override PartName="/xl/ink/ink3302.xml" ContentType="application/inkml+xml"/>
  <Override PartName="/xl/ink/ink3303.xml" ContentType="application/inkml+xml"/>
  <Override PartName="/xl/ink/ink3304.xml" ContentType="application/inkml+xml"/>
  <Override PartName="/xl/ink/ink3305.xml" ContentType="application/inkml+xml"/>
  <Override PartName="/xl/ink/ink3306.xml" ContentType="application/inkml+xml"/>
  <Override PartName="/xl/ink/ink3307.xml" ContentType="application/inkml+xml"/>
  <Override PartName="/xl/ink/ink3308.xml" ContentType="application/inkml+xml"/>
  <Override PartName="/xl/ink/ink3309.xml" ContentType="application/inkml+xml"/>
  <Override PartName="/xl/ink/ink3310.xml" ContentType="application/inkml+xml"/>
  <Override PartName="/xl/ink/ink3311.xml" ContentType="application/inkml+xml"/>
  <Override PartName="/xl/ink/ink3312.xml" ContentType="application/inkml+xml"/>
  <Override PartName="/xl/ink/ink3313.xml" ContentType="application/inkml+xml"/>
  <Override PartName="/xl/ink/ink3314.xml" ContentType="application/inkml+xml"/>
  <Override PartName="/xl/ink/ink3315.xml" ContentType="application/inkml+xml"/>
  <Override PartName="/xl/ink/ink3316.xml" ContentType="application/inkml+xml"/>
  <Override PartName="/xl/ink/ink3317.xml" ContentType="application/inkml+xml"/>
  <Override PartName="/xl/ink/ink3318.xml" ContentType="application/inkml+xml"/>
  <Override PartName="/xl/ink/ink3319.xml" ContentType="application/inkml+xml"/>
  <Override PartName="/xl/ink/ink3320.xml" ContentType="application/inkml+xml"/>
  <Override PartName="/xl/ink/ink3321.xml" ContentType="application/inkml+xml"/>
  <Override PartName="/xl/ink/ink3322.xml" ContentType="application/inkml+xml"/>
  <Override PartName="/xl/ink/ink3323.xml" ContentType="application/inkml+xml"/>
  <Override PartName="/xl/ink/ink3324.xml" ContentType="application/inkml+xml"/>
  <Override PartName="/xl/ink/ink3325.xml" ContentType="application/inkml+xml"/>
  <Override PartName="/xl/ink/ink3326.xml" ContentType="application/inkml+xml"/>
  <Override PartName="/xl/ink/ink3327.xml" ContentType="application/inkml+xml"/>
  <Override PartName="/xl/ink/ink3328.xml" ContentType="application/inkml+xml"/>
  <Override PartName="/xl/ink/ink3329.xml" ContentType="application/inkml+xml"/>
  <Override PartName="/xl/ink/ink3330.xml" ContentType="application/inkml+xml"/>
  <Override PartName="/xl/ink/ink3331.xml" ContentType="application/inkml+xml"/>
  <Override PartName="/xl/ink/ink3332.xml" ContentType="application/inkml+xml"/>
  <Override PartName="/xl/ink/ink3333.xml" ContentType="application/inkml+xml"/>
  <Override PartName="/xl/ink/ink3334.xml" ContentType="application/inkml+xml"/>
  <Override PartName="/xl/ink/ink3335.xml" ContentType="application/inkml+xml"/>
  <Override PartName="/xl/ink/ink3336.xml" ContentType="application/inkml+xml"/>
  <Override PartName="/xl/ink/ink3337.xml" ContentType="application/inkml+xml"/>
  <Override PartName="/xl/ink/ink3338.xml" ContentType="application/inkml+xml"/>
  <Override PartName="/xl/ink/ink3339.xml" ContentType="application/inkml+xml"/>
  <Override PartName="/xl/ink/ink3340.xml" ContentType="application/inkml+xml"/>
  <Override PartName="/xl/ink/ink3341.xml" ContentType="application/inkml+xml"/>
  <Override PartName="/xl/ink/ink3342.xml" ContentType="application/inkml+xml"/>
  <Override PartName="/xl/ink/ink3343.xml" ContentType="application/inkml+xml"/>
  <Override PartName="/xl/ink/ink3344.xml" ContentType="application/inkml+xml"/>
  <Override PartName="/xl/ink/ink3345.xml" ContentType="application/inkml+xml"/>
  <Override PartName="/xl/ink/ink3346.xml" ContentType="application/inkml+xml"/>
  <Override PartName="/xl/ink/ink3347.xml" ContentType="application/inkml+xml"/>
  <Override PartName="/xl/ink/ink3348.xml" ContentType="application/inkml+xml"/>
  <Override PartName="/xl/ink/ink3349.xml" ContentType="application/inkml+xml"/>
  <Override PartName="/xl/ink/ink3350.xml" ContentType="application/inkml+xml"/>
  <Override PartName="/xl/ink/ink3351.xml" ContentType="application/inkml+xml"/>
  <Override PartName="/xl/ink/ink3352.xml" ContentType="application/inkml+xml"/>
  <Override PartName="/xl/ink/ink3353.xml" ContentType="application/inkml+xml"/>
  <Override PartName="/xl/ink/ink3354.xml" ContentType="application/inkml+xml"/>
  <Override PartName="/xl/ink/ink3355.xml" ContentType="application/inkml+xml"/>
  <Override PartName="/xl/ink/ink3356.xml" ContentType="application/inkml+xml"/>
  <Override PartName="/xl/ink/ink3357.xml" ContentType="application/inkml+xml"/>
  <Override PartName="/xl/ink/ink3358.xml" ContentType="application/inkml+xml"/>
  <Override PartName="/xl/ink/ink3359.xml" ContentType="application/inkml+xml"/>
  <Override PartName="/xl/ink/ink3360.xml" ContentType="application/inkml+xml"/>
  <Override PartName="/xl/ink/ink3361.xml" ContentType="application/inkml+xml"/>
  <Override PartName="/xl/ink/ink3362.xml" ContentType="application/inkml+xml"/>
  <Override PartName="/xl/ink/ink3363.xml" ContentType="application/inkml+xml"/>
  <Override PartName="/xl/ink/ink3364.xml" ContentType="application/inkml+xml"/>
  <Override PartName="/xl/ink/ink3365.xml" ContentType="application/inkml+xml"/>
  <Override PartName="/xl/ink/ink3366.xml" ContentType="application/inkml+xml"/>
  <Override PartName="/xl/ink/ink3367.xml" ContentType="application/inkml+xml"/>
  <Override PartName="/xl/ink/ink3368.xml" ContentType="application/inkml+xml"/>
  <Override PartName="/xl/ink/ink3369.xml" ContentType="application/inkml+xml"/>
  <Override PartName="/xl/ink/ink3370.xml" ContentType="application/inkml+xml"/>
  <Override PartName="/xl/ink/ink3371.xml" ContentType="application/inkml+xml"/>
  <Override PartName="/xl/ink/ink3372.xml" ContentType="application/inkml+xml"/>
  <Override PartName="/xl/ink/ink3373.xml" ContentType="application/inkml+xml"/>
  <Override PartName="/xl/ink/ink3374.xml" ContentType="application/inkml+xml"/>
  <Override PartName="/xl/ink/ink3375.xml" ContentType="application/inkml+xml"/>
  <Override PartName="/xl/ink/ink3376.xml" ContentType="application/inkml+xml"/>
  <Override PartName="/xl/ink/ink3377.xml" ContentType="application/inkml+xml"/>
  <Override PartName="/xl/ink/ink3378.xml" ContentType="application/inkml+xml"/>
  <Override PartName="/xl/ink/ink3379.xml" ContentType="application/inkml+xml"/>
  <Override PartName="/xl/ink/ink3380.xml" ContentType="application/inkml+xml"/>
  <Override PartName="/xl/ink/ink3381.xml" ContentType="application/inkml+xml"/>
  <Override PartName="/xl/ink/ink3382.xml" ContentType="application/inkml+xml"/>
  <Override PartName="/xl/ink/ink3383.xml" ContentType="application/inkml+xml"/>
  <Override PartName="/xl/ink/ink3384.xml" ContentType="application/inkml+xml"/>
  <Override PartName="/xl/ink/ink3385.xml" ContentType="application/inkml+xml"/>
  <Override PartName="/xl/ink/ink3386.xml" ContentType="application/inkml+xml"/>
  <Override PartName="/xl/ink/ink3387.xml" ContentType="application/inkml+xml"/>
  <Override PartName="/xl/ink/ink3388.xml" ContentType="application/inkml+xml"/>
  <Override PartName="/xl/ink/ink3389.xml" ContentType="application/inkml+xml"/>
  <Override PartName="/xl/ink/ink3390.xml" ContentType="application/inkml+xml"/>
  <Override PartName="/xl/ink/ink3391.xml" ContentType="application/inkml+xml"/>
  <Override PartName="/xl/ink/ink3392.xml" ContentType="application/inkml+xml"/>
  <Override PartName="/xl/ink/ink3393.xml" ContentType="application/inkml+xml"/>
  <Override PartName="/xl/ink/ink3394.xml" ContentType="application/inkml+xml"/>
  <Override PartName="/xl/ink/ink3395.xml" ContentType="application/inkml+xml"/>
  <Override PartName="/xl/ink/ink3396.xml" ContentType="application/inkml+xml"/>
  <Override PartName="/xl/ink/ink3397.xml" ContentType="application/inkml+xml"/>
  <Override PartName="/xl/ink/ink3398.xml" ContentType="application/inkml+xml"/>
  <Override PartName="/xl/ink/ink3399.xml" ContentType="application/inkml+xml"/>
  <Override PartName="/xl/ink/ink3400.xml" ContentType="application/inkml+xml"/>
  <Override PartName="/xl/ink/ink3401.xml" ContentType="application/inkml+xml"/>
  <Override PartName="/xl/ink/ink3402.xml" ContentType="application/inkml+xml"/>
  <Override PartName="/xl/ink/ink3403.xml" ContentType="application/inkml+xml"/>
  <Override PartName="/xl/ink/ink3404.xml" ContentType="application/inkml+xml"/>
  <Override PartName="/xl/ink/ink3405.xml" ContentType="application/inkml+xml"/>
  <Override PartName="/xl/ink/ink3406.xml" ContentType="application/inkml+xml"/>
  <Override PartName="/xl/ink/ink3407.xml" ContentType="application/inkml+xml"/>
  <Override PartName="/xl/ink/ink3408.xml" ContentType="application/inkml+xml"/>
  <Override PartName="/xl/ink/ink3409.xml" ContentType="application/inkml+xml"/>
  <Override PartName="/xl/ink/ink3410.xml" ContentType="application/inkml+xml"/>
  <Override PartName="/xl/ink/ink3411.xml" ContentType="application/inkml+xml"/>
  <Override PartName="/xl/ink/ink3412.xml" ContentType="application/inkml+xml"/>
  <Override PartName="/xl/ink/ink3413.xml" ContentType="application/inkml+xml"/>
  <Override PartName="/xl/ink/ink3414.xml" ContentType="application/inkml+xml"/>
  <Override PartName="/xl/ink/ink3415.xml" ContentType="application/inkml+xml"/>
  <Override PartName="/xl/ink/ink3416.xml" ContentType="application/inkml+xml"/>
  <Override PartName="/xl/ink/ink3417.xml" ContentType="application/inkml+xml"/>
  <Override PartName="/xl/ink/ink3418.xml" ContentType="application/inkml+xml"/>
  <Override PartName="/xl/ink/ink3419.xml" ContentType="application/inkml+xml"/>
  <Override PartName="/xl/ink/ink3420.xml" ContentType="application/inkml+xml"/>
  <Override PartName="/xl/ink/ink3421.xml" ContentType="application/inkml+xml"/>
  <Override PartName="/xl/ink/ink3422.xml" ContentType="application/inkml+xml"/>
  <Override PartName="/xl/ink/ink3423.xml" ContentType="application/inkml+xml"/>
  <Override PartName="/xl/ink/ink3424.xml" ContentType="application/inkml+xml"/>
  <Override PartName="/xl/ink/ink3425.xml" ContentType="application/inkml+xml"/>
  <Override PartName="/xl/ink/ink3426.xml" ContentType="application/inkml+xml"/>
  <Override PartName="/xl/ink/ink3427.xml" ContentType="application/inkml+xml"/>
  <Override PartName="/xl/ink/ink3428.xml" ContentType="application/inkml+xml"/>
  <Override PartName="/xl/ink/ink3429.xml" ContentType="application/inkml+xml"/>
  <Override PartName="/xl/ink/ink3430.xml" ContentType="application/inkml+xml"/>
  <Override PartName="/xl/ink/ink3431.xml" ContentType="application/inkml+xml"/>
  <Override PartName="/xl/ink/ink3432.xml" ContentType="application/inkml+xml"/>
  <Override PartName="/xl/ink/ink3433.xml" ContentType="application/inkml+xml"/>
  <Override PartName="/xl/ink/ink3434.xml" ContentType="application/inkml+xml"/>
  <Override PartName="/xl/ink/ink3435.xml" ContentType="application/inkml+xml"/>
  <Override PartName="/xl/ink/ink3436.xml" ContentType="application/inkml+xml"/>
  <Override PartName="/xl/ink/ink3437.xml" ContentType="application/inkml+xml"/>
  <Override PartName="/xl/ink/ink3438.xml" ContentType="application/inkml+xml"/>
  <Override PartName="/xl/ink/ink3439.xml" ContentType="application/inkml+xml"/>
  <Override PartName="/xl/ink/ink3440.xml" ContentType="application/inkml+xml"/>
  <Override PartName="/xl/ink/ink3441.xml" ContentType="application/inkml+xml"/>
  <Override PartName="/xl/ink/ink3442.xml" ContentType="application/inkml+xml"/>
  <Override PartName="/xl/ink/ink3443.xml" ContentType="application/inkml+xml"/>
  <Override PartName="/xl/ink/ink3444.xml" ContentType="application/inkml+xml"/>
  <Override PartName="/xl/ink/ink3445.xml" ContentType="application/inkml+xml"/>
  <Override PartName="/xl/ink/ink3446.xml" ContentType="application/inkml+xml"/>
  <Override PartName="/xl/ink/ink3447.xml" ContentType="application/inkml+xml"/>
  <Override PartName="/xl/ink/ink3448.xml" ContentType="application/inkml+xml"/>
  <Override PartName="/xl/ink/ink3449.xml" ContentType="application/inkml+xml"/>
  <Override PartName="/xl/ink/ink3450.xml" ContentType="application/inkml+xml"/>
  <Override PartName="/xl/ink/ink3451.xml" ContentType="application/inkml+xml"/>
  <Override PartName="/xl/ink/ink3452.xml" ContentType="application/inkml+xml"/>
  <Override PartName="/xl/ink/ink3453.xml" ContentType="application/inkml+xml"/>
  <Override PartName="/xl/ink/ink3454.xml" ContentType="application/inkml+xml"/>
  <Override PartName="/xl/ink/ink3455.xml" ContentType="application/inkml+xml"/>
  <Override PartName="/xl/ink/ink3456.xml" ContentType="application/inkml+xml"/>
  <Override PartName="/xl/ink/ink3457.xml" ContentType="application/inkml+xml"/>
  <Override PartName="/xl/ink/ink3458.xml" ContentType="application/inkml+xml"/>
  <Override PartName="/xl/ink/ink3459.xml" ContentType="application/inkml+xml"/>
  <Override PartName="/xl/ink/ink3460.xml" ContentType="application/inkml+xml"/>
  <Override PartName="/xl/ink/ink3461.xml" ContentType="application/inkml+xml"/>
  <Override PartName="/xl/ink/ink3462.xml" ContentType="application/inkml+xml"/>
  <Override PartName="/xl/ink/ink3463.xml" ContentType="application/inkml+xml"/>
  <Override PartName="/xl/ink/ink3464.xml" ContentType="application/inkml+xml"/>
  <Override PartName="/xl/ink/ink3465.xml" ContentType="application/inkml+xml"/>
  <Override PartName="/xl/ink/ink3466.xml" ContentType="application/inkml+xml"/>
  <Override PartName="/xl/ink/ink3467.xml" ContentType="application/inkml+xml"/>
  <Override PartName="/xl/ink/ink3468.xml" ContentType="application/inkml+xml"/>
  <Override PartName="/xl/ink/ink3469.xml" ContentType="application/inkml+xml"/>
  <Override PartName="/xl/ink/ink3470.xml" ContentType="application/inkml+xml"/>
  <Override PartName="/xl/ink/ink3471.xml" ContentType="application/inkml+xml"/>
  <Override PartName="/xl/ink/ink3472.xml" ContentType="application/inkml+xml"/>
  <Override PartName="/xl/ink/ink3473.xml" ContentType="application/inkml+xml"/>
  <Override PartName="/xl/ink/ink3474.xml" ContentType="application/inkml+xml"/>
  <Override PartName="/xl/ink/ink3475.xml" ContentType="application/inkml+xml"/>
  <Override PartName="/xl/ink/ink3476.xml" ContentType="application/inkml+xml"/>
  <Override PartName="/xl/ink/ink3477.xml" ContentType="application/inkml+xml"/>
  <Override PartName="/xl/ink/ink3478.xml" ContentType="application/inkml+xml"/>
  <Override PartName="/xl/ink/ink3479.xml" ContentType="application/inkml+xml"/>
  <Override PartName="/xl/ink/ink3480.xml" ContentType="application/inkml+xml"/>
  <Override PartName="/xl/ink/ink3481.xml" ContentType="application/inkml+xml"/>
  <Override PartName="/xl/ink/ink3482.xml" ContentType="application/inkml+xml"/>
  <Override PartName="/xl/ink/ink3483.xml" ContentType="application/inkml+xml"/>
  <Override PartName="/xl/ink/ink3484.xml" ContentType="application/inkml+xml"/>
  <Override PartName="/xl/ink/ink3485.xml" ContentType="application/inkml+xml"/>
  <Override PartName="/xl/ink/ink3486.xml" ContentType="application/inkml+xml"/>
  <Override PartName="/xl/ink/ink3487.xml" ContentType="application/inkml+xml"/>
  <Override PartName="/xl/ink/ink3488.xml" ContentType="application/inkml+xml"/>
  <Override PartName="/xl/ink/ink3489.xml" ContentType="application/inkml+xml"/>
  <Override PartName="/xl/ink/ink3490.xml" ContentType="application/inkml+xml"/>
  <Override PartName="/xl/ink/ink3491.xml" ContentType="application/inkml+xml"/>
  <Override PartName="/xl/ink/ink3492.xml" ContentType="application/inkml+xml"/>
  <Override PartName="/xl/ink/ink3493.xml" ContentType="application/inkml+xml"/>
  <Override PartName="/xl/ink/ink3494.xml" ContentType="application/inkml+xml"/>
  <Override PartName="/xl/ink/ink3495.xml" ContentType="application/inkml+xml"/>
  <Override PartName="/xl/ink/ink3496.xml" ContentType="application/inkml+xml"/>
  <Override PartName="/xl/ink/ink3497.xml" ContentType="application/inkml+xml"/>
  <Override PartName="/xl/ink/ink3498.xml" ContentType="application/inkml+xml"/>
  <Override PartName="/xl/ink/ink3499.xml" ContentType="application/inkml+xml"/>
  <Override PartName="/xl/ink/ink3500.xml" ContentType="application/inkml+xml"/>
  <Override PartName="/xl/ink/ink3501.xml" ContentType="application/inkml+xml"/>
  <Override PartName="/xl/ink/ink3502.xml" ContentType="application/inkml+xml"/>
  <Override PartName="/xl/ink/ink3503.xml" ContentType="application/inkml+xml"/>
  <Override PartName="/xl/ink/ink3504.xml" ContentType="application/inkml+xml"/>
  <Override PartName="/xl/ink/ink3505.xml" ContentType="application/inkml+xml"/>
  <Override PartName="/xl/ink/ink3506.xml" ContentType="application/inkml+xml"/>
  <Override PartName="/xl/ink/ink3507.xml" ContentType="application/inkml+xml"/>
  <Override PartName="/xl/ink/ink3508.xml" ContentType="application/inkml+xml"/>
  <Override PartName="/xl/ink/ink3509.xml" ContentType="application/inkml+xml"/>
  <Override PartName="/xl/ink/ink3510.xml" ContentType="application/inkml+xml"/>
  <Override PartName="/xl/ink/ink3511.xml" ContentType="application/inkml+xml"/>
  <Override PartName="/xl/ink/ink3512.xml" ContentType="application/inkml+xml"/>
  <Override PartName="/xl/ink/ink3513.xml" ContentType="application/inkml+xml"/>
  <Override PartName="/xl/ink/ink3514.xml" ContentType="application/inkml+xml"/>
  <Override PartName="/xl/ink/ink3515.xml" ContentType="application/inkml+xml"/>
  <Override PartName="/xl/ink/ink3516.xml" ContentType="application/inkml+xml"/>
  <Override PartName="/xl/ink/ink3517.xml" ContentType="application/inkml+xml"/>
  <Override PartName="/xl/ink/ink3518.xml" ContentType="application/inkml+xml"/>
  <Override PartName="/xl/ink/ink3519.xml" ContentType="application/inkml+xml"/>
  <Override PartName="/xl/ink/ink3520.xml" ContentType="application/inkml+xml"/>
  <Override PartName="/xl/ink/ink3521.xml" ContentType="application/inkml+xml"/>
  <Override PartName="/xl/ink/ink3522.xml" ContentType="application/inkml+xml"/>
  <Override PartName="/xl/ink/ink3523.xml" ContentType="application/inkml+xml"/>
  <Override PartName="/xl/ink/ink3524.xml" ContentType="application/inkml+xml"/>
  <Override PartName="/xl/ink/ink3525.xml" ContentType="application/inkml+xml"/>
  <Override PartName="/xl/ink/ink3526.xml" ContentType="application/inkml+xml"/>
  <Override PartName="/xl/ink/ink3527.xml" ContentType="application/inkml+xml"/>
  <Override PartName="/xl/ink/ink3528.xml" ContentType="application/inkml+xml"/>
  <Override PartName="/xl/ink/ink3529.xml" ContentType="application/inkml+xml"/>
  <Override PartName="/xl/ink/ink3530.xml" ContentType="application/inkml+xml"/>
  <Override PartName="/xl/ink/ink3531.xml" ContentType="application/inkml+xml"/>
  <Override PartName="/xl/ink/ink3532.xml" ContentType="application/inkml+xml"/>
  <Override PartName="/xl/ink/ink3533.xml" ContentType="application/inkml+xml"/>
  <Override PartName="/xl/ink/ink3534.xml" ContentType="application/inkml+xml"/>
  <Override PartName="/xl/ink/ink3535.xml" ContentType="application/inkml+xml"/>
  <Override PartName="/xl/ink/ink3536.xml" ContentType="application/inkml+xml"/>
  <Override PartName="/xl/ink/ink3537.xml" ContentType="application/inkml+xml"/>
  <Override PartName="/xl/ink/ink3538.xml" ContentType="application/inkml+xml"/>
  <Override PartName="/xl/ink/ink3539.xml" ContentType="application/inkml+xml"/>
  <Override PartName="/xl/ink/ink3540.xml" ContentType="application/inkml+xml"/>
  <Override PartName="/xl/ink/ink3541.xml" ContentType="application/inkml+xml"/>
  <Override PartName="/xl/ink/ink3542.xml" ContentType="application/inkml+xml"/>
  <Override PartName="/xl/ink/ink3543.xml" ContentType="application/inkml+xml"/>
  <Override PartName="/xl/ink/ink3544.xml" ContentType="application/inkml+xml"/>
  <Override PartName="/xl/ink/ink3545.xml" ContentType="application/inkml+xml"/>
  <Override PartName="/xl/ink/ink3546.xml" ContentType="application/inkml+xml"/>
  <Override PartName="/xl/ink/ink3547.xml" ContentType="application/inkml+xml"/>
  <Override PartName="/xl/ink/ink3548.xml" ContentType="application/inkml+xml"/>
  <Override PartName="/xl/ink/ink3549.xml" ContentType="application/inkml+xml"/>
  <Override PartName="/xl/ink/ink3550.xml" ContentType="application/inkml+xml"/>
  <Override PartName="/xl/ink/ink3551.xml" ContentType="application/inkml+xml"/>
  <Override PartName="/xl/ink/ink3552.xml" ContentType="application/inkml+xml"/>
  <Override PartName="/xl/ink/ink3553.xml" ContentType="application/inkml+xml"/>
  <Override PartName="/xl/ink/ink3554.xml" ContentType="application/inkml+xml"/>
  <Override PartName="/xl/ink/ink3555.xml" ContentType="application/inkml+xml"/>
  <Override PartName="/xl/ink/ink3556.xml" ContentType="application/inkml+xml"/>
  <Override PartName="/xl/ink/ink3557.xml" ContentType="application/inkml+xml"/>
  <Override PartName="/xl/ink/ink3558.xml" ContentType="application/inkml+xml"/>
  <Override PartName="/xl/ink/ink3559.xml" ContentType="application/inkml+xml"/>
  <Override PartName="/xl/ink/ink3560.xml" ContentType="application/inkml+xml"/>
  <Override PartName="/xl/ink/ink3561.xml" ContentType="application/inkml+xml"/>
  <Override PartName="/xl/ink/ink3562.xml" ContentType="application/inkml+xml"/>
  <Override PartName="/xl/ink/ink3563.xml" ContentType="application/inkml+xml"/>
  <Override PartName="/xl/ink/ink3564.xml" ContentType="application/inkml+xml"/>
  <Override PartName="/xl/ink/ink3565.xml" ContentType="application/inkml+xml"/>
  <Override PartName="/xl/ink/ink3566.xml" ContentType="application/inkml+xml"/>
  <Override PartName="/xl/ink/ink3567.xml" ContentType="application/inkml+xml"/>
  <Override PartName="/xl/ink/ink3568.xml" ContentType="application/inkml+xml"/>
  <Override PartName="/xl/ink/ink3569.xml" ContentType="application/inkml+xml"/>
  <Override PartName="/xl/ink/ink3570.xml" ContentType="application/inkml+xml"/>
  <Override PartName="/xl/ink/ink3571.xml" ContentType="application/inkml+xml"/>
  <Override PartName="/xl/ink/ink3572.xml" ContentType="application/inkml+xml"/>
  <Override PartName="/xl/ink/ink3573.xml" ContentType="application/inkml+xml"/>
  <Override PartName="/xl/ink/ink3574.xml" ContentType="application/inkml+xml"/>
  <Override PartName="/xl/ink/ink3575.xml" ContentType="application/inkml+xml"/>
  <Override PartName="/xl/ink/ink3576.xml" ContentType="application/inkml+xml"/>
  <Override PartName="/xl/ink/ink3577.xml" ContentType="application/inkml+xml"/>
  <Override PartName="/xl/ink/ink3578.xml" ContentType="application/inkml+xml"/>
  <Override PartName="/xl/ink/ink3579.xml" ContentType="application/inkml+xml"/>
  <Override PartName="/xl/ink/ink3580.xml" ContentType="application/inkml+xml"/>
  <Override PartName="/xl/ink/ink3581.xml" ContentType="application/inkml+xml"/>
  <Override PartName="/xl/ink/ink3582.xml" ContentType="application/inkml+xml"/>
  <Override PartName="/xl/ink/ink3583.xml" ContentType="application/inkml+xml"/>
  <Override PartName="/xl/ink/ink3584.xml" ContentType="application/inkml+xml"/>
  <Override PartName="/xl/ink/ink3585.xml" ContentType="application/inkml+xml"/>
  <Override PartName="/xl/ink/ink3586.xml" ContentType="application/inkml+xml"/>
  <Override PartName="/xl/ink/ink3587.xml" ContentType="application/inkml+xml"/>
  <Override PartName="/xl/ink/ink3588.xml" ContentType="application/inkml+xml"/>
  <Override PartName="/xl/ink/ink3589.xml" ContentType="application/inkml+xml"/>
  <Override PartName="/xl/ink/ink3590.xml" ContentType="application/inkml+xml"/>
  <Override PartName="/xl/ink/ink3591.xml" ContentType="application/inkml+xml"/>
  <Override PartName="/xl/ink/ink3592.xml" ContentType="application/inkml+xml"/>
  <Override PartName="/xl/ink/ink3593.xml" ContentType="application/inkml+xml"/>
  <Override PartName="/xl/ink/ink3594.xml" ContentType="application/inkml+xml"/>
  <Override PartName="/xl/ink/ink3595.xml" ContentType="application/inkml+xml"/>
  <Override PartName="/xl/ink/ink3596.xml" ContentType="application/inkml+xml"/>
  <Override PartName="/xl/ink/ink3597.xml" ContentType="application/inkml+xml"/>
  <Override PartName="/xl/ink/ink3598.xml" ContentType="application/inkml+xml"/>
  <Override PartName="/xl/ink/ink3599.xml" ContentType="application/inkml+xml"/>
  <Override PartName="/xl/ink/ink3600.xml" ContentType="application/inkml+xml"/>
  <Override PartName="/xl/ink/ink3601.xml" ContentType="application/inkml+xml"/>
  <Override PartName="/xl/ink/ink3602.xml" ContentType="application/inkml+xml"/>
  <Override PartName="/xl/ink/ink3603.xml" ContentType="application/inkml+xml"/>
  <Override PartName="/xl/ink/ink3604.xml" ContentType="application/inkml+xml"/>
  <Override PartName="/xl/ink/ink3605.xml" ContentType="application/inkml+xml"/>
  <Override PartName="/xl/ink/ink3606.xml" ContentType="application/inkml+xml"/>
  <Override PartName="/xl/ink/ink3607.xml" ContentType="application/inkml+xml"/>
  <Override PartName="/xl/ink/ink3608.xml" ContentType="application/inkml+xml"/>
  <Override PartName="/xl/ink/ink3609.xml" ContentType="application/inkml+xml"/>
  <Override PartName="/xl/ink/ink3610.xml" ContentType="application/inkml+xml"/>
  <Override PartName="/xl/ink/ink3611.xml" ContentType="application/inkml+xml"/>
  <Override PartName="/xl/ink/ink3612.xml" ContentType="application/inkml+xml"/>
  <Override PartName="/xl/ink/ink3613.xml" ContentType="application/inkml+xml"/>
  <Override PartName="/xl/ink/ink3614.xml" ContentType="application/inkml+xml"/>
  <Override PartName="/xl/ink/ink3615.xml" ContentType="application/inkml+xml"/>
  <Override PartName="/xl/ink/ink3616.xml" ContentType="application/inkml+xml"/>
  <Override PartName="/xl/ink/ink3617.xml" ContentType="application/inkml+xml"/>
  <Override PartName="/xl/ink/ink3618.xml" ContentType="application/inkml+xml"/>
  <Override PartName="/xl/ink/ink3619.xml" ContentType="application/inkml+xml"/>
  <Override PartName="/xl/ink/ink3620.xml" ContentType="application/inkml+xml"/>
  <Override PartName="/xl/ink/ink3621.xml" ContentType="application/inkml+xml"/>
  <Override PartName="/xl/ink/ink3622.xml" ContentType="application/inkml+xml"/>
  <Override PartName="/xl/ink/ink3623.xml" ContentType="application/inkml+xml"/>
  <Override PartName="/xl/ink/ink3624.xml" ContentType="application/inkml+xml"/>
  <Override PartName="/xl/ink/ink3625.xml" ContentType="application/inkml+xml"/>
  <Override PartName="/xl/ink/ink3626.xml" ContentType="application/inkml+xml"/>
  <Override PartName="/xl/ink/ink3627.xml" ContentType="application/inkml+xml"/>
  <Override PartName="/xl/ink/ink3628.xml" ContentType="application/inkml+xml"/>
  <Override PartName="/xl/ink/ink3629.xml" ContentType="application/inkml+xml"/>
  <Override PartName="/xl/ink/ink3630.xml" ContentType="application/inkml+xml"/>
  <Override PartName="/xl/ink/ink3631.xml" ContentType="application/inkml+xml"/>
  <Override PartName="/xl/ink/ink3632.xml" ContentType="application/inkml+xml"/>
  <Override PartName="/xl/ink/ink3633.xml" ContentType="application/inkml+xml"/>
  <Override PartName="/xl/ink/ink3634.xml" ContentType="application/inkml+xml"/>
  <Override PartName="/xl/ink/ink3635.xml" ContentType="application/inkml+xml"/>
  <Override PartName="/xl/ink/ink3636.xml" ContentType="application/inkml+xml"/>
  <Override PartName="/xl/ink/ink3637.xml" ContentType="application/inkml+xml"/>
  <Override PartName="/xl/ink/ink3638.xml" ContentType="application/inkml+xml"/>
  <Override PartName="/xl/ink/ink3639.xml" ContentType="application/inkml+xml"/>
  <Override PartName="/xl/ink/ink3640.xml" ContentType="application/inkml+xml"/>
  <Override PartName="/xl/ink/ink3641.xml" ContentType="application/inkml+xml"/>
  <Override PartName="/xl/ink/ink3642.xml" ContentType="application/inkml+xml"/>
  <Override PartName="/xl/ink/ink3643.xml" ContentType="application/inkml+xml"/>
  <Override PartName="/xl/ink/ink3644.xml" ContentType="application/inkml+xml"/>
  <Override PartName="/xl/ink/ink3645.xml" ContentType="application/inkml+xml"/>
  <Override PartName="/xl/ink/ink3646.xml" ContentType="application/inkml+xml"/>
  <Override PartName="/xl/ink/ink3647.xml" ContentType="application/inkml+xml"/>
  <Override PartName="/xl/ink/ink3648.xml" ContentType="application/inkml+xml"/>
  <Override PartName="/xl/ink/ink3649.xml" ContentType="application/inkml+xml"/>
  <Override PartName="/xl/ink/ink3650.xml" ContentType="application/inkml+xml"/>
  <Override PartName="/xl/ink/ink3651.xml" ContentType="application/inkml+xml"/>
  <Override PartName="/xl/ink/ink3652.xml" ContentType="application/inkml+xml"/>
  <Override PartName="/xl/ink/ink3653.xml" ContentType="application/inkml+xml"/>
  <Override PartName="/xl/ink/ink3654.xml" ContentType="application/inkml+xml"/>
  <Override PartName="/xl/ink/ink3655.xml" ContentType="application/inkml+xml"/>
  <Override PartName="/xl/ink/ink3656.xml" ContentType="application/inkml+xml"/>
  <Override PartName="/xl/ink/ink3657.xml" ContentType="application/inkml+xml"/>
  <Override PartName="/xl/ink/ink3658.xml" ContentType="application/inkml+xml"/>
  <Override PartName="/xl/ink/ink3659.xml" ContentType="application/inkml+xml"/>
  <Override PartName="/xl/ink/ink3660.xml" ContentType="application/inkml+xml"/>
  <Override PartName="/xl/ink/ink3661.xml" ContentType="application/inkml+xml"/>
  <Override PartName="/xl/ink/ink3662.xml" ContentType="application/inkml+xml"/>
  <Override PartName="/xl/ink/ink3663.xml" ContentType="application/inkml+xml"/>
  <Override PartName="/xl/ink/ink3664.xml" ContentType="application/inkml+xml"/>
  <Override PartName="/xl/ink/ink3665.xml" ContentType="application/inkml+xml"/>
  <Override PartName="/xl/ink/ink3666.xml" ContentType="application/inkml+xml"/>
  <Override PartName="/xl/ink/ink3667.xml" ContentType="application/inkml+xml"/>
  <Override PartName="/xl/ink/ink3668.xml" ContentType="application/inkml+xml"/>
  <Override PartName="/xl/ink/ink3669.xml" ContentType="application/inkml+xml"/>
  <Override PartName="/xl/ink/ink3670.xml" ContentType="application/inkml+xml"/>
  <Override PartName="/xl/ink/ink3671.xml" ContentType="application/inkml+xml"/>
  <Override PartName="/xl/ink/ink3672.xml" ContentType="application/inkml+xml"/>
  <Override PartName="/xl/ink/ink3673.xml" ContentType="application/inkml+xml"/>
  <Override PartName="/xl/ink/ink3674.xml" ContentType="application/inkml+xml"/>
  <Override PartName="/xl/ink/ink3675.xml" ContentType="application/inkml+xml"/>
  <Override PartName="/xl/ink/ink3676.xml" ContentType="application/inkml+xml"/>
  <Override PartName="/xl/ink/ink3677.xml" ContentType="application/inkml+xml"/>
  <Override PartName="/xl/ink/ink3678.xml" ContentType="application/inkml+xml"/>
  <Override PartName="/xl/ink/ink3679.xml" ContentType="application/inkml+xml"/>
  <Override PartName="/xl/ink/ink3680.xml" ContentType="application/inkml+xml"/>
  <Override PartName="/xl/ink/ink3681.xml" ContentType="application/inkml+xml"/>
  <Override PartName="/xl/ink/ink3682.xml" ContentType="application/inkml+xml"/>
  <Override PartName="/xl/ink/ink3683.xml" ContentType="application/inkml+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defaultThemeVersion="124226"/>
  <mc:AlternateContent xmlns:mc="http://schemas.openxmlformats.org/markup-compatibility/2006">
    <mc:Choice Requires="x15">
      <x15ac:absPath xmlns:x15ac="http://schemas.microsoft.com/office/spreadsheetml/2010/11/ac" url="https://healthworkforcecanada.sharepoint.com/sites/DataPlanning/Shared Documents/03 Dashboards/06 Web/2 Files for download on HWC website/September 2025/"/>
    </mc:Choice>
  </mc:AlternateContent>
  <xr:revisionPtr revIDLastSave="2" documentId="13_ncr:1_{58506464-291C-4C80-9D89-8969DAD67CEC}" xr6:coauthVersionLast="47" xr6:coauthVersionMax="47" xr10:uidLastSave="{BBDBDD62-601D-4434-96CB-09732415A50A}"/>
  <workbookProtection workbookAlgorithmName="SHA-512" workbookHashValue="P4v2L2ZeCaHXfZj8JCCpbaiNKGIKSAwIZh0MZxnzgiDV02agr5na66XVLLXK/fe3SRwqyvyG4g8PzFV0cEsURQ==" workbookSaltValue="3Br8QoiTVgCANA69RUQbIg==" workbookSpinCount="100000" lockStructure="1"/>
  <bookViews>
    <workbookView xWindow="28680" yWindow="-120" windowWidth="29040" windowHeight="15720" tabRatio="633" activeTab="4" xr2:uid="{00000000-000D-0000-FFFF-FFFF00000000}"/>
  </bookViews>
  <sheets>
    <sheet name="HW Intervention Scan" sheetId="40" r:id="rId1"/>
    <sheet name="Notes to readers" sheetId="41" r:id="rId2"/>
    <sheet name="Table of contents" sheetId="43" r:id="rId3"/>
    <sheet name="Terminology" sheetId="38" r:id="rId4"/>
    <sheet name="Intervention scan data" sheetId="22" r:id="rId5"/>
  </sheets>
  <externalReferences>
    <externalReference r:id="rId6"/>
    <externalReference r:id="rId7"/>
  </externalReferences>
  <definedNames>
    <definedName name="_xlnm._FilterDatabase" localSheetId="4" hidden="1">'Intervention scan data'!$A$1:$T$814</definedName>
    <definedName name="_xlnm.Print_Area" localSheetId="0">'HW Intervention Scan'!$A$1:$A$16</definedName>
    <definedName name="_xlnm.Print_Area" localSheetId="2">'Table of contents'!$A$1:$I$17</definedName>
    <definedName name="Title..B10" localSheetId="2">#REF!</definedName>
    <definedName name="Title..B10">#REF!</definedName>
    <definedName name="Title..B20" localSheetId="2">#REF!</definedName>
    <definedName name="Title..B20">#REF!</definedName>
    <definedName name="Title..D70" localSheetId="2">#REF!</definedName>
    <definedName name="Title..D70">#REF!</definedName>
    <definedName name="Title..L3068">'[1]Analyse des interventions'!#REF!</definedName>
    <definedName name="Title_Table1..M6">#REF!</definedName>
    <definedName name="XAxis">OFFSET(#REF!,0,0,COUNTA(#REF!)-1,1)</definedName>
    <definedName name="YAxis" localSheetId="0">OFFSET([2]Timeline!$G$8,0,0,COUNTA([2]Timeline!$G:$G)-1,1)</definedName>
    <definedName name="YAxis" localSheetId="1">OFFSET([2]Timeline!$G$8,0,0,COUNTA([2]Timeline!$G:$G)-1,1)</definedName>
    <definedName name="YAxis" localSheetId="2">OFFSET([2]Timeline!$G$8,0,0,COUNTA([2]Timeline!$G:$G)-1,1)</definedName>
    <definedName name="YAxis">OFFSET(#REF!,0,0,COUNTA(#REF!)-1,1)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774" i="22" l="1"/>
  <c r="P775" i="22"/>
  <c r="P768" i="22"/>
  <c r="P767" i="22"/>
  <c r="P801" i="22"/>
  <c r="P802" i="22"/>
  <c r="P810" i="22"/>
  <c r="P808" i="22"/>
  <c r="P778" i="22"/>
  <c r="P783" i="22"/>
  <c r="P813" i="22"/>
  <c r="P814" i="22"/>
  <c r="P805" i="22"/>
  <c r="P806" i="22"/>
  <c r="P796" i="22"/>
  <c r="P784" i="22"/>
  <c r="P785" i="22"/>
  <c r="P788" i="22"/>
  <c r="P803" i="22"/>
  <c r="P804" i="22"/>
  <c r="P795" i="22"/>
  <c r="P779" i="22"/>
  <c r="P811" i="22"/>
  <c r="P812" i="22"/>
  <c r="P791" i="22"/>
  <c r="P792" i="22"/>
  <c r="P797" i="22"/>
  <c r="P793" i="22"/>
  <c r="P799" i="22"/>
  <c r="P800" i="22"/>
  <c r="P809" i="22"/>
  <c r="P794" i="22"/>
  <c r="P781" i="22"/>
  <c r="Q774" i="22"/>
  <c r="Q775" i="22"/>
  <c r="Q768" i="22"/>
  <c r="Q767" i="22"/>
  <c r="Q801" i="22"/>
  <c r="Q802" i="22"/>
  <c r="Q810" i="22"/>
  <c r="Q808" i="22"/>
  <c r="Q778" i="22"/>
  <c r="Q783" i="22"/>
  <c r="Q813" i="22"/>
  <c r="Q814" i="22"/>
  <c r="Q805" i="22"/>
  <c r="Q806" i="22"/>
  <c r="Q796" i="22"/>
  <c r="Q784" i="22"/>
  <c r="Q785" i="22"/>
  <c r="Q788" i="22"/>
  <c r="Q803" i="22"/>
  <c r="Q804" i="22"/>
  <c r="Q795" i="22"/>
  <c r="Q779" i="22"/>
  <c r="Q811" i="22"/>
  <c r="Q812" i="22"/>
  <c r="Q791" i="22"/>
  <c r="Q792" i="22"/>
  <c r="Q797" i="22"/>
  <c r="Q793" i="22"/>
  <c r="Q799" i="22"/>
  <c r="Q800" i="22"/>
  <c r="Q809" i="22"/>
  <c r="Q794" i="22"/>
  <c r="Q781" i="22"/>
  <c r="R774" i="22"/>
  <c r="R775" i="22"/>
  <c r="R768" i="22"/>
  <c r="R767" i="22"/>
  <c r="R801" i="22"/>
  <c r="R802" i="22"/>
  <c r="R810" i="22"/>
  <c r="R808" i="22"/>
  <c r="R778" i="22"/>
  <c r="R783" i="22"/>
  <c r="R813" i="22"/>
  <c r="R814" i="22"/>
  <c r="R805" i="22"/>
  <c r="R806" i="22"/>
  <c r="R796" i="22"/>
  <c r="R784" i="22"/>
  <c r="R785" i="22"/>
  <c r="R788" i="22"/>
  <c r="R803" i="22"/>
  <c r="R804" i="22"/>
  <c r="R795" i="22"/>
  <c r="R779" i="22"/>
  <c r="R811" i="22"/>
  <c r="R812" i="22"/>
  <c r="R791" i="22"/>
  <c r="R792" i="22"/>
  <c r="R797" i="22"/>
  <c r="R793" i="22"/>
  <c r="R799" i="22"/>
  <c r="R800" i="22"/>
  <c r="R809" i="22"/>
  <c r="R794" i="22"/>
  <c r="R781" i="22"/>
  <c r="S774" i="22"/>
  <c r="S775" i="22"/>
  <c r="S768" i="22"/>
  <c r="S767" i="22"/>
  <c r="S801" i="22"/>
  <c r="S802" i="22"/>
  <c r="S810" i="22"/>
  <c r="S808" i="22"/>
  <c r="S778" i="22"/>
  <c r="S783" i="22"/>
  <c r="S813" i="22"/>
  <c r="S814" i="22"/>
  <c r="S805" i="22"/>
  <c r="S806" i="22"/>
  <c r="S796" i="22"/>
  <c r="S784" i="22"/>
  <c r="S785" i="22"/>
  <c r="S788" i="22"/>
  <c r="S803" i="22"/>
  <c r="S804" i="22"/>
  <c r="S795" i="22"/>
  <c r="S779" i="22"/>
  <c r="S811" i="22"/>
  <c r="S812" i="22"/>
  <c r="S791" i="22"/>
  <c r="S792" i="22"/>
  <c r="S797" i="22"/>
  <c r="S793" i="22"/>
  <c r="S799" i="22"/>
  <c r="S800" i="22"/>
  <c r="S809" i="22"/>
  <c r="S794" i="22"/>
  <c r="S781" i="22"/>
  <c r="T774" i="22"/>
  <c r="T775" i="22"/>
  <c r="T768" i="22"/>
  <c r="T767" i="22"/>
  <c r="T801" i="22"/>
  <c r="T802" i="22"/>
  <c r="T810" i="22"/>
  <c r="T808" i="22"/>
  <c r="T778" i="22"/>
  <c r="T783" i="22"/>
  <c r="T813" i="22"/>
  <c r="T814" i="22"/>
  <c r="T805" i="22"/>
  <c r="T806" i="22"/>
  <c r="T796" i="22"/>
  <c r="T784" i="22"/>
  <c r="T785" i="22"/>
  <c r="T788" i="22"/>
  <c r="T803" i="22"/>
  <c r="T804" i="22"/>
  <c r="T795" i="22"/>
  <c r="T779" i="22"/>
  <c r="T811" i="22"/>
  <c r="T812" i="22"/>
  <c r="T791" i="22"/>
  <c r="T792" i="22"/>
  <c r="T797" i="22"/>
  <c r="T793" i="22"/>
  <c r="T799" i="22"/>
  <c r="T800" i="22"/>
  <c r="T809" i="22"/>
  <c r="T794" i="22"/>
  <c r="T781" i="22"/>
  <c r="U774" i="22"/>
  <c r="U775" i="22"/>
  <c r="U768" i="22"/>
  <c r="U767" i="22"/>
  <c r="U801" i="22"/>
  <c r="U802" i="22"/>
  <c r="U810" i="22"/>
  <c r="U808" i="22"/>
  <c r="U778" i="22"/>
  <c r="U783" i="22"/>
  <c r="U813" i="22"/>
  <c r="U814" i="22"/>
  <c r="U805" i="22"/>
  <c r="U806" i="22"/>
  <c r="U796" i="22"/>
  <c r="U784" i="22"/>
  <c r="U785" i="22"/>
  <c r="U788" i="22"/>
  <c r="U803" i="22"/>
  <c r="U804" i="22"/>
  <c r="U795" i="22"/>
  <c r="U779" i="22"/>
  <c r="U811" i="22"/>
  <c r="U812" i="22"/>
  <c r="U791" i="22"/>
  <c r="U792" i="22"/>
  <c r="U797" i="22"/>
  <c r="U793" i="22"/>
  <c r="U799" i="22"/>
  <c r="U800" i="22"/>
  <c r="U809" i="22"/>
  <c r="U794" i="22"/>
  <c r="U781" i="22"/>
  <c r="V774" i="22"/>
  <c r="V775" i="22"/>
  <c r="V768" i="22"/>
  <c r="V767" i="22"/>
  <c r="V801" i="22"/>
  <c r="V802" i="22"/>
  <c r="V810" i="22"/>
  <c r="V808" i="22"/>
  <c r="V778" i="22"/>
  <c r="V783" i="22"/>
  <c r="V813" i="22"/>
  <c r="V814" i="22"/>
  <c r="V805" i="22"/>
  <c r="V806" i="22"/>
  <c r="V796" i="22"/>
  <c r="V784" i="22"/>
  <c r="V785" i="22"/>
  <c r="V788" i="22"/>
  <c r="V803" i="22"/>
  <c r="V804" i="22"/>
  <c r="V795" i="22"/>
  <c r="V779" i="22"/>
  <c r="V811" i="22"/>
  <c r="V812" i="22"/>
  <c r="V791" i="22"/>
  <c r="V792" i="22"/>
  <c r="V797" i="22"/>
  <c r="V793" i="22"/>
  <c r="V799" i="22"/>
  <c r="V800" i="22"/>
  <c r="V809" i="22"/>
  <c r="V794" i="22"/>
  <c r="V781" i="22"/>
  <c r="A801" i="22"/>
  <c r="A802" i="22"/>
  <c r="W814" i="22" l="1"/>
  <c r="W793" i="22"/>
  <c r="W804" i="22"/>
  <c r="W767" i="22"/>
  <c r="W803" i="22"/>
  <c r="W800" i="22"/>
  <c r="W795" i="22"/>
  <c r="W801" i="22"/>
  <c r="W768" i="22"/>
  <c r="W806" i="22"/>
  <c r="W781" i="22"/>
  <c r="W811" i="22"/>
  <c r="W810" i="22"/>
  <c r="W805" i="22"/>
  <c r="W779" i="22"/>
  <c r="W785" i="22"/>
  <c r="W774" i="22"/>
  <c r="W791" i="22"/>
  <c r="W812" i="22"/>
  <c r="W808" i="22"/>
  <c r="W802" i="22"/>
  <c r="W799" i="22"/>
  <c r="W788" i="22"/>
  <c r="W775" i="22"/>
  <c r="W784" i="22"/>
  <c r="W778" i="22"/>
  <c r="W792" i="22"/>
  <c r="W783" i="22"/>
  <c r="W794" i="22"/>
  <c r="W797" i="22"/>
  <c r="W813" i="22"/>
  <c r="W809" i="22"/>
  <c r="W796" i="22"/>
  <c r="A809" i="22"/>
  <c r="A794" i="22"/>
  <c r="A781" i="22"/>
  <c r="A803" i="22"/>
  <c r="A804" i="22"/>
  <c r="A795" i="22"/>
  <c r="A788" i="22"/>
  <c r="A785" i="22"/>
  <c r="A784" i="22"/>
  <c r="A796" i="22"/>
  <c r="A806" i="22"/>
  <c r="A807" i="22"/>
  <c r="A805" i="22"/>
  <c r="A813" i="22"/>
  <c r="A814" i="22"/>
  <c r="A800" i="22"/>
  <c r="A792" i="22"/>
  <c r="A811" i="22"/>
  <c r="A793" i="22"/>
  <c r="A799" i="22"/>
  <c r="A797" i="22"/>
  <c r="A791" i="22"/>
  <c r="A812" i="22"/>
  <c r="A810" i="22" l="1"/>
  <c r="A808" i="22"/>
  <c r="A775" i="22"/>
  <c r="A768" i="22"/>
  <c r="A767" i="22"/>
  <c r="A778" i="22"/>
  <c r="A783" i="22"/>
  <c r="A779" i="22"/>
  <c r="A774" i="22"/>
  <c r="A782" i="22"/>
  <c r="V771" i="22"/>
  <c r="U771" i="22"/>
  <c r="T771" i="22"/>
  <c r="S771" i="22"/>
  <c r="R771" i="22"/>
  <c r="Q771" i="22"/>
  <c r="P771" i="22"/>
  <c r="A771" i="22"/>
  <c r="A770" i="22"/>
  <c r="A780" i="22"/>
  <c r="P770" i="22"/>
  <c r="P780" i="22"/>
  <c r="Q770" i="22"/>
  <c r="Q780" i="22"/>
  <c r="R770" i="22"/>
  <c r="R780" i="22"/>
  <c r="S770" i="22"/>
  <c r="S780" i="22"/>
  <c r="T770" i="22"/>
  <c r="T780" i="22"/>
  <c r="U770" i="22"/>
  <c r="U780" i="22"/>
  <c r="V770" i="22"/>
  <c r="V780" i="22"/>
  <c r="A798" i="22"/>
  <c r="P798" i="22"/>
  <c r="Q798" i="22"/>
  <c r="R798" i="22"/>
  <c r="S798" i="22"/>
  <c r="T798" i="22"/>
  <c r="U798" i="22"/>
  <c r="V798" i="22"/>
  <c r="A790" i="22"/>
  <c r="P790" i="22"/>
  <c r="Q790" i="22"/>
  <c r="R790" i="22"/>
  <c r="S790" i="22"/>
  <c r="T790" i="22"/>
  <c r="U790" i="22"/>
  <c r="V790" i="22"/>
  <c r="V787" i="22"/>
  <c r="U787" i="22"/>
  <c r="T787" i="22"/>
  <c r="S787" i="22"/>
  <c r="R787" i="22"/>
  <c r="Q787" i="22"/>
  <c r="P787" i="22"/>
  <c r="A787" i="22"/>
  <c r="A786" i="22"/>
  <c r="P786" i="22"/>
  <c r="Q786" i="22"/>
  <c r="R786" i="22"/>
  <c r="S786" i="22"/>
  <c r="T786" i="22"/>
  <c r="U786" i="22"/>
  <c r="V786" i="22"/>
  <c r="V777" i="22"/>
  <c r="U777" i="22"/>
  <c r="T777" i="22"/>
  <c r="S777" i="22"/>
  <c r="R777" i="22"/>
  <c r="Q777" i="22"/>
  <c r="P777" i="22"/>
  <c r="A777" i="22"/>
  <c r="A789" i="22"/>
  <c r="P789" i="22"/>
  <c r="Q789" i="22"/>
  <c r="R789" i="22"/>
  <c r="S789" i="22"/>
  <c r="T789" i="22"/>
  <c r="U789" i="22"/>
  <c r="V789" i="22"/>
  <c r="A776" i="22"/>
  <c r="P776" i="22"/>
  <c r="Q776" i="22"/>
  <c r="R776" i="22"/>
  <c r="S776" i="22"/>
  <c r="T776" i="22"/>
  <c r="U776" i="22"/>
  <c r="V776" i="22"/>
  <c r="V773" i="22"/>
  <c r="U773" i="22"/>
  <c r="T773" i="22"/>
  <c r="S773" i="22"/>
  <c r="R773" i="22"/>
  <c r="Q773" i="22"/>
  <c r="P773" i="22"/>
  <c r="A773" i="22"/>
  <c r="A772" i="22"/>
  <c r="P772" i="22"/>
  <c r="Q772" i="22"/>
  <c r="R772" i="22"/>
  <c r="S772" i="22"/>
  <c r="T772" i="22"/>
  <c r="U772" i="22"/>
  <c r="V772" i="22"/>
  <c r="A769" i="22"/>
  <c r="P769" i="22"/>
  <c r="Q769" i="22"/>
  <c r="R769" i="22"/>
  <c r="S769" i="22"/>
  <c r="T769" i="22"/>
  <c r="U769" i="22"/>
  <c r="V769" i="22"/>
  <c r="P710" i="22"/>
  <c r="Q710" i="22"/>
  <c r="R710" i="22"/>
  <c r="S710" i="22"/>
  <c r="T710" i="22"/>
  <c r="U710" i="22"/>
  <c r="V710" i="22"/>
  <c r="A710" i="22"/>
  <c r="V701" i="22"/>
  <c r="U701" i="22"/>
  <c r="T701" i="22"/>
  <c r="S701" i="22"/>
  <c r="R701" i="22"/>
  <c r="Q701" i="22"/>
  <c r="P701" i="22"/>
  <c r="A701" i="22"/>
  <c r="V709" i="22"/>
  <c r="U709" i="22"/>
  <c r="T709" i="22"/>
  <c r="S709" i="22"/>
  <c r="R709" i="22"/>
  <c r="Q709" i="22"/>
  <c r="P709" i="22"/>
  <c r="A709" i="22"/>
  <c r="V763" i="22"/>
  <c r="U763" i="22"/>
  <c r="T763" i="22"/>
  <c r="S763" i="22"/>
  <c r="R763" i="22"/>
  <c r="Q763" i="22"/>
  <c r="P763" i="22"/>
  <c r="A763" i="22"/>
  <c r="A750" i="22"/>
  <c r="A751" i="22"/>
  <c r="A738" i="22"/>
  <c r="P738" i="22"/>
  <c r="Q738" i="22"/>
  <c r="R738" i="22"/>
  <c r="S738" i="22"/>
  <c r="T738" i="22"/>
  <c r="U738" i="22"/>
  <c r="V738" i="22"/>
  <c r="A740" i="22"/>
  <c r="P740" i="22"/>
  <c r="Q740" i="22"/>
  <c r="R740" i="22"/>
  <c r="S740" i="22"/>
  <c r="T740" i="22"/>
  <c r="U740" i="22"/>
  <c r="V740" i="22"/>
  <c r="A741" i="22"/>
  <c r="P741" i="22"/>
  <c r="Q741" i="22"/>
  <c r="R741" i="22"/>
  <c r="S741" i="22"/>
  <c r="T741" i="22"/>
  <c r="U741" i="22"/>
  <c r="V741" i="22"/>
  <c r="A734" i="22"/>
  <c r="P734" i="22"/>
  <c r="Q734" i="22"/>
  <c r="R734" i="22"/>
  <c r="S734" i="22"/>
  <c r="T734" i="22"/>
  <c r="U734" i="22"/>
  <c r="V734" i="22"/>
  <c r="A754" i="22"/>
  <c r="P754" i="22"/>
  <c r="Q754" i="22"/>
  <c r="R754" i="22"/>
  <c r="S754" i="22"/>
  <c r="T754" i="22"/>
  <c r="U754" i="22"/>
  <c r="V754" i="22"/>
  <c r="A742" i="22"/>
  <c r="P742" i="22"/>
  <c r="Q742" i="22"/>
  <c r="R742" i="22"/>
  <c r="S742" i="22"/>
  <c r="T742" i="22"/>
  <c r="U742" i="22"/>
  <c r="V742" i="22"/>
  <c r="A713" i="22"/>
  <c r="A758" i="22"/>
  <c r="P758" i="22"/>
  <c r="Q758" i="22"/>
  <c r="R758" i="22"/>
  <c r="S758" i="22"/>
  <c r="T758" i="22"/>
  <c r="U758" i="22"/>
  <c r="V758" i="22"/>
  <c r="A745" i="22"/>
  <c r="P745" i="22"/>
  <c r="Q745" i="22"/>
  <c r="R745" i="22"/>
  <c r="S745" i="22"/>
  <c r="T745" i="22"/>
  <c r="U745" i="22"/>
  <c r="V745" i="22"/>
  <c r="A725" i="22"/>
  <c r="P725" i="22"/>
  <c r="Q725" i="22"/>
  <c r="R725" i="22"/>
  <c r="S725" i="22"/>
  <c r="T725" i="22"/>
  <c r="U725" i="22"/>
  <c r="V725" i="22"/>
  <c r="A733" i="22"/>
  <c r="P733" i="22"/>
  <c r="Q733" i="22"/>
  <c r="R733" i="22"/>
  <c r="S733" i="22"/>
  <c r="T733" i="22"/>
  <c r="U733" i="22"/>
  <c r="V733" i="22"/>
  <c r="A716" i="22"/>
  <c r="P716" i="22"/>
  <c r="Q716" i="22"/>
  <c r="R716" i="22"/>
  <c r="S716" i="22"/>
  <c r="T716" i="22"/>
  <c r="U716" i="22"/>
  <c r="V716" i="22"/>
  <c r="A714" i="22"/>
  <c r="P714" i="22"/>
  <c r="Q714" i="22"/>
  <c r="R714" i="22"/>
  <c r="S714" i="22"/>
  <c r="T714" i="22"/>
  <c r="U714" i="22"/>
  <c r="V714" i="22"/>
  <c r="A715" i="22"/>
  <c r="P715" i="22"/>
  <c r="Q715" i="22"/>
  <c r="R715" i="22"/>
  <c r="S715" i="22"/>
  <c r="T715" i="22"/>
  <c r="U715" i="22"/>
  <c r="V715" i="22"/>
  <c r="A755" i="22"/>
  <c r="P755" i="22"/>
  <c r="Q755" i="22"/>
  <c r="R755" i="22"/>
  <c r="S755" i="22"/>
  <c r="T755" i="22"/>
  <c r="U755" i="22"/>
  <c r="V755" i="22"/>
  <c r="A719" i="22"/>
  <c r="P719" i="22"/>
  <c r="Q719" i="22"/>
  <c r="R719" i="22"/>
  <c r="S719" i="22"/>
  <c r="T719" i="22"/>
  <c r="U719" i="22"/>
  <c r="V719" i="22"/>
  <c r="A717" i="22"/>
  <c r="P717" i="22"/>
  <c r="Q717" i="22"/>
  <c r="R717" i="22"/>
  <c r="S717" i="22"/>
  <c r="T717" i="22"/>
  <c r="U717" i="22"/>
  <c r="V717" i="22"/>
  <c r="A703" i="22"/>
  <c r="P703" i="22"/>
  <c r="Q703" i="22"/>
  <c r="R703" i="22"/>
  <c r="S703" i="22"/>
  <c r="T703" i="22"/>
  <c r="U703" i="22"/>
  <c r="V703" i="22"/>
  <c r="A747" i="22"/>
  <c r="P747" i="22"/>
  <c r="Q747" i="22"/>
  <c r="R747" i="22"/>
  <c r="S747" i="22"/>
  <c r="T747" i="22"/>
  <c r="U747" i="22"/>
  <c r="V747" i="22"/>
  <c r="A708" i="22"/>
  <c r="P708" i="22"/>
  <c r="Q708" i="22"/>
  <c r="R708" i="22"/>
  <c r="S708" i="22"/>
  <c r="T708" i="22"/>
  <c r="U708" i="22"/>
  <c r="V708" i="22"/>
  <c r="A702" i="22"/>
  <c r="P702" i="22"/>
  <c r="Q702" i="22"/>
  <c r="R702" i="22"/>
  <c r="S702" i="22"/>
  <c r="T702" i="22"/>
  <c r="U702" i="22"/>
  <c r="V702" i="22"/>
  <c r="A759" i="22"/>
  <c r="P759" i="22"/>
  <c r="Q759" i="22"/>
  <c r="R759" i="22"/>
  <c r="S759" i="22"/>
  <c r="T759" i="22"/>
  <c r="U759" i="22"/>
  <c r="V759" i="22"/>
  <c r="A724" i="22"/>
  <c r="P724" i="22"/>
  <c r="Q724" i="22"/>
  <c r="R724" i="22"/>
  <c r="S724" i="22"/>
  <c r="T724" i="22"/>
  <c r="U724" i="22"/>
  <c r="V724" i="22"/>
  <c r="A732" i="22"/>
  <c r="P732" i="22"/>
  <c r="Q732" i="22"/>
  <c r="R732" i="22"/>
  <c r="S732" i="22"/>
  <c r="T732" i="22"/>
  <c r="U732" i="22"/>
  <c r="V732" i="22"/>
  <c r="A721" i="22"/>
  <c r="P721" i="22"/>
  <c r="Q721" i="22"/>
  <c r="R721" i="22"/>
  <c r="S721" i="22"/>
  <c r="T721" i="22"/>
  <c r="U721" i="22"/>
  <c r="V721" i="22"/>
  <c r="A760" i="22"/>
  <c r="P760" i="22"/>
  <c r="Q760" i="22"/>
  <c r="R760" i="22"/>
  <c r="S760" i="22"/>
  <c r="T760" i="22"/>
  <c r="U760" i="22"/>
  <c r="V760" i="22"/>
  <c r="A761" i="22"/>
  <c r="P761" i="22"/>
  <c r="Q761" i="22"/>
  <c r="R761" i="22"/>
  <c r="S761" i="22"/>
  <c r="T761" i="22"/>
  <c r="U761" i="22"/>
  <c r="V761" i="22"/>
  <c r="A762" i="22"/>
  <c r="P762" i="22"/>
  <c r="Q762" i="22"/>
  <c r="R762" i="22"/>
  <c r="S762" i="22"/>
  <c r="T762" i="22"/>
  <c r="U762" i="22"/>
  <c r="V762" i="22"/>
  <c r="A757" i="22"/>
  <c r="P757" i="22"/>
  <c r="Q757" i="22"/>
  <c r="R757" i="22"/>
  <c r="S757" i="22"/>
  <c r="T757" i="22"/>
  <c r="U757" i="22"/>
  <c r="V757" i="22"/>
  <c r="A718" i="22"/>
  <c r="P718" i="22"/>
  <c r="Q718" i="22"/>
  <c r="R718" i="22"/>
  <c r="S718" i="22"/>
  <c r="T718" i="22"/>
  <c r="U718" i="22"/>
  <c r="V718" i="22"/>
  <c r="A707" i="22"/>
  <c r="P707" i="22"/>
  <c r="Q707" i="22"/>
  <c r="R707" i="22"/>
  <c r="S707" i="22"/>
  <c r="T707" i="22"/>
  <c r="U707" i="22"/>
  <c r="V707" i="22"/>
  <c r="A764" i="22"/>
  <c r="P764" i="22"/>
  <c r="Q764" i="22"/>
  <c r="R764" i="22"/>
  <c r="S764" i="22"/>
  <c r="T764" i="22"/>
  <c r="U764" i="22"/>
  <c r="V764" i="22"/>
  <c r="A756" i="22"/>
  <c r="P756" i="22"/>
  <c r="Q756" i="22"/>
  <c r="R756" i="22"/>
  <c r="S756" i="22"/>
  <c r="T756" i="22"/>
  <c r="U756" i="22"/>
  <c r="V756" i="22"/>
  <c r="A744" i="22"/>
  <c r="P744" i="22"/>
  <c r="Q744" i="22"/>
  <c r="R744" i="22"/>
  <c r="S744" i="22"/>
  <c r="T744" i="22"/>
  <c r="U744" i="22"/>
  <c r="V744" i="22"/>
  <c r="A737" i="22"/>
  <c r="P737" i="22"/>
  <c r="Q737" i="22"/>
  <c r="R737" i="22"/>
  <c r="S737" i="22"/>
  <c r="T737" i="22"/>
  <c r="U737" i="22"/>
  <c r="V737" i="22"/>
  <c r="A753" i="22"/>
  <c r="P753" i="22"/>
  <c r="Q753" i="22"/>
  <c r="R753" i="22"/>
  <c r="S753" i="22"/>
  <c r="T753" i="22"/>
  <c r="U753" i="22"/>
  <c r="V753" i="22"/>
  <c r="A726" i="22"/>
  <c r="P726" i="22"/>
  <c r="Q726" i="22"/>
  <c r="R726" i="22"/>
  <c r="S726" i="22"/>
  <c r="T726" i="22"/>
  <c r="U726" i="22"/>
  <c r="V726" i="22"/>
  <c r="A712" i="22"/>
  <c r="P712" i="22"/>
  <c r="Q712" i="22"/>
  <c r="R712" i="22"/>
  <c r="S712" i="22"/>
  <c r="T712" i="22"/>
  <c r="U712" i="22"/>
  <c r="V712" i="22"/>
  <c r="A728" i="22"/>
  <c r="P728" i="22"/>
  <c r="Q728" i="22"/>
  <c r="R728" i="22"/>
  <c r="S728" i="22"/>
  <c r="T728" i="22"/>
  <c r="U728" i="22"/>
  <c r="V728" i="22"/>
  <c r="A694" i="22"/>
  <c r="P694" i="22"/>
  <c r="Q694" i="22"/>
  <c r="R694" i="22"/>
  <c r="S694" i="22"/>
  <c r="T694" i="22"/>
  <c r="U694" i="22"/>
  <c r="V694" i="22"/>
  <c r="A748" i="22"/>
  <c r="P748" i="22"/>
  <c r="Q748" i="22"/>
  <c r="R748" i="22"/>
  <c r="S748" i="22"/>
  <c r="T748" i="22"/>
  <c r="U748" i="22"/>
  <c r="V748" i="22"/>
  <c r="A749" i="22"/>
  <c r="P749" i="22"/>
  <c r="Q749" i="22"/>
  <c r="R749" i="22"/>
  <c r="S749" i="22"/>
  <c r="T749" i="22"/>
  <c r="U749" i="22"/>
  <c r="V749" i="22"/>
  <c r="A727" i="22"/>
  <c r="P750" i="22"/>
  <c r="P751" i="22"/>
  <c r="P727" i="22"/>
  <c r="Q750" i="22"/>
  <c r="Q751" i="22"/>
  <c r="Q727" i="22"/>
  <c r="R750" i="22"/>
  <c r="R751" i="22"/>
  <c r="R727" i="22"/>
  <c r="S750" i="22"/>
  <c r="S751" i="22"/>
  <c r="S727" i="22"/>
  <c r="T750" i="22"/>
  <c r="T751" i="22"/>
  <c r="T727" i="22"/>
  <c r="U750" i="22"/>
  <c r="U751" i="22"/>
  <c r="U727" i="22"/>
  <c r="V750" i="22"/>
  <c r="V751" i="22"/>
  <c r="V727" i="22"/>
  <c r="A752" i="22"/>
  <c r="A696" i="22"/>
  <c r="A699" i="22"/>
  <c r="A700" i="22"/>
  <c r="P752" i="22"/>
  <c r="P696" i="22"/>
  <c r="P699" i="22"/>
  <c r="P700" i="22"/>
  <c r="Q752" i="22"/>
  <c r="Q696" i="22"/>
  <c r="Q699" i="22"/>
  <c r="Q700" i="22"/>
  <c r="R752" i="22"/>
  <c r="R696" i="22"/>
  <c r="R699" i="22"/>
  <c r="R700" i="22"/>
  <c r="S752" i="22"/>
  <c r="S696" i="22"/>
  <c r="S699" i="22"/>
  <c r="S700" i="22"/>
  <c r="T752" i="22"/>
  <c r="T696" i="22"/>
  <c r="T699" i="22"/>
  <c r="T700" i="22"/>
  <c r="U752" i="22"/>
  <c r="U696" i="22"/>
  <c r="U699" i="22"/>
  <c r="U700" i="22"/>
  <c r="V752" i="22"/>
  <c r="V696" i="22"/>
  <c r="V699" i="22"/>
  <c r="V700" i="22"/>
  <c r="A743" i="22"/>
  <c r="P743" i="22"/>
  <c r="Q743" i="22"/>
  <c r="R743" i="22"/>
  <c r="S743" i="22"/>
  <c r="T743" i="22"/>
  <c r="U743" i="22"/>
  <c r="V743" i="22"/>
  <c r="A739" i="22"/>
  <c r="P739" i="22"/>
  <c r="Q739" i="22"/>
  <c r="R739" i="22"/>
  <c r="S739" i="22"/>
  <c r="T739" i="22"/>
  <c r="U739" i="22"/>
  <c r="V739" i="22"/>
  <c r="A722" i="22"/>
  <c r="P722" i="22"/>
  <c r="Q722" i="22"/>
  <c r="R722" i="22"/>
  <c r="S722" i="22"/>
  <c r="T722" i="22"/>
  <c r="U722" i="22"/>
  <c r="V722" i="22"/>
  <c r="A765" i="22"/>
  <c r="A766" i="22"/>
  <c r="A711" i="22"/>
  <c r="A704" i="22"/>
  <c r="A705" i="22"/>
  <c r="A698" i="22"/>
  <c r="A697" i="22"/>
  <c r="A693" i="22"/>
  <c r="A729" i="22"/>
  <c r="A730" i="22"/>
  <c r="A731" i="22"/>
  <c r="A746" i="22"/>
  <c r="A706" i="22"/>
  <c r="A720" i="22"/>
  <c r="A735" i="22"/>
  <c r="A736" i="22"/>
  <c r="P765" i="22"/>
  <c r="P766" i="22"/>
  <c r="P711" i="22"/>
  <c r="P704" i="22"/>
  <c r="P705" i="22"/>
  <c r="P698" i="22"/>
  <c r="P697" i="22"/>
  <c r="P693" i="22"/>
  <c r="P729" i="22"/>
  <c r="P730" i="22"/>
  <c r="P731" i="22"/>
  <c r="P746" i="22"/>
  <c r="P706" i="22"/>
  <c r="P720" i="22"/>
  <c r="P735" i="22"/>
  <c r="P736" i="22"/>
  <c r="Q765" i="22"/>
  <c r="Q766" i="22"/>
  <c r="Q711" i="22"/>
  <c r="Q704" i="22"/>
  <c r="Q705" i="22"/>
  <c r="Q698" i="22"/>
  <c r="Q697" i="22"/>
  <c r="Q693" i="22"/>
  <c r="Q729" i="22"/>
  <c r="Q730" i="22"/>
  <c r="Q731" i="22"/>
  <c r="Q746" i="22"/>
  <c r="Q706" i="22"/>
  <c r="Q720" i="22"/>
  <c r="Q735" i="22"/>
  <c r="Q736" i="22"/>
  <c r="R765" i="22"/>
  <c r="R766" i="22"/>
  <c r="R711" i="22"/>
  <c r="R704" i="22"/>
  <c r="R705" i="22"/>
  <c r="R698" i="22"/>
  <c r="R697" i="22"/>
  <c r="R693" i="22"/>
  <c r="R729" i="22"/>
  <c r="R730" i="22"/>
  <c r="R731" i="22"/>
  <c r="R746" i="22"/>
  <c r="R706" i="22"/>
  <c r="R720" i="22"/>
  <c r="R735" i="22"/>
  <c r="R736" i="22"/>
  <c r="S765" i="22"/>
  <c r="S766" i="22"/>
  <c r="S711" i="22"/>
  <c r="S704" i="22"/>
  <c r="S705" i="22"/>
  <c r="S698" i="22"/>
  <c r="S697" i="22"/>
  <c r="S693" i="22"/>
  <c r="S729" i="22"/>
  <c r="S730" i="22"/>
  <c r="S731" i="22"/>
  <c r="S746" i="22"/>
  <c r="S706" i="22"/>
  <c r="S720" i="22"/>
  <c r="S735" i="22"/>
  <c r="S736" i="22"/>
  <c r="T765" i="22"/>
  <c r="T766" i="22"/>
  <c r="T711" i="22"/>
  <c r="T704" i="22"/>
  <c r="T705" i="22"/>
  <c r="T698" i="22"/>
  <c r="T697" i="22"/>
  <c r="T693" i="22"/>
  <c r="T729" i="22"/>
  <c r="T730" i="22"/>
  <c r="T731" i="22"/>
  <c r="T746" i="22"/>
  <c r="T706" i="22"/>
  <c r="T720" i="22"/>
  <c r="T735" i="22"/>
  <c r="T736" i="22"/>
  <c r="U765" i="22"/>
  <c r="U766" i="22"/>
  <c r="U711" i="22"/>
  <c r="U704" i="22"/>
  <c r="U705" i="22"/>
  <c r="U698" i="22"/>
  <c r="U697" i="22"/>
  <c r="U693" i="22"/>
  <c r="U729" i="22"/>
  <c r="U730" i="22"/>
  <c r="U731" i="22"/>
  <c r="U746" i="22"/>
  <c r="U706" i="22"/>
  <c r="U720" i="22"/>
  <c r="U735" i="22"/>
  <c r="U736" i="22"/>
  <c r="V765" i="22"/>
  <c r="V766" i="22"/>
  <c r="V711" i="22"/>
  <c r="V704" i="22"/>
  <c r="V705" i="22"/>
  <c r="V698" i="22"/>
  <c r="V697" i="22"/>
  <c r="V693" i="22"/>
  <c r="V729" i="22"/>
  <c r="V730" i="22"/>
  <c r="V731" i="22"/>
  <c r="V746" i="22"/>
  <c r="V706" i="22"/>
  <c r="V720" i="22"/>
  <c r="V735" i="22"/>
  <c r="V736" i="22"/>
  <c r="A695" i="22"/>
  <c r="A723" i="22"/>
  <c r="P695" i="22"/>
  <c r="P723" i="22"/>
  <c r="Q695" i="22"/>
  <c r="Q723" i="22"/>
  <c r="R695" i="22"/>
  <c r="R723" i="22"/>
  <c r="S695" i="22"/>
  <c r="S723" i="22"/>
  <c r="T695" i="22"/>
  <c r="T723" i="22"/>
  <c r="U695" i="22"/>
  <c r="U723" i="22"/>
  <c r="V695" i="22"/>
  <c r="V723" i="22"/>
  <c r="A692" i="22"/>
  <c r="A688" i="22"/>
  <c r="A689" i="22"/>
  <c r="A690" i="22"/>
  <c r="A691" i="22"/>
  <c r="A686" i="22"/>
  <c r="A687" i="22"/>
  <c r="A684" i="22"/>
  <c r="A685" i="22"/>
  <c r="A680" i="22"/>
  <c r="A681" i="22"/>
  <c r="A682" i="22"/>
  <c r="A683" i="22"/>
  <c r="A679" i="22"/>
  <c r="A677" i="22"/>
  <c r="A678" i="22"/>
  <c r="A674" i="22"/>
  <c r="A675" i="22"/>
  <c r="A676" i="22"/>
  <c r="A671" i="22"/>
  <c r="A672" i="22"/>
  <c r="A673" i="22"/>
  <c r="A668" i="22"/>
  <c r="A669" i="22"/>
  <c r="A670" i="22"/>
  <c r="A666" i="22"/>
  <c r="A667" i="22"/>
  <c r="A661" i="22"/>
  <c r="A662" i="22"/>
  <c r="A663" i="22"/>
  <c r="A664" i="22"/>
  <c r="A665" i="22"/>
  <c r="A659" i="22"/>
  <c r="A660" i="22"/>
  <c r="A657" i="22"/>
  <c r="A658" i="22"/>
  <c r="A656" i="22"/>
  <c r="A653" i="22"/>
  <c r="A654" i="22"/>
  <c r="A655" i="22"/>
  <c r="A652" i="22"/>
  <c r="A650" i="22"/>
  <c r="A651" i="22"/>
  <c r="A648" i="22"/>
  <c r="A649" i="22"/>
  <c r="A647" i="22"/>
  <c r="A646" i="22"/>
  <c r="A643" i="22"/>
  <c r="A644" i="22"/>
  <c r="A645" i="22"/>
  <c r="A641" i="22"/>
  <c r="A642" i="22"/>
  <c r="A638" i="22"/>
  <c r="A639" i="22"/>
  <c r="A640" i="22"/>
  <c r="A636" i="22"/>
  <c r="A637" i="22"/>
  <c r="A635" i="22"/>
  <c r="A634" i="22"/>
  <c r="A631" i="22"/>
  <c r="A632" i="22"/>
  <c r="A633" i="22"/>
  <c r="A630" i="22"/>
  <c r="A629" i="22"/>
  <c r="A627" i="22"/>
  <c r="A628" i="22"/>
  <c r="A624" i="22"/>
  <c r="A625" i="22"/>
  <c r="A626" i="22"/>
  <c r="A621" i="22"/>
  <c r="A622" i="22"/>
  <c r="A623" i="22"/>
  <c r="A615" i="22"/>
  <c r="A616" i="22"/>
  <c r="A617" i="22"/>
  <c r="A618" i="22"/>
  <c r="A619" i="22"/>
  <c r="A620" i="22"/>
  <c r="A611" i="22"/>
  <c r="A612" i="22"/>
  <c r="A613" i="22"/>
  <c r="A614" i="22"/>
  <c r="A609" i="22"/>
  <c r="A610" i="22"/>
  <c r="A608" i="22"/>
  <c r="A607" i="22"/>
  <c r="A604" i="22"/>
  <c r="A605" i="22"/>
  <c r="A606" i="22"/>
  <c r="A603" i="22"/>
  <c r="A601" i="22"/>
  <c r="A602" i="22"/>
  <c r="A600" i="22"/>
  <c r="A597" i="22"/>
  <c r="A598" i="22"/>
  <c r="A599" i="22"/>
  <c r="A596" i="22"/>
  <c r="A592" i="22"/>
  <c r="A593" i="22"/>
  <c r="A594" i="22"/>
  <c r="A595" i="22"/>
  <c r="A591" i="22"/>
  <c r="A590" i="22"/>
  <c r="A587" i="22"/>
  <c r="A588" i="22"/>
  <c r="A589" i="22"/>
  <c r="A583" i="22"/>
  <c r="A584" i="22"/>
  <c r="A585" i="22"/>
  <c r="A586" i="22"/>
  <c r="A582" i="22"/>
  <c r="A576" i="22"/>
  <c r="A577" i="22"/>
  <c r="A578" i="22"/>
  <c r="A579" i="22"/>
  <c r="A580" i="22"/>
  <c r="A581" i="22"/>
  <c r="A574" i="22"/>
  <c r="A575" i="22"/>
  <c r="A573" i="22"/>
  <c r="A571" i="22"/>
  <c r="A572" i="22"/>
  <c r="A569" i="22"/>
  <c r="A570" i="22"/>
  <c r="A568" i="22"/>
  <c r="A567" i="22"/>
  <c r="A566" i="22"/>
  <c r="A563" i="22"/>
  <c r="A564" i="22"/>
  <c r="A565" i="22"/>
  <c r="A562" i="22"/>
  <c r="A561" i="22"/>
  <c r="A557" i="22"/>
  <c r="A558" i="22"/>
  <c r="A559" i="22"/>
  <c r="A560" i="22"/>
  <c r="A555" i="22"/>
  <c r="A556" i="22"/>
  <c r="A548" i="22"/>
  <c r="A549" i="22"/>
  <c r="A550" i="22"/>
  <c r="A551" i="22"/>
  <c r="A552" i="22"/>
  <c r="A553" i="22"/>
  <c r="A554" i="22"/>
  <c r="A546" i="22"/>
  <c r="A547" i="22"/>
  <c r="A542" i="22"/>
  <c r="A543" i="22"/>
  <c r="A544" i="22"/>
  <c r="A545" i="22"/>
  <c r="A540" i="22"/>
  <c r="A541" i="22"/>
  <c r="A539" i="22"/>
  <c r="A537" i="22"/>
  <c r="A538" i="22"/>
  <c r="A534" i="22"/>
  <c r="A535" i="22"/>
  <c r="A536" i="22"/>
  <c r="A533" i="22"/>
  <c r="A530" i="22"/>
  <c r="A531" i="22"/>
  <c r="A532" i="22"/>
  <c r="A526" i="22"/>
  <c r="A527" i="22"/>
  <c r="A528" i="22"/>
  <c r="A529" i="22"/>
  <c r="A525" i="22"/>
  <c r="A523" i="22"/>
  <c r="A524" i="22"/>
  <c r="A520" i="22"/>
  <c r="A521" i="22"/>
  <c r="A522" i="22"/>
  <c r="A518" i="22"/>
  <c r="A519" i="22"/>
  <c r="A517" i="22"/>
  <c r="A514" i="22"/>
  <c r="A515" i="22"/>
  <c r="A516" i="22"/>
  <c r="A512" i="22"/>
  <c r="A513" i="22"/>
  <c r="A510" i="22"/>
  <c r="A511" i="22"/>
  <c r="A509" i="22"/>
  <c r="A502" i="22"/>
  <c r="A503" i="22"/>
  <c r="A504" i="22"/>
  <c r="A505" i="22"/>
  <c r="A506" i="22"/>
  <c r="A507" i="22"/>
  <c r="A508" i="22"/>
  <c r="A501" i="22"/>
  <c r="A499" i="22"/>
  <c r="A500" i="22"/>
  <c r="A496" i="22"/>
  <c r="A497" i="22"/>
  <c r="A498" i="22"/>
  <c r="A495" i="22"/>
  <c r="A491" i="22"/>
  <c r="A492" i="22"/>
  <c r="A493" i="22"/>
  <c r="A494" i="22"/>
  <c r="A489" i="22"/>
  <c r="A490" i="22"/>
  <c r="A486" i="22"/>
  <c r="A487" i="22"/>
  <c r="A488" i="22"/>
  <c r="A481" i="22"/>
  <c r="A482" i="22"/>
  <c r="A483" i="22"/>
  <c r="A484" i="22"/>
  <c r="A485" i="22"/>
  <c r="A477" i="22"/>
  <c r="A478" i="22"/>
  <c r="A479" i="22"/>
  <c r="A480" i="22"/>
  <c r="A475" i="22"/>
  <c r="A476" i="22"/>
  <c r="A467" i="22"/>
  <c r="A468" i="22"/>
  <c r="A469" i="22"/>
  <c r="A470" i="22"/>
  <c r="A471" i="22"/>
  <c r="A472" i="22"/>
  <c r="A473" i="22"/>
  <c r="A474" i="22"/>
  <c r="A463" i="22"/>
  <c r="A464" i="22"/>
  <c r="A465" i="22"/>
  <c r="A466" i="22"/>
  <c r="A458" i="22"/>
  <c r="A459" i="22"/>
  <c r="A460" i="22"/>
  <c r="A461" i="22"/>
  <c r="A462" i="22"/>
  <c r="A457" i="22"/>
  <c r="A453" i="22"/>
  <c r="A454" i="22"/>
  <c r="A455" i="22"/>
  <c r="A456" i="22"/>
  <c r="A450" i="22"/>
  <c r="A451" i="22"/>
  <c r="A452" i="22"/>
  <c r="A449" i="22"/>
  <c r="A448" i="22"/>
  <c r="A442" i="22"/>
  <c r="A443" i="22"/>
  <c r="A444" i="22"/>
  <c r="A445" i="22"/>
  <c r="A446" i="22"/>
  <c r="A447" i="22"/>
  <c r="A437" i="22"/>
  <c r="A438" i="22"/>
  <c r="A439" i="22"/>
  <c r="A440" i="22"/>
  <c r="A441" i="22"/>
  <c r="A433" i="22"/>
  <c r="A434" i="22"/>
  <c r="A435" i="22"/>
  <c r="A436" i="22"/>
  <c r="A431" i="22"/>
  <c r="A432" i="22"/>
  <c r="A430" i="22"/>
  <c r="A425" i="22"/>
  <c r="A426" i="22"/>
  <c r="A427" i="22"/>
  <c r="A428" i="22"/>
  <c r="A429" i="22"/>
  <c r="A422" i="22"/>
  <c r="A423" i="22"/>
  <c r="A424" i="22"/>
  <c r="A417" i="22"/>
  <c r="A418" i="22"/>
  <c r="A419" i="22"/>
  <c r="A420" i="22"/>
  <c r="A421" i="22"/>
  <c r="A416" i="22"/>
  <c r="A414" i="22"/>
  <c r="A415" i="22"/>
  <c r="A413" i="22"/>
  <c r="A411" i="22"/>
  <c r="A412" i="22"/>
  <c r="A410" i="22"/>
  <c r="A409" i="22"/>
  <c r="A405" i="22"/>
  <c r="A406" i="22"/>
  <c r="A407" i="22"/>
  <c r="A408" i="22"/>
  <c r="A399" i="22"/>
  <c r="A400" i="22"/>
  <c r="A401" i="22"/>
  <c r="A402" i="22"/>
  <c r="A403" i="22"/>
  <c r="A404" i="22"/>
  <c r="A396" i="22"/>
  <c r="A397" i="22"/>
  <c r="A398" i="22"/>
  <c r="A395" i="22"/>
  <c r="A394" i="22"/>
  <c r="A388" i="22"/>
  <c r="A389" i="22"/>
  <c r="A390" i="22"/>
  <c r="A391" i="22"/>
  <c r="A392" i="22"/>
  <c r="A393" i="22"/>
  <c r="A387" i="22"/>
  <c r="A385" i="22"/>
  <c r="A386" i="22"/>
  <c r="A383" i="22"/>
  <c r="A384" i="22"/>
  <c r="A378" i="22"/>
  <c r="A379" i="22"/>
  <c r="A380" i="22"/>
  <c r="A381" i="22"/>
  <c r="A382" i="22"/>
  <c r="A376" i="22"/>
  <c r="A377" i="22"/>
  <c r="A375" i="22"/>
  <c r="A373" i="22"/>
  <c r="A374" i="22"/>
  <c r="A370" i="22"/>
  <c r="A371" i="22"/>
  <c r="A372" i="22"/>
  <c r="A369" i="22"/>
  <c r="A368" i="22"/>
  <c r="A367" i="22"/>
  <c r="A366" i="22"/>
  <c r="A365" i="22"/>
  <c r="A364" i="22"/>
  <c r="A363" i="22"/>
  <c r="A361" i="22"/>
  <c r="A362" i="22"/>
  <c r="A360" i="22"/>
  <c r="A358" i="22"/>
  <c r="A359" i="22"/>
  <c r="A357" i="22"/>
  <c r="A356" i="22"/>
  <c r="A354" i="22"/>
  <c r="A355" i="22"/>
  <c r="A353" i="22"/>
  <c r="A347" i="22"/>
  <c r="A348" i="22"/>
  <c r="A349" i="22"/>
  <c r="A350" i="22"/>
  <c r="A351" i="22"/>
  <c r="A352" i="22"/>
  <c r="A346" i="22"/>
  <c r="A345" i="22"/>
  <c r="A343" i="22"/>
  <c r="A344" i="22"/>
  <c r="A342" i="22"/>
  <c r="A341" i="22"/>
  <c r="A338" i="22"/>
  <c r="A339" i="22"/>
  <c r="A340" i="22"/>
  <c r="A336" i="22"/>
  <c r="A337" i="22"/>
  <c r="A334" i="22"/>
  <c r="A335" i="22"/>
  <c r="A332" i="22"/>
  <c r="A333" i="22"/>
  <c r="A331" i="22"/>
  <c r="A329" i="22"/>
  <c r="A330" i="22"/>
  <c r="A327" i="22"/>
  <c r="A328" i="22"/>
  <c r="A325" i="22"/>
  <c r="A326" i="22"/>
  <c r="A324" i="22"/>
  <c r="A322" i="22"/>
  <c r="A323" i="22"/>
  <c r="A320" i="22"/>
  <c r="A321" i="22"/>
  <c r="A319" i="22"/>
  <c r="A318" i="22"/>
  <c r="A317" i="22"/>
  <c r="A316" i="22"/>
  <c r="A312" i="22"/>
  <c r="A313" i="22"/>
  <c r="A314" i="22"/>
  <c r="A315" i="22"/>
  <c r="A311" i="22"/>
  <c r="A309" i="22"/>
  <c r="A310" i="22"/>
  <c r="A307" i="22"/>
  <c r="A308" i="22"/>
  <c r="A306" i="22"/>
  <c r="A304" i="22"/>
  <c r="A305" i="22"/>
  <c r="A302" i="22"/>
  <c r="A303" i="22"/>
  <c r="A301" i="22"/>
  <c r="A299" i="22"/>
  <c r="A300" i="22"/>
  <c r="A298" i="22"/>
  <c r="A293" i="22"/>
  <c r="A294" i="22"/>
  <c r="A295" i="22"/>
  <c r="A296" i="22"/>
  <c r="A297" i="22"/>
  <c r="A289" i="22"/>
  <c r="A290" i="22"/>
  <c r="A291" i="22"/>
  <c r="A292" i="22"/>
  <c r="A288" i="22"/>
  <c r="A287" i="22"/>
  <c r="A286" i="22"/>
  <c r="A285" i="22"/>
  <c r="A284" i="22"/>
  <c r="A283" i="22"/>
  <c r="A281" i="22"/>
  <c r="A282" i="22"/>
  <c r="A278" i="22"/>
  <c r="A279" i="22"/>
  <c r="A280" i="22"/>
  <c r="A276" i="22"/>
  <c r="A277" i="22"/>
  <c r="A275" i="22"/>
  <c r="A274" i="22"/>
  <c r="A273" i="22"/>
  <c r="A272" i="22"/>
  <c r="A271" i="22"/>
  <c r="A269" i="22"/>
  <c r="A270" i="22"/>
  <c r="A268" i="22"/>
  <c r="A267" i="22"/>
  <c r="A265" i="22"/>
  <c r="A266" i="22"/>
  <c r="A264" i="22"/>
  <c r="A263" i="22"/>
  <c r="A262" i="22"/>
  <c r="A261" i="22"/>
  <c r="A259" i="22"/>
  <c r="A260" i="22"/>
  <c r="A257" i="22"/>
  <c r="A258" i="22"/>
  <c r="A254" i="22"/>
  <c r="A255" i="22"/>
  <c r="A256" i="22"/>
  <c r="A253" i="22"/>
  <c r="A252" i="22"/>
  <c r="A247" i="22"/>
  <c r="A248" i="22"/>
  <c r="A249" i="22"/>
  <c r="A250" i="22"/>
  <c r="A251" i="22"/>
  <c r="A245" i="22"/>
  <c r="A246" i="22"/>
  <c r="A243" i="22"/>
  <c r="A244" i="22"/>
  <c r="A236" i="22"/>
  <c r="A237" i="22"/>
  <c r="A238" i="22"/>
  <c r="A239" i="22"/>
  <c r="A240" i="22"/>
  <c r="A241" i="22"/>
  <c r="A242" i="22"/>
  <c r="A232" i="22"/>
  <c r="A233" i="22"/>
  <c r="A234" i="22"/>
  <c r="A235" i="22"/>
  <c r="A231" i="22"/>
  <c r="A230" i="22"/>
  <c r="A229" i="22"/>
  <c r="A226" i="22"/>
  <c r="A227" i="22"/>
  <c r="A228" i="22"/>
  <c r="A221" i="22"/>
  <c r="A222" i="22"/>
  <c r="A223" i="22"/>
  <c r="A224" i="22"/>
  <c r="A225" i="22"/>
  <c r="A219" i="22"/>
  <c r="A220" i="22"/>
  <c r="A215" i="22"/>
  <c r="A216" i="22"/>
  <c r="A217" i="22"/>
  <c r="A218" i="22"/>
  <c r="A211" i="22"/>
  <c r="A212" i="22"/>
  <c r="A213" i="22"/>
  <c r="A214" i="22"/>
  <c r="A210" i="22"/>
  <c r="A209" i="22"/>
  <c r="A207" i="22"/>
  <c r="A208" i="22"/>
  <c r="A206" i="22"/>
  <c r="A201" i="22"/>
  <c r="A202" i="22"/>
  <c r="A203" i="22"/>
  <c r="A204" i="22"/>
  <c r="A205" i="22"/>
  <c r="A199" i="22"/>
  <c r="A200" i="22"/>
  <c r="A198" i="22"/>
  <c r="A197" i="22"/>
  <c r="A196" i="22"/>
  <c r="A195" i="22"/>
  <c r="A193" i="22"/>
  <c r="A194" i="22"/>
  <c r="A192" i="22"/>
  <c r="A190" i="22"/>
  <c r="A191" i="22"/>
  <c r="A189" i="22"/>
  <c r="A188" i="22"/>
  <c r="A187" i="22"/>
  <c r="A185" i="22"/>
  <c r="A186" i="22"/>
  <c r="A184" i="22"/>
  <c r="A181" i="22"/>
  <c r="A182" i="22"/>
  <c r="A183" i="22"/>
  <c r="A178" i="22"/>
  <c r="A179" i="22"/>
  <c r="A180" i="22"/>
  <c r="A175" i="22"/>
  <c r="A176" i="22"/>
  <c r="A177" i="22"/>
  <c r="A174" i="22"/>
  <c r="A173" i="22"/>
  <c r="A171" i="22"/>
  <c r="A172" i="22"/>
  <c r="A169" i="22"/>
  <c r="A170" i="22"/>
  <c r="A167" i="22"/>
  <c r="A168" i="22"/>
  <c r="A164" i="22"/>
  <c r="A165" i="22"/>
  <c r="A166" i="22"/>
  <c r="A163" i="22"/>
  <c r="A161" i="22"/>
  <c r="A162" i="22"/>
  <c r="A160" i="22"/>
  <c r="A159" i="22"/>
  <c r="A158" i="22"/>
  <c r="A155" i="22"/>
  <c r="A156" i="22"/>
  <c r="A157" i="22"/>
  <c r="A152" i="22"/>
  <c r="A153" i="22"/>
  <c r="A154" i="22"/>
  <c r="A149" i="22"/>
  <c r="A150" i="22"/>
  <c r="A151" i="22"/>
  <c r="A142" i="22"/>
  <c r="A143" i="22"/>
  <c r="A144" i="22"/>
  <c r="A145" i="22"/>
  <c r="A146" i="22"/>
  <c r="A147" i="22"/>
  <c r="A148" i="22"/>
  <c r="A141" i="22"/>
  <c r="A140" i="22"/>
  <c r="A138" i="22"/>
  <c r="A139" i="22"/>
  <c r="A137" i="22"/>
  <c r="A136" i="22"/>
  <c r="A135" i="22"/>
  <c r="A133" i="22"/>
  <c r="A134" i="22"/>
  <c r="A132" i="22"/>
  <c r="A130" i="22"/>
  <c r="A131" i="22"/>
  <c r="A128" i="22"/>
  <c r="A129" i="22"/>
  <c r="A124" i="22"/>
  <c r="A125" i="22"/>
  <c r="A126" i="22"/>
  <c r="A127" i="22"/>
  <c r="A120" i="22"/>
  <c r="A121" i="22"/>
  <c r="A122" i="22"/>
  <c r="A123" i="22"/>
  <c r="A118" i="22"/>
  <c r="A119" i="22"/>
  <c r="A113" i="22"/>
  <c r="A114" i="22"/>
  <c r="A115" i="22"/>
  <c r="A116" i="22"/>
  <c r="A117" i="22"/>
  <c r="A112" i="22"/>
  <c r="A111" i="22"/>
  <c r="A110" i="22"/>
  <c r="A109" i="22"/>
  <c r="A105" i="22"/>
  <c r="A106" i="22"/>
  <c r="A107" i="22"/>
  <c r="A108" i="22"/>
  <c r="A104" i="22"/>
  <c r="A101" i="22"/>
  <c r="A102" i="22"/>
  <c r="A103" i="22"/>
  <c r="A100" i="22"/>
  <c r="A99" i="22"/>
  <c r="A98" i="22"/>
  <c r="A96" i="22"/>
  <c r="A97" i="22"/>
  <c r="A94" i="22"/>
  <c r="A95" i="22"/>
  <c r="A92" i="22"/>
  <c r="A93" i="22"/>
  <c r="A91" i="22"/>
  <c r="A88" i="22"/>
  <c r="A89" i="22"/>
  <c r="A90" i="22"/>
  <c r="A87" i="22"/>
  <c r="A83" i="22"/>
  <c r="A84" i="22"/>
  <c r="A85" i="22"/>
  <c r="A86" i="22"/>
  <c r="A82" i="22"/>
  <c r="A77" i="22"/>
  <c r="A78" i="22"/>
  <c r="A79" i="22"/>
  <c r="A80" i="22"/>
  <c r="A81" i="22"/>
  <c r="A76" i="22"/>
  <c r="A73" i="22"/>
  <c r="A74" i="22"/>
  <c r="A75" i="22"/>
  <c r="A72" i="22"/>
  <c r="A69" i="22"/>
  <c r="A70" i="22"/>
  <c r="A71" i="22"/>
  <c r="A65" i="22"/>
  <c r="A66" i="22"/>
  <c r="A67" i="22"/>
  <c r="A68" i="22"/>
  <c r="A64" i="22"/>
  <c r="A60" i="22"/>
  <c r="A61" i="22"/>
  <c r="A62" i="22"/>
  <c r="A63" i="22"/>
  <c r="A59" i="22"/>
  <c r="A58" i="22"/>
  <c r="A56" i="22"/>
  <c r="A57" i="22"/>
  <c r="A55" i="22"/>
  <c r="A54" i="22"/>
  <c r="A52" i="22"/>
  <c r="A53" i="22"/>
  <c r="A50" i="22"/>
  <c r="A51" i="22"/>
  <c r="A49" i="22"/>
  <c r="A47" i="22"/>
  <c r="A48" i="22"/>
  <c r="A46" i="22"/>
  <c r="A45" i="22"/>
  <c r="A44" i="22"/>
  <c r="A43" i="22"/>
  <c r="A41" i="22"/>
  <c r="A42" i="22"/>
  <c r="A40" i="22"/>
  <c r="A39" i="22"/>
  <c r="A38" i="22"/>
  <c r="A37" i="22"/>
  <c r="A36" i="22"/>
  <c r="A33" i="22"/>
  <c r="A34" i="22"/>
  <c r="A35" i="22"/>
  <c r="A28" i="22"/>
  <c r="A29" i="22"/>
  <c r="A30" i="22"/>
  <c r="A31" i="22"/>
  <c r="A32" i="22"/>
  <c r="A27" i="22"/>
  <c r="A22" i="22"/>
  <c r="A23" i="22"/>
  <c r="A24" i="22"/>
  <c r="A25" i="22"/>
  <c r="A26" i="22"/>
  <c r="A18" i="22"/>
  <c r="A19" i="22"/>
  <c r="A20" i="22"/>
  <c r="A21" i="22"/>
  <c r="A17" i="22"/>
  <c r="A16" i="22"/>
  <c r="A14" i="22"/>
  <c r="A15" i="22"/>
  <c r="A13" i="22"/>
  <c r="A11" i="22"/>
  <c r="A12" i="22"/>
  <c r="A9" i="22"/>
  <c r="A10" i="22"/>
  <c r="A8" i="22"/>
  <c r="A5" i="22"/>
  <c r="A6" i="22"/>
  <c r="A7" i="22"/>
  <c r="A4" i="22"/>
  <c r="A3" i="22"/>
  <c r="A2" i="22"/>
  <c r="P685" i="22"/>
  <c r="Q685" i="22"/>
  <c r="R685" i="22"/>
  <c r="S685" i="22"/>
  <c r="T685" i="22"/>
  <c r="U685" i="22"/>
  <c r="V685" i="22"/>
  <c r="P652" i="22"/>
  <c r="Q652" i="22"/>
  <c r="R652" i="22"/>
  <c r="S652" i="22"/>
  <c r="T652" i="22"/>
  <c r="U652" i="22"/>
  <c r="V652" i="22"/>
  <c r="P642" i="22"/>
  <c r="Q642" i="22"/>
  <c r="R642" i="22"/>
  <c r="S642" i="22"/>
  <c r="T642" i="22"/>
  <c r="U642" i="22"/>
  <c r="V642" i="22"/>
  <c r="P643" i="22"/>
  <c r="Q643" i="22"/>
  <c r="R643" i="22"/>
  <c r="S643" i="22"/>
  <c r="T643" i="22"/>
  <c r="U643" i="22"/>
  <c r="V643" i="22"/>
  <c r="P669" i="22"/>
  <c r="Q669" i="22"/>
  <c r="R669" i="22"/>
  <c r="S669" i="22"/>
  <c r="T669" i="22"/>
  <c r="U669" i="22"/>
  <c r="V669" i="22"/>
  <c r="P671" i="22"/>
  <c r="Q671" i="22"/>
  <c r="R671" i="22"/>
  <c r="S671" i="22"/>
  <c r="T671" i="22"/>
  <c r="U671" i="22"/>
  <c r="V671" i="22"/>
  <c r="P655" i="22"/>
  <c r="Q655" i="22"/>
  <c r="R655" i="22"/>
  <c r="S655" i="22"/>
  <c r="T655" i="22"/>
  <c r="U655" i="22"/>
  <c r="V655" i="22"/>
  <c r="P616" i="22"/>
  <c r="Q616" i="22"/>
  <c r="R616" i="22"/>
  <c r="S616" i="22"/>
  <c r="T616" i="22"/>
  <c r="U616" i="22"/>
  <c r="V616" i="22"/>
  <c r="P633" i="22"/>
  <c r="Q633" i="22"/>
  <c r="R633" i="22"/>
  <c r="S633" i="22"/>
  <c r="T633" i="22"/>
  <c r="U633" i="22"/>
  <c r="V633" i="22"/>
  <c r="P618" i="22"/>
  <c r="Q618" i="22"/>
  <c r="R618" i="22"/>
  <c r="S618" i="22"/>
  <c r="T618" i="22"/>
  <c r="U618" i="22"/>
  <c r="V618" i="22"/>
  <c r="P617" i="22"/>
  <c r="Q617" i="22"/>
  <c r="R617" i="22"/>
  <c r="S617" i="22"/>
  <c r="T617" i="22"/>
  <c r="U617" i="22"/>
  <c r="V617" i="22"/>
  <c r="P590" i="22"/>
  <c r="Q590" i="22"/>
  <c r="R590" i="22"/>
  <c r="S590" i="22"/>
  <c r="T590" i="22"/>
  <c r="U590" i="22"/>
  <c r="V590" i="22"/>
  <c r="P613" i="22"/>
  <c r="Q613" i="22"/>
  <c r="R613" i="22"/>
  <c r="S613" i="22"/>
  <c r="T613" i="22"/>
  <c r="U613" i="22"/>
  <c r="V613" i="22"/>
  <c r="P614" i="22"/>
  <c r="Q614" i="22"/>
  <c r="R614" i="22"/>
  <c r="S614" i="22"/>
  <c r="T614" i="22"/>
  <c r="U614" i="22"/>
  <c r="V614" i="22"/>
  <c r="P612" i="22"/>
  <c r="Q612" i="22"/>
  <c r="R612" i="22"/>
  <c r="S612" i="22"/>
  <c r="T612" i="22"/>
  <c r="U612" i="22"/>
  <c r="V612" i="22"/>
  <c r="P637" i="22"/>
  <c r="Q637" i="22"/>
  <c r="R637" i="22"/>
  <c r="S637" i="22"/>
  <c r="T637" i="22"/>
  <c r="U637" i="22"/>
  <c r="V637" i="22"/>
  <c r="P640" i="22"/>
  <c r="Q640" i="22"/>
  <c r="R640" i="22"/>
  <c r="S640" i="22"/>
  <c r="T640" i="22"/>
  <c r="U640" i="22"/>
  <c r="V640" i="22"/>
  <c r="P639" i="22"/>
  <c r="Q639" i="22"/>
  <c r="R639" i="22"/>
  <c r="S639" i="22"/>
  <c r="T639" i="22"/>
  <c r="U639" i="22"/>
  <c r="V639" i="22"/>
  <c r="P644" i="22"/>
  <c r="Q644" i="22"/>
  <c r="R644" i="22"/>
  <c r="S644" i="22"/>
  <c r="T644" i="22"/>
  <c r="U644" i="22"/>
  <c r="V644" i="22"/>
  <c r="P646" i="22"/>
  <c r="Q646" i="22"/>
  <c r="R646" i="22"/>
  <c r="S646" i="22"/>
  <c r="T646" i="22"/>
  <c r="U646" i="22"/>
  <c r="V646" i="22"/>
  <c r="P645" i="22"/>
  <c r="Q645" i="22"/>
  <c r="R645" i="22"/>
  <c r="S645" i="22"/>
  <c r="T645" i="22"/>
  <c r="U645" i="22"/>
  <c r="V645" i="22"/>
  <c r="P692" i="22"/>
  <c r="Q692" i="22"/>
  <c r="R692" i="22"/>
  <c r="S692" i="22"/>
  <c r="T692" i="22"/>
  <c r="U692" i="22"/>
  <c r="V692" i="22"/>
  <c r="P660" i="22"/>
  <c r="Q660" i="22"/>
  <c r="R660" i="22"/>
  <c r="S660" i="22"/>
  <c r="T660" i="22"/>
  <c r="U660" i="22"/>
  <c r="V660" i="22"/>
  <c r="P626" i="22"/>
  <c r="Q626" i="22"/>
  <c r="R626" i="22"/>
  <c r="S626" i="22"/>
  <c r="T626" i="22"/>
  <c r="U626" i="22"/>
  <c r="V626" i="22"/>
  <c r="X99" i="22"/>
  <c r="P675" i="22"/>
  <c r="Q675" i="22"/>
  <c r="R675" i="22"/>
  <c r="S675" i="22"/>
  <c r="T675" i="22"/>
  <c r="U675" i="22"/>
  <c r="V675" i="22"/>
  <c r="P676" i="22"/>
  <c r="Q676" i="22"/>
  <c r="R676" i="22"/>
  <c r="S676" i="22"/>
  <c r="T676" i="22"/>
  <c r="U676" i="22"/>
  <c r="V676" i="22"/>
  <c r="P672" i="22"/>
  <c r="Q672" i="22"/>
  <c r="R672" i="22"/>
  <c r="S672" i="22"/>
  <c r="T672" i="22"/>
  <c r="U672" i="22"/>
  <c r="V672" i="22"/>
  <c r="P673" i="22"/>
  <c r="Q673" i="22"/>
  <c r="R673" i="22"/>
  <c r="S673" i="22"/>
  <c r="T673" i="22"/>
  <c r="U673" i="22"/>
  <c r="V673" i="22"/>
  <c r="P682" i="22"/>
  <c r="Q682" i="22"/>
  <c r="R682" i="22"/>
  <c r="S682" i="22"/>
  <c r="T682" i="22"/>
  <c r="U682" i="22"/>
  <c r="V682" i="22"/>
  <c r="P683" i="22"/>
  <c r="Q683" i="22"/>
  <c r="R683" i="22"/>
  <c r="S683" i="22"/>
  <c r="T683" i="22"/>
  <c r="U683" i="22"/>
  <c r="V683" i="22"/>
  <c r="P659" i="22"/>
  <c r="Q659" i="22"/>
  <c r="R659" i="22"/>
  <c r="S659" i="22"/>
  <c r="T659" i="22"/>
  <c r="U659" i="22"/>
  <c r="V659" i="22"/>
  <c r="P647" i="22"/>
  <c r="Q647" i="22"/>
  <c r="R647" i="22"/>
  <c r="S647" i="22"/>
  <c r="T647" i="22"/>
  <c r="U647" i="22"/>
  <c r="V647" i="22"/>
  <c r="V680" i="22"/>
  <c r="U680" i="22"/>
  <c r="T680" i="22"/>
  <c r="S680" i="22"/>
  <c r="R680" i="22"/>
  <c r="Q680" i="22"/>
  <c r="P680" i="22"/>
  <c r="V657" i="22"/>
  <c r="U657" i="22"/>
  <c r="T657" i="22"/>
  <c r="S657" i="22"/>
  <c r="R657" i="22"/>
  <c r="Q657" i="22"/>
  <c r="P657" i="22"/>
  <c r="V636" i="22"/>
  <c r="U636" i="22"/>
  <c r="T636" i="22"/>
  <c r="S636" i="22"/>
  <c r="R636" i="22"/>
  <c r="Q636" i="22"/>
  <c r="P636" i="22"/>
  <c r="P597" i="22"/>
  <c r="Q597" i="22"/>
  <c r="R597" i="22"/>
  <c r="S597" i="22"/>
  <c r="T597" i="22"/>
  <c r="U597" i="22"/>
  <c r="V597" i="22"/>
  <c r="V598" i="22"/>
  <c r="U598" i="22"/>
  <c r="T598" i="22"/>
  <c r="S598" i="22"/>
  <c r="R598" i="22"/>
  <c r="Q598" i="22"/>
  <c r="P598" i="22"/>
  <c r="P686" i="22"/>
  <c r="Q686" i="22"/>
  <c r="R686" i="22"/>
  <c r="S686" i="22"/>
  <c r="T686" i="22"/>
  <c r="U686" i="22"/>
  <c r="V686" i="22"/>
  <c r="V687" i="22"/>
  <c r="U687" i="22"/>
  <c r="T687" i="22"/>
  <c r="S687" i="22"/>
  <c r="R687" i="22"/>
  <c r="Q687" i="22"/>
  <c r="P687" i="22"/>
  <c r="V681" i="22"/>
  <c r="U681" i="22"/>
  <c r="T681" i="22"/>
  <c r="S681" i="22"/>
  <c r="R681" i="22"/>
  <c r="Q681" i="22"/>
  <c r="P681" i="22"/>
  <c r="V668" i="22"/>
  <c r="U668" i="22"/>
  <c r="T668" i="22"/>
  <c r="S668" i="22"/>
  <c r="R668" i="22"/>
  <c r="Q668" i="22"/>
  <c r="P668" i="22"/>
  <c r="V666" i="22"/>
  <c r="U666" i="22"/>
  <c r="T666" i="22"/>
  <c r="S666" i="22"/>
  <c r="R666" i="22"/>
  <c r="Q666" i="22"/>
  <c r="P666" i="22"/>
  <c r="V661" i="22"/>
  <c r="U661" i="22"/>
  <c r="T661" i="22"/>
  <c r="S661" i="22"/>
  <c r="R661" i="22"/>
  <c r="Q661" i="22"/>
  <c r="P661" i="22"/>
  <c r="V650" i="22"/>
  <c r="U650" i="22"/>
  <c r="T650" i="22"/>
  <c r="S650" i="22"/>
  <c r="R650" i="22"/>
  <c r="Q650" i="22"/>
  <c r="P650" i="22"/>
  <c r="V651" i="22"/>
  <c r="U651" i="22"/>
  <c r="T651" i="22"/>
  <c r="S651" i="22"/>
  <c r="R651" i="22"/>
  <c r="Q651" i="22"/>
  <c r="P651" i="22"/>
  <c r="V627" i="22"/>
  <c r="U627" i="22"/>
  <c r="T627" i="22"/>
  <c r="S627" i="22"/>
  <c r="R627" i="22"/>
  <c r="Q627" i="22"/>
  <c r="P627" i="22"/>
  <c r="V624" i="22"/>
  <c r="U624" i="22"/>
  <c r="T624" i="22"/>
  <c r="S624" i="22"/>
  <c r="R624" i="22"/>
  <c r="Q624" i="22"/>
  <c r="P624" i="22"/>
  <c r="V608" i="22"/>
  <c r="U608" i="22"/>
  <c r="T608" i="22"/>
  <c r="S608" i="22"/>
  <c r="R608" i="22"/>
  <c r="Q608" i="22"/>
  <c r="P608" i="22"/>
  <c r="V607" i="22"/>
  <c r="U607" i="22"/>
  <c r="T607" i="22"/>
  <c r="S607" i="22"/>
  <c r="R607" i="22"/>
  <c r="Q607" i="22"/>
  <c r="P607" i="22"/>
  <c r="V604" i="22"/>
  <c r="U604" i="22"/>
  <c r="T604" i="22"/>
  <c r="S604" i="22"/>
  <c r="R604" i="22"/>
  <c r="Q604" i="22"/>
  <c r="P604" i="22"/>
  <c r="V592" i="22"/>
  <c r="U592" i="22"/>
  <c r="T592" i="22"/>
  <c r="S592" i="22"/>
  <c r="R592" i="22"/>
  <c r="Q592" i="22"/>
  <c r="P592" i="22"/>
  <c r="V593" i="22"/>
  <c r="U593" i="22"/>
  <c r="T593" i="22"/>
  <c r="S593" i="22"/>
  <c r="R593" i="22"/>
  <c r="Q593" i="22"/>
  <c r="P593" i="22"/>
  <c r="P670" i="22"/>
  <c r="Q670" i="22"/>
  <c r="R670" i="22"/>
  <c r="S670" i="22"/>
  <c r="T670" i="22"/>
  <c r="U670" i="22"/>
  <c r="V670" i="22"/>
  <c r="P678" i="22"/>
  <c r="Q678" i="22"/>
  <c r="R678" i="22"/>
  <c r="S678" i="22"/>
  <c r="T678" i="22"/>
  <c r="U678" i="22"/>
  <c r="V678" i="22"/>
  <c r="P679" i="22"/>
  <c r="Q679" i="22"/>
  <c r="R679" i="22"/>
  <c r="S679" i="22"/>
  <c r="T679" i="22"/>
  <c r="U679" i="22"/>
  <c r="V679" i="22"/>
  <c r="P609" i="22"/>
  <c r="Q609" i="22"/>
  <c r="R609" i="22"/>
  <c r="S609" i="22"/>
  <c r="T609" i="22"/>
  <c r="U609" i="22"/>
  <c r="V609" i="22"/>
  <c r="P602" i="22"/>
  <c r="Q602" i="22"/>
  <c r="R602" i="22"/>
  <c r="S602" i="22"/>
  <c r="T602" i="22"/>
  <c r="U602" i="22"/>
  <c r="V602" i="22"/>
  <c r="P610" i="22"/>
  <c r="Q610" i="22"/>
  <c r="R610" i="22"/>
  <c r="S610" i="22"/>
  <c r="T610" i="22"/>
  <c r="U610" i="22"/>
  <c r="V610" i="22"/>
  <c r="P649" i="22"/>
  <c r="Q649" i="22"/>
  <c r="R649" i="22"/>
  <c r="S649" i="22"/>
  <c r="T649" i="22"/>
  <c r="U649" i="22"/>
  <c r="V649" i="22"/>
  <c r="V688" i="22"/>
  <c r="U688" i="22"/>
  <c r="T688" i="22"/>
  <c r="S688" i="22"/>
  <c r="R688" i="22"/>
  <c r="Q688" i="22"/>
  <c r="P688" i="22"/>
  <c r="V674" i="22"/>
  <c r="U674" i="22"/>
  <c r="T674" i="22"/>
  <c r="S674" i="22"/>
  <c r="R674" i="22"/>
  <c r="Q674" i="22"/>
  <c r="P674" i="22"/>
  <c r="V658" i="22"/>
  <c r="U658" i="22"/>
  <c r="T658" i="22"/>
  <c r="S658" i="22"/>
  <c r="R658" i="22"/>
  <c r="Q658" i="22"/>
  <c r="P658" i="22"/>
  <c r="V638" i="22"/>
  <c r="U638" i="22"/>
  <c r="T638" i="22"/>
  <c r="S638" i="22"/>
  <c r="R638" i="22"/>
  <c r="Q638" i="22"/>
  <c r="P638" i="22"/>
  <c r="P648" i="22"/>
  <c r="Q648" i="22"/>
  <c r="R648" i="22"/>
  <c r="S648" i="22"/>
  <c r="T648" i="22"/>
  <c r="U648" i="22"/>
  <c r="V648" i="22"/>
  <c r="P665" i="22"/>
  <c r="Q665" i="22"/>
  <c r="R665" i="22"/>
  <c r="S665" i="22"/>
  <c r="T665" i="22"/>
  <c r="U665" i="22"/>
  <c r="V665" i="22"/>
  <c r="P623" i="22"/>
  <c r="Q623" i="22"/>
  <c r="R623" i="22"/>
  <c r="S623" i="22"/>
  <c r="T623" i="22"/>
  <c r="U623" i="22"/>
  <c r="V623" i="22"/>
  <c r="V629" i="22"/>
  <c r="U629" i="22"/>
  <c r="T629" i="22"/>
  <c r="S629" i="22"/>
  <c r="R629" i="22"/>
  <c r="Q629" i="22"/>
  <c r="P629" i="22"/>
  <c r="V594" i="22"/>
  <c r="U594" i="22"/>
  <c r="T594" i="22"/>
  <c r="S594" i="22"/>
  <c r="R594" i="22"/>
  <c r="Q594" i="22"/>
  <c r="P594" i="22"/>
  <c r="V595" i="22"/>
  <c r="U595" i="22"/>
  <c r="T595" i="22"/>
  <c r="S595" i="22"/>
  <c r="R595" i="22"/>
  <c r="Q595" i="22"/>
  <c r="P595" i="22"/>
  <c r="V684" i="22"/>
  <c r="U684" i="22"/>
  <c r="T684" i="22"/>
  <c r="S684" i="22"/>
  <c r="R684" i="22"/>
  <c r="Q684" i="22"/>
  <c r="P684" i="22"/>
  <c r="V596" i="22"/>
  <c r="U596" i="22"/>
  <c r="T596" i="22"/>
  <c r="S596" i="22"/>
  <c r="R596" i="22"/>
  <c r="Q596" i="22"/>
  <c r="P596" i="22"/>
  <c r="V662" i="22"/>
  <c r="U662" i="22"/>
  <c r="T662" i="22"/>
  <c r="S662" i="22"/>
  <c r="R662" i="22"/>
  <c r="Q662" i="22"/>
  <c r="P662" i="22"/>
  <c r="V615" i="22"/>
  <c r="U615" i="22"/>
  <c r="T615" i="22"/>
  <c r="S615" i="22"/>
  <c r="R615" i="22"/>
  <c r="Q615" i="22"/>
  <c r="P615" i="22"/>
  <c r="V605" i="22"/>
  <c r="U605" i="22"/>
  <c r="T605" i="22"/>
  <c r="S605" i="22"/>
  <c r="R605" i="22"/>
  <c r="Q605" i="22"/>
  <c r="P605" i="22"/>
  <c r="P599" i="22"/>
  <c r="Q599" i="22"/>
  <c r="R599" i="22"/>
  <c r="S599" i="22"/>
  <c r="T599" i="22"/>
  <c r="U599" i="22"/>
  <c r="V599" i="22"/>
  <c r="P664" i="22"/>
  <c r="Q664" i="22"/>
  <c r="R664" i="22"/>
  <c r="S664" i="22"/>
  <c r="T664" i="22"/>
  <c r="U664" i="22"/>
  <c r="V664" i="22"/>
  <c r="P654" i="22"/>
  <c r="Q654" i="22"/>
  <c r="R654" i="22"/>
  <c r="S654" i="22"/>
  <c r="T654" i="22"/>
  <c r="U654" i="22"/>
  <c r="V654" i="22"/>
  <c r="P625" i="22"/>
  <c r="Q625" i="22"/>
  <c r="R625" i="22"/>
  <c r="S625" i="22"/>
  <c r="T625" i="22"/>
  <c r="U625" i="22"/>
  <c r="V625" i="22"/>
  <c r="P622" i="22"/>
  <c r="Q622" i="22"/>
  <c r="R622" i="22"/>
  <c r="S622" i="22"/>
  <c r="T622" i="22"/>
  <c r="U622" i="22"/>
  <c r="V622" i="22"/>
  <c r="P663" i="22"/>
  <c r="Q663" i="22"/>
  <c r="R663" i="22"/>
  <c r="S663" i="22"/>
  <c r="T663" i="22"/>
  <c r="U663" i="22"/>
  <c r="V663" i="22"/>
  <c r="P667" i="22"/>
  <c r="Q667" i="22"/>
  <c r="R667" i="22"/>
  <c r="S667" i="22"/>
  <c r="T667" i="22"/>
  <c r="U667" i="22"/>
  <c r="V667" i="22"/>
  <c r="P677" i="22"/>
  <c r="Q677" i="22"/>
  <c r="R677" i="22"/>
  <c r="S677" i="22"/>
  <c r="T677" i="22"/>
  <c r="U677" i="22"/>
  <c r="V677" i="22"/>
  <c r="P690" i="22"/>
  <c r="Q690" i="22"/>
  <c r="R690" i="22"/>
  <c r="S690" i="22"/>
  <c r="T690" i="22"/>
  <c r="U690" i="22"/>
  <c r="V690" i="22"/>
  <c r="V691" i="22"/>
  <c r="U691" i="22"/>
  <c r="T691" i="22"/>
  <c r="S691" i="22"/>
  <c r="R691" i="22"/>
  <c r="Q691" i="22"/>
  <c r="P691" i="22"/>
  <c r="V689" i="22"/>
  <c r="U689" i="22"/>
  <c r="T689" i="22"/>
  <c r="S689" i="22"/>
  <c r="R689" i="22"/>
  <c r="Q689" i="22"/>
  <c r="P689" i="22"/>
  <c r="V641" i="22"/>
  <c r="U641" i="22"/>
  <c r="T641" i="22"/>
  <c r="S641" i="22"/>
  <c r="R641" i="22"/>
  <c r="Q641" i="22"/>
  <c r="P641" i="22"/>
  <c r="V635" i="22"/>
  <c r="U635" i="22"/>
  <c r="T635" i="22"/>
  <c r="S635" i="22"/>
  <c r="R635" i="22"/>
  <c r="Q635" i="22"/>
  <c r="P635" i="22"/>
  <c r="V634" i="22"/>
  <c r="U634" i="22"/>
  <c r="T634" i="22"/>
  <c r="S634" i="22"/>
  <c r="R634" i="22"/>
  <c r="Q634" i="22"/>
  <c r="P634" i="22"/>
  <c r="P631" i="22"/>
  <c r="Q631" i="22"/>
  <c r="R631" i="22"/>
  <c r="S631" i="22"/>
  <c r="T631" i="22"/>
  <c r="U631" i="22"/>
  <c r="V631" i="22"/>
  <c r="V632" i="22"/>
  <c r="U632" i="22"/>
  <c r="T632" i="22"/>
  <c r="S632" i="22"/>
  <c r="R632" i="22"/>
  <c r="Q632" i="22"/>
  <c r="P632" i="22"/>
  <c r="V630" i="22"/>
  <c r="U630" i="22"/>
  <c r="T630" i="22"/>
  <c r="S630" i="22"/>
  <c r="R630" i="22"/>
  <c r="Q630" i="22"/>
  <c r="P630" i="22"/>
  <c r="V628" i="22"/>
  <c r="U628" i="22"/>
  <c r="T628" i="22"/>
  <c r="S628" i="22"/>
  <c r="R628" i="22"/>
  <c r="Q628" i="22"/>
  <c r="P628" i="22"/>
  <c r="P621" i="22"/>
  <c r="Q621" i="22"/>
  <c r="R621" i="22"/>
  <c r="S621" i="22"/>
  <c r="T621" i="22"/>
  <c r="U621" i="22"/>
  <c r="V621" i="22"/>
  <c r="P611" i="22"/>
  <c r="Q611" i="22"/>
  <c r="R611" i="22"/>
  <c r="S611" i="22"/>
  <c r="T611" i="22"/>
  <c r="U611" i="22"/>
  <c r="V611" i="22"/>
  <c r="P601" i="22"/>
  <c r="Q601" i="22"/>
  <c r="R601" i="22"/>
  <c r="S601" i="22"/>
  <c r="T601" i="22"/>
  <c r="U601" i="22"/>
  <c r="V601" i="22"/>
  <c r="P656" i="22"/>
  <c r="Q656" i="22"/>
  <c r="R656" i="22"/>
  <c r="S656" i="22"/>
  <c r="T656" i="22"/>
  <c r="U656" i="22"/>
  <c r="V656" i="22"/>
  <c r="P653" i="22"/>
  <c r="Q653" i="22"/>
  <c r="R653" i="22"/>
  <c r="S653" i="22"/>
  <c r="T653" i="22"/>
  <c r="U653" i="22"/>
  <c r="V653" i="22"/>
  <c r="P591" i="22"/>
  <c r="Q591" i="22"/>
  <c r="R591" i="22"/>
  <c r="S591" i="22"/>
  <c r="T591" i="22"/>
  <c r="U591" i="22"/>
  <c r="V591" i="22"/>
  <c r="X47" i="22"/>
  <c r="X100" i="22"/>
  <c r="X101" i="22"/>
  <c r="X102" i="22"/>
  <c r="X103" i="22"/>
  <c r="X104" i="22"/>
  <c r="X105" i="22"/>
  <c r="X106" i="22"/>
  <c r="X107" i="22"/>
  <c r="X108" i="22"/>
  <c r="X109" i="22"/>
  <c r="X110" i="22"/>
  <c r="X111" i="22"/>
  <c r="X112" i="22"/>
  <c r="X113" i="22"/>
  <c r="X114" i="22"/>
  <c r="X115" i="22"/>
  <c r="X116" i="22"/>
  <c r="X117" i="22"/>
  <c r="X118" i="22"/>
  <c r="X119" i="22"/>
  <c r="X120" i="22"/>
  <c r="X121" i="22"/>
  <c r="X122" i="22"/>
  <c r="X123" i="22"/>
  <c r="X124" i="22"/>
  <c r="X125" i="22"/>
  <c r="X126" i="22"/>
  <c r="X127" i="22"/>
  <c r="X128" i="22"/>
  <c r="X129" i="22"/>
  <c r="X130" i="22"/>
  <c r="X131" i="22"/>
  <c r="X132" i="22"/>
  <c r="X133" i="22"/>
  <c r="X134" i="22"/>
  <c r="X135" i="22"/>
  <c r="X136" i="22"/>
  <c r="X137" i="22"/>
  <c r="X138" i="22"/>
  <c r="X139" i="22"/>
  <c r="X140" i="22"/>
  <c r="X141" i="22"/>
  <c r="X142" i="22"/>
  <c r="X143" i="22"/>
  <c r="X144" i="22"/>
  <c r="X145" i="22"/>
  <c r="X146" i="22"/>
  <c r="X147" i="22"/>
  <c r="X148" i="22"/>
  <c r="X149" i="22"/>
  <c r="X150" i="22"/>
  <c r="X151" i="22"/>
  <c r="X152" i="22"/>
  <c r="X153" i="22"/>
  <c r="X154" i="22"/>
  <c r="X155" i="22"/>
  <c r="X156" i="22"/>
  <c r="X157" i="22"/>
  <c r="X158" i="22"/>
  <c r="X159" i="22"/>
  <c r="X160" i="22"/>
  <c r="X161" i="22"/>
  <c r="X162" i="22"/>
  <c r="X163" i="22"/>
  <c r="X164" i="22"/>
  <c r="X165" i="22"/>
  <c r="X166" i="22"/>
  <c r="X167" i="22"/>
  <c r="X168" i="22"/>
  <c r="X169" i="22"/>
  <c r="X170" i="22"/>
  <c r="X171" i="22"/>
  <c r="X172" i="22"/>
  <c r="X173" i="22"/>
  <c r="X174" i="22"/>
  <c r="X175" i="22"/>
  <c r="X176" i="22"/>
  <c r="X177" i="22"/>
  <c r="X178" i="22"/>
  <c r="X179" i="22"/>
  <c r="X180" i="22"/>
  <c r="X181" i="22"/>
  <c r="X182" i="22"/>
  <c r="X183" i="22"/>
  <c r="X184" i="22"/>
  <c r="X185" i="22"/>
  <c r="X186" i="22"/>
  <c r="X187" i="22"/>
  <c r="X188" i="22"/>
  <c r="X189" i="22"/>
  <c r="X190" i="22"/>
  <c r="X191" i="22"/>
  <c r="X192" i="22"/>
  <c r="X193" i="22"/>
  <c r="X194" i="22"/>
  <c r="X195" i="22"/>
  <c r="X196" i="22"/>
  <c r="X197" i="22"/>
  <c r="X198" i="22"/>
  <c r="X199" i="22"/>
  <c r="X200" i="22"/>
  <c r="X201" i="22"/>
  <c r="X202" i="22"/>
  <c r="X203" i="22"/>
  <c r="X204" i="22"/>
  <c r="X205" i="22"/>
  <c r="X206" i="22"/>
  <c r="X207" i="22"/>
  <c r="X208" i="22"/>
  <c r="X209" i="22"/>
  <c r="X210" i="22"/>
  <c r="X211" i="22"/>
  <c r="X212" i="22"/>
  <c r="X213" i="22"/>
  <c r="X214" i="22"/>
  <c r="X215" i="22"/>
  <c r="X216" i="22"/>
  <c r="X217" i="22"/>
  <c r="W771" i="22" l="1"/>
  <c r="W780" i="22"/>
  <c r="W770" i="22"/>
  <c r="W790" i="22"/>
  <c r="W798" i="22"/>
  <c r="W786" i="22"/>
  <c r="W787" i="22"/>
  <c r="W789" i="22"/>
  <c r="W777" i="22"/>
  <c r="W776" i="22"/>
  <c r="W773" i="22"/>
  <c r="W772" i="22"/>
  <c r="W769" i="22"/>
  <c r="W710" i="22"/>
  <c r="W701" i="22"/>
  <c r="W709" i="22"/>
  <c r="W763" i="22"/>
  <c r="W738" i="22"/>
  <c r="W740" i="22"/>
  <c r="W741" i="22"/>
  <c r="W734" i="22"/>
  <c r="W742" i="22"/>
  <c r="W754" i="22"/>
  <c r="W745" i="22"/>
  <c r="W733" i="22"/>
  <c r="W758" i="22"/>
  <c r="W725" i="22"/>
  <c r="W716" i="22"/>
  <c r="W717" i="22"/>
  <c r="W715" i="22"/>
  <c r="W714" i="22"/>
  <c r="W702" i="22"/>
  <c r="W719" i="22"/>
  <c r="W755" i="22"/>
  <c r="W708" i="22"/>
  <c r="W703" i="22"/>
  <c r="W747" i="22"/>
  <c r="W724" i="22"/>
  <c r="W761" i="22"/>
  <c r="W732" i="22"/>
  <c r="W759" i="22"/>
  <c r="W760" i="22"/>
  <c r="W721" i="22"/>
  <c r="W718" i="22"/>
  <c r="W762" i="22"/>
  <c r="W757" i="22"/>
  <c r="W764" i="22"/>
  <c r="W753" i="22"/>
  <c r="W707" i="22"/>
  <c r="W737" i="22"/>
  <c r="W756" i="22"/>
  <c r="W744" i="22"/>
  <c r="W726" i="22"/>
  <c r="W712" i="22"/>
  <c r="W728" i="22"/>
  <c r="W694" i="22"/>
  <c r="W749" i="22"/>
  <c r="W752" i="22"/>
  <c r="W748" i="22"/>
  <c r="W700" i="22"/>
  <c r="W699" i="22"/>
  <c r="W727" i="22"/>
  <c r="W696" i="22"/>
  <c r="W751" i="22"/>
  <c r="W750" i="22"/>
  <c r="W743" i="22"/>
  <c r="W739" i="22"/>
  <c r="W736" i="22"/>
  <c r="W735" i="22"/>
  <c r="W731" i="22"/>
  <c r="W730" i="22"/>
  <c r="W704" i="22"/>
  <c r="W711" i="22"/>
  <c r="W720" i="22"/>
  <c r="W766" i="22"/>
  <c r="W698" i="22"/>
  <c r="W722" i="22"/>
  <c r="W706" i="22"/>
  <c r="W765" i="22"/>
  <c r="W729" i="22"/>
  <c r="W693" i="22"/>
  <c r="W697" i="22"/>
  <c r="W705" i="22"/>
  <c r="W746" i="22"/>
  <c r="W695" i="22"/>
  <c r="W723" i="22"/>
  <c r="W685" i="22"/>
  <c r="W652" i="22"/>
  <c r="W642" i="22"/>
  <c r="W616" i="22"/>
  <c r="W643" i="22"/>
  <c r="W669" i="22"/>
  <c r="W671" i="22"/>
  <c r="W655" i="22"/>
  <c r="W633" i="22"/>
  <c r="W618" i="22"/>
  <c r="W617" i="22"/>
  <c r="W637" i="22"/>
  <c r="W614" i="22"/>
  <c r="W613" i="22"/>
  <c r="W590" i="22"/>
  <c r="W612" i="22"/>
  <c r="W640" i="22"/>
  <c r="W639" i="22"/>
  <c r="W644" i="22"/>
  <c r="W646" i="22"/>
  <c r="W626" i="22"/>
  <c r="W645" i="22"/>
  <c r="W692" i="22"/>
  <c r="W660" i="22"/>
  <c r="W675" i="22"/>
  <c r="W676" i="22"/>
  <c r="W673" i="22"/>
  <c r="W672" i="22"/>
  <c r="W682" i="22"/>
  <c r="W657" i="22"/>
  <c r="W683" i="22"/>
  <c r="W659" i="22"/>
  <c r="W647" i="22"/>
  <c r="W680" i="22"/>
  <c r="W636" i="22"/>
  <c r="W597" i="22"/>
  <c r="W598" i="22"/>
  <c r="W686" i="22"/>
  <c r="W687" i="22"/>
  <c r="W681" i="22"/>
  <c r="W666" i="22"/>
  <c r="W668" i="22"/>
  <c r="W650" i="22"/>
  <c r="W661" i="22"/>
  <c r="W627" i="22"/>
  <c r="W651" i="22"/>
  <c r="W624" i="22"/>
  <c r="W608" i="22"/>
  <c r="W607" i="22"/>
  <c r="W592" i="22"/>
  <c r="W604" i="22"/>
  <c r="W658" i="22"/>
  <c r="W670" i="22"/>
  <c r="W593" i="22"/>
  <c r="W678" i="22"/>
  <c r="W679" i="22"/>
  <c r="W610" i="22"/>
  <c r="W602" i="22"/>
  <c r="W609" i="22"/>
  <c r="W649" i="22"/>
  <c r="W688" i="22"/>
  <c r="W638" i="22"/>
  <c r="W674" i="22"/>
  <c r="W623" i="22"/>
  <c r="W648" i="22"/>
  <c r="W665" i="22"/>
  <c r="W629" i="22"/>
  <c r="W594" i="22"/>
  <c r="W595" i="22"/>
  <c r="W615" i="22"/>
  <c r="W684" i="22"/>
  <c r="W662" i="22"/>
  <c r="W596" i="22"/>
  <c r="W599" i="22"/>
  <c r="W605" i="22"/>
  <c r="W664" i="22"/>
  <c r="W654" i="22"/>
  <c r="W625" i="22"/>
  <c r="W622" i="22"/>
  <c r="W663" i="22"/>
  <c r="W667" i="22"/>
  <c r="W677" i="22"/>
  <c r="W690" i="22"/>
  <c r="W691" i="22"/>
  <c r="W689" i="22"/>
  <c r="W641" i="22"/>
  <c r="W635" i="22"/>
  <c r="W634" i="22"/>
  <c r="W631" i="22"/>
  <c r="W632" i="22"/>
  <c r="W630" i="22"/>
  <c r="W628" i="22"/>
  <c r="W621" i="22"/>
  <c r="W611" i="22"/>
  <c r="W601" i="22"/>
  <c r="W656" i="22"/>
  <c r="W591" i="22"/>
  <c r="W653" i="22"/>
  <c r="X218" i="22"/>
  <c r="X219" i="22"/>
  <c r="X220" i="22"/>
  <c r="X221" i="22"/>
  <c r="X222" i="22"/>
  <c r="X223" i="22"/>
  <c r="X224" i="22"/>
  <c r="X225" i="22"/>
  <c r="X226" i="22"/>
  <c r="X227" i="22"/>
  <c r="X228" i="22"/>
  <c r="X229" i="22"/>
  <c r="X230" i="22"/>
  <c r="X231" i="22"/>
  <c r="X232" i="22"/>
  <c r="X233" i="22"/>
  <c r="X234" i="22"/>
  <c r="X235" i="22"/>
  <c r="X236" i="22"/>
  <c r="X237" i="22"/>
  <c r="X238" i="22"/>
  <c r="X239" i="22"/>
  <c r="X240" i="22"/>
  <c r="X241" i="22"/>
  <c r="X242" i="22"/>
  <c r="X243" i="22"/>
  <c r="X244" i="22"/>
  <c r="X245" i="22"/>
  <c r="X246" i="22"/>
  <c r="X247" i="22"/>
  <c r="X248" i="22"/>
  <c r="X249" i="22"/>
  <c r="X250" i="22"/>
  <c r="X251" i="22"/>
  <c r="X252" i="22"/>
  <c r="X253" i="22"/>
  <c r="X254" i="22"/>
  <c r="X255" i="22"/>
  <c r="X256" i="22"/>
  <c r="X257" i="22"/>
  <c r="X258" i="22"/>
  <c r="X259" i="22"/>
  <c r="X260" i="22"/>
  <c r="X261" i="22"/>
  <c r="X262" i="22"/>
  <c r="X263" i="22"/>
  <c r="X264" i="22"/>
  <c r="X265" i="22"/>
  <c r="X266" i="22"/>
  <c r="X267" i="22"/>
  <c r="X268" i="22"/>
  <c r="X269" i="22"/>
  <c r="X270" i="22"/>
  <c r="X271" i="22"/>
  <c r="X272" i="22"/>
  <c r="X273" i="22"/>
  <c r="X274" i="22"/>
  <c r="X275" i="22"/>
  <c r="X276" i="22"/>
  <c r="X277" i="22"/>
  <c r="X278" i="22"/>
  <c r="X280" i="22"/>
  <c r="X281" i="22"/>
  <c r="X282" i="22"/>
  <c r="X283" i="22"/>
  <c r="X284" i="22"/>
  <c r="X285" i="22"/>
  <c r="X286" i="22"/>
  <c r="X287" i="22"/>
  <c r="X288" i="22"/>
  <c r="X289" i="22"/>
  <c r="X290" i="22"/>
  <c r="X291" i="22"/>
  <c r="X292" i="22"/>
  <c r="X293" i="22"/>
  <c r="X294" i="22"/>
  <c r="X295" i="22"/>
  <c r="X296" i="22"/>
  <c r="X297" i="22"/>
  <c r="X298" i="22"/>
  <c r="X299" i="22"/>
  <c r="X300" i="22"/>
  <c r="X301" i="22"/>
  <c r="X302" i="22"/>
  <c r="X303" i="22"/>
  <c r="X304" i="22"/>
  <c r="X305" i="22"/>
  <c r="X306" i="22"/>
  <c r="X307" i="22"/>
  <c r="X308" i="22"/>
  <c r="X309" i="22"/>
  <c r="X310" i="22"/>
  <c r="X311" i="22"/>
  <c r="X312" i="22"/>
  <c r="X313" i="22"/>
  <c r="X314" i="22"/>
  <c r="X315" i="22"/>
  <c r="X316" i="22"/>
  <c r="X317" i="22"/>
  <c r="X318" i="22"/>
  <c r="X319" i="22"/>
  <c r="X320" i="22"/>
  <c r="X321" i="22"/>
  <c r="X322" i="22"/>
  <c r="X323" i="22"/>
  <c r="X324" i="22"/>
  <c r="X325" i="22"/>
  <c r="X326" i="22"/>
  <c r="X327" i="22"/>
  <c r="X328" i="22"/>
  <c r="X329" i="22"/>
  <c r="X330" i="22"/>
  <c r="X331" i="22"/>
  <c r="X332" i="22"/>
  <c r="X333" i="22"/>
  <c r="X334" i="22"/>
  <c r="X335" i="22"/>
  <c r="X336" i="22"/>
  <c r="X337" i="22"/>
  <c r="X338" i="22"/>
  <c r="X339" i="22"/>
  <c r="X340" i="22"/>
  <c r="X341" i="22"/>
  <c r="X342" i="22"/>
  <c r="X343" i="22"/>
  <c r="X344" i="22"/>
  <c r="X345" i="22"/>
  <c r="X346" i="22"/>
  <c r="X347" i="22"/>
  <c r="X348" i="22"/>
  <c r="X349" i="22"/>
  <c r="X350" i="22"/>
  <c r="X351" i="22"/>
  <c r="X352" i="22"/>
  <c r="X353" i="22"/>
  <c r="X354" i="22"/>
  <c r="X355" i="22"/>
  <c r="X356" i="22"/>
  <c r="X357" i="22"/>
  <c r="X358" i="22"/>
  <c r="X359" i="22"/>
  <c r="X360" i="22"/>
  <c r="X361" i="22"/>
  <c r="X362" i="22"/>
  <c r="X363" i="22"/>
  <c r="X364" i="22"/>
  <c r="X365" i="22"/>
  <c r="X366" i="22"/>
  <c r="X367" i="22"/>
  <c r="X368" i="22"/>
  <c r="X369" i="22"/>
  <c r="X370" i="22"/>
  <c r="X371" i="22"/>
  <c r="X372" i="22"/>
  <c r="X373" i="22"/>
  <c r="X374" i="22"/>
  <c r="X375" i="22"/>
  <c r="X376" i="22"/>
  <c r="X377" i="22"/>
  <c r="X378" i="22"/>
  <c r="X379" i="22"/>
  <c r="X380" i="22"/>
  <c r="X381" i="22"/>
  <c r="X382" i="22"/>
  <c r="X383" i="22"/>
  <c r="X384" i="22"/>
  <c r="X385" i="22"/>
  <c r="X386" i="22"/>
  <c r="X387" i="22"/>
  <c r="X388" i="22"/>
  <c r="X389" i="22"/>
  <c r="X390" i="22"/>
  <c r="X391" i="22"/>
  <c r="X392" i="22"/>
  <c r="X393" i="22"/>
  <c r="X394" i="22"/>
  <c r="X395" i="22"/>
  <c r="X396" i="22"/>
  <c r="X397" i="22"/>
  <c r="X398" i="22"/>
  <c r="X399" i="22"/>
  <c r="X400" i="22"/>
  <c r="X401" i="22"/>
  <c r="X402" i="22"/>
  <c r="X403" i="22"/>
  <c r="X404" i="22"/>
  <c r="X405" i="22"/>
  <c r="X406" i="22"/>
  <c r="X407" i="22"/>
  <c r="X408" i="22"/>
  <c r="X409" i="22"/>
  <c r="X410" i="22"/>
  <c r="X411" i="22"/>
  <c r="X412" i="22"/>
  <c r="X413" i="22"/>
  <c r="X414" i="22"/>
  <c r="X415" i="22"/>
  <c r="X416" i="22"/>
  <c r="X417" i="22"/>
  <c r="X418" i="22"/>
  <c r="X419" i="22"/>
  <c r="X420" i="22"/>
  <c r="X421" i="22"/>
  <c r="X422" i="22"/>
  <c r="X423" i="22"/>
  <c r="X424" i="22"/>
  <c r="X425" i="22"/>
  <c r="X426" i="22"/>
  <c r="X427" i="22"/>
  <c r="X428" i="22"/>
  <c r="X429" i="22"/>
  <c r="X430" i="22"/>
  <c r="X431" i="22"/>
  <c r="X432" i="22"/>
  <c r="X433" i="22"/>
  <c r="X434" i="22"/>
  <c r="X435" i="22"/>
  <c r="X436" i="22"/>
  <c r="X437" i="22"/>
  <c r="X438" i="22"/>
  <c r="X439" i="22"/>
  <c r="X440" i="22"/>
  <c r="X441" i="22"/>
  <c r="X442" i="22"/>
  <c r="X443" i="22"/>
  <c r="X444" i="22"/>
  <c r="X445" i="22"/>
  <c r="X446" i="22"/>
  <c r="X447" i="22"/>
  <c r="X448" i="22"/>
  <c r="X449" i="22"/>
  <c r="X450" i="22"/>
  <c r="X451" i="22"/>
  <c r="X452" i="22"/>
  <c r="X453" i="22"/>
  <c r="X454" i="22"/>
  <c r="X455" i="22"/>
  <c r="X456" i="22"/>
  <c r="X457" i="22"/>
  <c r="X458" i="22"/>
  <c r="X459" i="22"/>
  <c r="X460" i="22"/>
  <c r="X461" i="22"/>
  <c r="X462" i="22"/>
  <c r="X463" i="22"/>
  <c r="X464" i="22"/>
  <c r="X465" i="22"/>
  <c r="X466" i="22"/>
  <c r="X467" i="22"/>
  <c r="X468" i="22"/>
  <c r="X469" i="22"/>
  <c r="X470" i="22"/>
  <c r="X471" i="22"/>
  <c r="X472" i="22"/>
  <c r="X473" i="22"/>
  <c r="X474" i="22"/>
  <c r="X475" i="22"/>
  <c r="X476" i="22"/>
  <c r="X477" i="22"/>
  <c r="X478" i="22"/>
  <c r="X479" i="22"/>
  <c r="X480" i="22"/>
  <c r="X481" i="22"/>
  <c r="X482" i="22"/>
  <c r="X483" i="22"/>
  <c r="X484" i="22"/>
  <c r="X485" i="22"/>
  <c r="X486" i="22"/>
  <c r="X487" i="22"/>
  <c r="X488" i="22"/>
  <c r="X489" i="22"/>
  <c r="X490" i="22"/>
  <c r="X491" i="22"/>
  <c r="X492" i="22"/>
  <c r="X493" i="22"/>
  <c r="X494" i="22"/>
  <c r="X495" i="22"/>
  <c r="X496" i="22"/>
  <c r="X497" i="22"/>
  <c r="X498" i="22"/>
  <c r="X499" i="22"/>
  <c r="X500" i="22"/>
  <c r="X501" i="22"/>
  <c r="X502" i="22"/>
  <c r="X503" i="22"/>
  <c r="X504" i="22"/>
  <c r="X505" i="22"/>
  <c r="X506" i="22"/>
  <c r="X507" i="22"/>
  <c r="X508" i="22"/>
  <c r="X509" i="22"/>
  <c r="X510" i="22"/>
  <c r="X511" i="22"/>
  <c r="X512" i="22"/>
  <c r="X513" i="22"/>
  <c r="X514" i="22"/>
  <c r="X515" i="22"/>
  <c r="X516" i="22"/>
  <c r="X517" i="22"/>
  <c r="X518" i="22"/>
  <c r="X519" i="22"/>
  <c r="X520" i="22"/>
  <c r="X521" i="22"/>
  <c r="X522" i="22"/>
  <c r="X523" i="22"/>
  <c r="X524" i="22"/>
  <c r="X525" i="22"/>
  <c r="X526" i="22"/>
  <c r="X527" i="22"/>
  <c r="X528" i="22"/>
  <c r="X529" i="22"/>
  <c r="X530" i="22"/>
  <c r="X531" i="22"/>
  <c r="X532" i="22"/>
  <c r="X533" i="22"/>
  <c r="X534" i="22"/>
  <c r="X535" i="22"/>
  <c r="X536" i="22"/>
  <c r="X537" i="22"/>
  <c r="X538" i="22"/>
  <c r="X539" i="22"/>
  <c r="X540" i="22"/>
  <c r="X541" i="22"/>
  <c r="X542" i="22"/>
  <c r="X543" i="22"/>
  <c r="X544" i="22"/>
  <c r="X546" i="22"/>
  <c r="X547" i="22"/>
  <c r="X548" i="22"/>
  <c r="X549" i="22"/>
  <c r="X550" i="22"/>
  <c r="X551" i="22"/>
  <c r="X552" i="22"/>
  <c r="X553" i="22"/>
  <c r="X554" i="22"/>
  <c r="X555" i="22"/>
  <c r="X556" i="22"/>
  <c r="X558" i="22"/>
  <c r="X559" i="22"/>
  <c r="X562" i="22"/>
  <c r="V619" i="22"/>
  <c r="V620" i="22"/>
  <c r="V606" i="22"/>
  <c r="V603" i="22"/>
  <c r="V600" i="22"/>
  <c r="V587" i="22"/>
  <c r="V588" i="22"/>
  <c r="V589" i="22"/>
  <c r="V583" i="22"/>
  <c r="V584" i="22"/>
  <c r="V585" i="22"/>
  <c r="V586" i="22"/>
  <c r="V582" i="22"/>
  <c r="V576" i="22"/>
  <c r="V577" i="22"/>
  <c r="V578" i="22"/>
  <c r="V579" i="22"/>
  <c r="V580" i="22"/>
  <c r="V581" i="22"/>
  <c r="V574" i="22"/>
  <c r="V575" i="22"/>
  <c r="V573" i="22"/>
  <c r="V571" i="22"/>
  <c r="V572" i="22"/>
  <c r="V569" i="22"/>
  <c r="V570" i="22"/>
  <c r="V568" i="22"/>
  <c r="V567" i="22"/>
  <c r="V566" i="22"/>
  <c r="V563" i="22"/>
  <c r="V564" i="22"/>
  <c r="V565" i="22"/>
  <c r="V562" i="22"/>
  <c r="V561" i="22"/>
  <c r="V557" i="22"/>
  <c r="V558" i="22"/>
  <c r="V559" i="22"/>
  <c r="V560" i="22"/>
  <c r="V555" i="22"/>
  <c r="V556" i="22"/>
  <c r="V548" i="22"/>
  <c r="V549" i="22"/>
  <c r="V550" i="22"/>
  <c r="V551" i="22"/>
  <c r="V552" i="22"/>
  <c r="V553" i="22"/>
  <c r="V554" i="22"/>
  <c r="V546" i="22"/>
  <c r="V547" i="22"/>
  <c r="V542" i="22"/>
  <c r="V543" i="22"/>
  <c r="V544" i="22"/>
  <c r="V545" i="22"/>
  <c r="V540" i="22"/>
  <c r="V541" i="22"/>
  <c r="V539" i="22"/>
  <c r="V537" i="22"/>
  <c r="V538" i="22"/>
  <c r="V534" i="22"/>
  <c r="V535" i="22"/>
  <c r="V536" i="22"/>
  <c r="V533" i="22"/>
  <c r="V530" i="22"/>
  <c r="V531" i="22"/>
  <c r="V532" i="22"/>
  <c r="V526" i="22"/>
  <c r="V527" i="22"/>
  <c r="V528" i="22"/>
  <c r="V529" i="22"/>
  <c r="V525" i="22"/>
  <c r="V523" i="22"/>
  <c r="V524" i="22"/>
  <c r="V520" i="22"/>
  <c r="V521" i="22"/>
  <c r="V522" i="22"/>
  <c r="V518" i="22"/>
  <c r="V519" i="22"/>
  <c r="V517" i="22"/>
  <c r="V514" i="22"/>
  <c r="V515" i="22"/>
  <c r="V516" i="22"/>
  <c r="V512" i="22"/>
  <c r="V513" i="22"/>
  <c r="V510" i="22"/>
  <c r="V511" i="22"/>
  <c r="V509" i="22"/>
  <c r="V502" i="22"/>
  <c r="V503" i="22"/>
  <c r="V504" i="22"/>
  <c r="V505" i="22"/>
  <c r="V506" i="22"/>
  <c r="V507" i="22"/>
  <c r="V508" i="22"/>
  <c r="V501" i="22"/>
  <c r="V499" i="22"/>
  <c r="V500" i="22"/>
  <c r="V496" i="22"/>
  <c r="V497" i="22"/>
  <c r="V498" i="22"/>
  <c r="V495" i="22"/>
  <c r="V491" i="22"/>
  <c r="V492" i="22"/>
  <c r="V493" i="22"/>
  <c r="V494" i="22"/>
  <c r="V489" i="22"/>
  <c r="V490" i="22"/>
  <c r="V486" i="22"/>
  <c r="V487" i="22"/>
  <c r="V488" i="22"/>
  <c r="V481" i="22"/>
  <c r="V482" i="22"/>
  <c r="V483" i="22"/>
  <c r="V484" i="22"/>
  <c r="V485" i="22"/>
  <c r="V477" i="22"/>
  <c r="V478" i="22"/>
  <c r="V479" i="22"/>
  <c r="V480" i="22"/>
  <c r="V475" i="22"/>
  <c r="V476" i="22"/>
  <c r="V467" i="22"/>
  <c r="V468" i="22"/>
  <c r="V469" i="22"/>
  <c r="V470" i="22"/>
  <c r="V471" i="22"/>
  <c r="V472" i="22"/>
  <c r="V473" i="22"/>
  <c r="V474" i="22"/>
  <c r="V463" i="22"/>
  <c r="V464" i="22"/>
  <c r="V465" i="22"/>
  <c r="V466" i="22"/>
  <c r="V458" i="22"/>
  <c r="V459" i="22"/>
  <c r="V460" i="22"/>
  <c r="V461" i="22"/>
  <c r="V462" i="22"/>
  <c r="V457" i="22"/>
  <c r="V453" i="22"/>
  <c r="V454" i="22"/>
  <c r="V455" i="22"/>
  <c r="V456" i="22"/>
  <c r="V450" i="22"/>
  <c r="V451" i="22"/>
  <c r="V452" i="22"/>
  <c r="V449" i="22"/>
  <c r="V448" i="22"/>
  <c r="V442" i="22"/>
  <c r="V443" i="22"/>
  <c r="V444" i="22"/>
  <c r="V445" i="22"/>
  <c r="V446" i="22"/>
  <c r="V447" i="22"/>
  <c r="V437" i="22"/>
  <c r="V438" i="22"/>
  <c r="V439" i="22"/>
  <c r="V440" i="22"/>
  <c r="V441" i="22"/>
  <c r="V433" i="22"/>
  <c r="V434" i="22"/>
  <c r="V435" i="22"/>
  <c r="V436" i="22"/>
  <c r="V431" i="22"/>
  <c r="V432" i="22"/>
  <c r="V430" i="22"/>
  <c r="V425" i="22"/>
  <c r="V426" i="22"/>
  <c r="V427" i="22"/>
  <c r="V428" i="22"/>
  <c r="V429" i="22"/>
  <c r="V422" i="22"/>
  <c r="V423" i="22"/>
  <c r="V424" i="22"/>
  <c r="V417" i="22"/>
  <c r="V418" i="22"/>
  <c r="V419" i="22"/>
  <c r="V420" i="22"/>
  <c r="V421" i="22"/>
  <c r="V416" i="22"/>
  <c r="V414" i="22"/>
  <c r="V415" i="22"/>
  <c r="V413" i="22"/>
  <c r="V411" i="22"/>
  <c r="V412" i="22"/>
  <c r="V410" i="22"/>
  <c r="V409" i="22"/>
  <c r="V405" i="22"/>
  <c r="V406" i="22"/>
  <c r="V407" i="22"/>
  <c r="V408" i="22"/>
  <c r="V399" i="22"/>
  <c r="V400" i="22"/>
  <c r="V401" i="22"/>
  <c r="V402" i="22"/>
  <c r="V403" i="22"/>
  <c r="V404" i="22"/>
  <c r="V396" i="22"/>
  <c r="V397" i="22"/>
  <c r="V398" i="22"/>
  <c r="V395" i="22"/>
  <c r="V394" i="22"/>
  <c r="V388" i="22"/>
  <c r="V389" i="22"/>
  <c r="V390" i="22"/>
  <c r="V391" i="22"/>
  <c r="V392" i="22"/>
  <c r="V393" i="22"/>
  <c r="V387" i="22"/>
  <c r="V385" i="22"/>
  <c r="V386" i="22"/>
  <c r="V383" i="22"/>
  <c r="V384" i="22"/>
  <c r="V378" i="22"/>
  <c r="V379" i="22"/>
  <c r="V380" i="22"/>
  <c r="V381" i="22"/>
  <c r="V382" i="22"/>
  <c r="V376" i="22"/>
  <c r="V377" i="22"/>
  <c r="V375" i="22"/>
  <c r="V373" i="22"/>
  <c r="V374" i="22"/>
  <c r="V370" i="22"/>
  <c r="V371" i="22"/>
  <c r="V372" i="22"/>
  <c r="V369" i="22"/>
  <c r="V368" i="22"/>
  <c r="V367" i="22"/>
  <c r="V366" i="22"/>
  <c r="V365" i="22"/>
  <c r="V364" i="22"/>
  <c r="V363" i="22"/>
  <c r="V361" i="22"/>
  <c r="V362" i="22"/>
  <c r="V360" i="22"/>
  <c r="V358" i="22"/>
  <c r="V359" i="22"/>
  <c r="V357" i="22"/>
  <c r="V356" i="22"/>
  <c r="V354" i="22"/>
  <c r="V355" i="22"/>
  <c r="V353" i="22"/>
  <c r="V347" i="22"/>
  <c r="V348" i="22"/>
  <c r="V349" i="22"/>
  <c r="V350" i="22"/>
  <c r="V351" i="22"/>
  <c r="V352" i="22"/>
  <c r="V346" i="22"/>
  <c r="V345" i="22"/>
  <c r="V343" i="22"/>
  <c r="V344" i="22"/>
  <c r="V342" i="22"/>
  <c r="V341" i="22"/>
  <c r="V338" i="22"/>
  <c r="V339" i="22"/>
  <c r="V340" i="22"/>
  <c r="V336" i="22"/>
  <c r="V337" i="22"/>
  <c r="V334" i="22"/>
  <c r="V335" i="22"/>
  <c r="V332" i="22"/>
  <c r="V333" i="22"/>
  <c r="V331" i="22"/>
  <c r="V329" i="22"/>
  <c r="V330" i="22"/>
  <c r="V327" i="22"/>
  <c r="V328" i="22"/>
  <c r="V325" i="22"/>
  <c r="V326" i="22"/>
  <c r="V324" i="22"/>
  <c r="V322" i="22"/>
  <c r="V323" i="22"/>
  <c r="V320" i="22"/>
  <c r="V321" i="22"/>
  <c r="V319" i="22"/>
  <c r="V318" i="22"/>
  <c r="V317" i="22"/>
  <c r="V316" i="22"/>
  <c r="V312" i="22"/>
  <c r="V313" i="22"/>
  <c r="V314" i="22"/>
  <c r="V315" i="22"/>
  <c r="V311" i="22"/>
  <c r="V309" i="22"/>
  <c r="V310" i="22"/>
  <c r="V307" i="22"/>
  <c r="V308" i="22"/>
  <c r="V306" i="22"/>
  <c r="V304" i="22"/>
  <c r="V305" i="22"/>
  <c r="V302" i="22"/>
  <c r="V303" i="22"/>
  <c r="V301" i="22"/>
  <c r="V299" i="22"/>
  <c r="V300" i="22"/>
  <c r="V298" i="22"/>
  <c r="V293" i="22"/>
  <c r="V294" i="22"/>
  <c r="V295" i="22"/>
  <c r="V296" i="22"/>
  <c r="V297" i="22"/>
  <c r="V289" i="22"/>
  <c r="V290" i="22"/>
  <c r="V291" i="22"/>
  <c r="V292" i="22"/>
  <c r="V288" i="22"/>
  <c r="V287" i="22"/>
  <c r="V286" i="22"/>
  <c r="V285" i="22"/>
  <c r="V284" i="22"/>
  <c r="V283" i="22"/>
  <c r="V281" i="22"/>
  <c r="V282" i="22"/>
  <c r="V278" i="22"/>
  <c r="V279" i="22"/>
  <c r="V280" i="22"/>
  <c r="V276" i="22"/>
  <c r="V277" i="22"/>
  <c r="V275" i="22"/>
  <c r="V274" i="22"/>
  <c r="V273" i="22"/>
  <c r="V272" i="22"/>
  <c r="V271" i="22"/>
  <c r="V269" i="22"/>
  <c r="V270" i="22"/>
  <c r="V268" i="22"/>
  <c r="V267" i="22"/>
  <c r="V265" i="22"/>
  <c r="V266" i="22"/>
  <c r="V264" i="22"/>
  <c r="V263" i="22"/>
  <c r="V262" i="22"/>
  <c r="V261" i="22"/>
  <c r="V259" i="22"/>
  <c r="V260" i="22"/>
  <c r="V257" i="22"/>
  <c r="V258" i="22"/>
  <c r="V254" i="22"/>
  <c r="V255" i="22"/>
  <c r="V256" i="22"/>
  <c r="V253" i="22"/>
  <c r="V252" i="22"/>
  <c r="V247" i="22"/>
  <c r="V248" i="22"/>
  <c r="V249" i="22"/>
  <c r="V250" i="22"/>
  <c r="V251" i="22"/>
  <c r="V245" i="22"/>
  <c r="V246" i="22"/>
  <c r="V243" i="22"/>
  <c r="V244" i="22"/>
  <c r="V236" i="22"/>
  <c r="V237" i="22"/>
  <c r="V238" i="22"/>
  <c r="V239" i="22"/>
  <c r="V240" i="22"/>
  <c r="V241" i="22"/>
  <c r="V242" i="22"/>
  <c r="V232" i="22"/>
  <c r="V233" i="22"/>
  <c r="V234" i="22"/>
  <c r="V235" i="22"/>
  <c r="V231" i="22"/>
  <c r="V230" i="22"/>
  <c r="V229" i="22"/>
  <c r="V226" i="22"/>
  <c r="V227" i="22"/>
  <c r="V228" i="22"/>
  <c r="V221" i="22"/>
  <c r="V222" i="22"/>
  <c r="V223" i="22"/>
  <c r="V224" i="22"/>
  <c r="V225" i="22"/>
  <c r="V219" i="22"/>
  <c r="V220" i="22"/>
  <c r="V215" i="22"/>
  <c r="V216" i="22"/>
  <c r="V217" i="22"/>
  <c r="V218" i="22"/>
  <c r="V211" i="22"/>
  <c r="V212" i="22"/>
  <c r="V213" i="22"/>
  <c r="V214" i="22"/>
  <c r="V210" i="22"/>
  <c r="V209" i="22"/>
  <c r="V207" i="22"/>
  <c r="V208" i="22"/>
  <c r="V206" i="22"/>
  <c r="V201" i="22"/>
  <c r="V202" i="22"/>
  <c r="V203" i="22"/>
  <c r="V204" i="22"/>
  <c r="V205" i="22"/>
  <c r="V199" i="22"/>
  <c r="V200" i="22"/>
  <c r="V198" i="22"/>
  <c r="V197" i="22"/>
  <c r="V196" i="22"/>
  <c r="V195" i="22"/>
  <c r="V193" i="22"/>
  <c r="V194" i="22"/>
  <c r="V192" i="22"/>
  <c r="V190" i="22"/>
  <c r="V191" i="22"/>
  <c r="V189" i="22"/>
  <c r="V188" i="22"/>
  <c r="V187" i="22"/>
  <c r="V185" i="22"/>
  <c r="V186" i="22"/>
  <c r="V184" i="22"/>
  <c r="V181" i="22"/>
  <c r="V182" i="22"/>
  <c r="V183" i="22"/>
  <c r="V178" i="22"/>
  <c r="V179" i="22"/>
  <c r="V180" i="22"/>
  <c r="V175" i="22"/>
  <c r="V176" i="22"/>
  <c r="V177" i="22"/>
  <c r="V174" i="22"/>
  <c r="V173" i="22"/>
  <c r="V171" i="22"/>
  <c r="V172" i="22"/>
  <c r="V169" i="22"/>
  <c r="V170" i="22"/>
  <c r="V167" i="22"/>
  <c r="V168" i="22"/>
  <c r="V164" i="22"/>
  <c r="V165" i="22"/>
  <c r="V166" i="22"/>
  <c r="V163" i="22"/>
  <c r="V161" i="22"/>
  <c r="V162" i="22"/>
  <c r="V160" i="22"/>
  <c r="V159" i="22"/>
  <c r="V158" i="22"/>
  <c r="V155" i="22"/>
  <c r="V156" i="22"/>
  <c r="V157" i="22"/>
  <c r="V152" i="22"/>
  <c r="V153" i="22"/>
  <c r="V154" i="22"/>
  <c r="V149" i="22"/>
  <c r="V150" i="22"/>
  <c r="V151" i="22"/>
  <c r="V142" i="22"/>
  <c r="V143" i="22"/>
  <c r="V144" i="22"/>
  <c r="V145" i="22"/>
  <c r="V146" i="22"/>
  <c r="V147" i="22"/>
  <c r="V148" i="22"/>
  <c r="V141" i="22"/>
  <c r="V140" i="22"/>
  <c r="V138" i="22"/>
  <c r="V139" i="22"/>
  <c r="V137" i="22"/>
  <c r="V136" i="22"/>
  <c r="V135" i="22"/>
  <c r="V133" i="22"/>
  <c r="V134" i="22"/>
  <c r="V132" i="22"/>
  <c r="V130" i="22"/>
  <c r="V131" i="22"/>
  <c r="V128" i="22"/>
  <c r="V129" i="22"/>
  <c r="V124" i="22"/>
  <c r="V125" i="22"/>
  <c r="V126" i="22"/>
  <c r="V127" i="22"/>
  <c r="V120" i="22"/>
  <c r="V121" i="22"/>
  <c r="V122" i="22"/>
  <c r="V123" i="22"/>
  <c r="V118" i="22"/>
  <c r="V119" i="22"/>
  <c r="V113" i="22"/>
  <c r="V114" i="22"/>
  <c r="V115" i="22"/>
  <c r="V116" i="22"/>
  <c r="V117" i="22"/>
  <c r="V112" i="22"/>
  <c r="V111" i="22"/>
  <c r="V110" i="22"/>
  <c r="V109" i="22"/>
  <c r="V105" i="22"/>
  <c r="V106" i="22"/>
  <c r="V107" i="22"/>
  <c r="V108" i="22"/>
  <c r="V104" i="22"/>
  <c r="V101" i="22"/>
  <c r="V102" i="22"/>
  <c r="V103" i="22"/>
  <c r="V100" i="22"/>
  <c r="V99" i="22"/>
  <c r="V98" i="22"/>
  <c r="V96" i="22"/>
  <c r="V97" i="22"/>
  <c r="V94" i="22"/>
  <c r="V95" i="22"/>
  <c r="V92" i="22"/>
  <c r="V93" i="22"/>
  <c r="V91" i="22"/>
  <c r="V88" i="22"/>
  <c r="V89" i="22"/>
  <c r="V90" i="22"/>
  <c r="V87" i="22"/>
  <c r="V83" i="22"/>
  <c r="V84" i="22"/>
  <c r="V85" i="22"/>
  <c r="V86" i="22"/>
  <c r="V82" i="22"/>
  <c r="V77" i="22"/>
  <c r="V78" i="22"/>
  <c r="V79" i="22"/>
  <c r="V80" i="22"/>
  <c r="V81" i="22"/>
  <c r="V76" i="22"/>
  <c r="V73" i="22"/>
  <c r="V74" i="22"/>
  <c r="V75" i="22"/>
  <c r="V72" i="22"/>
  <c r="V69" i="22"/>
  <c r="V70" i="22"/>
  <c r="V71" i="22"/>
  <c r="V65" i="22"/>
  <c r="V66" i="22"/>
  <c r="V67" i="22"/>
  <c r="V68" i="22"/>
  <c r="V64" i="22"/>
  <c r="V60" i="22"/>
  <c r="V61" i="22"/>
  <c r="V62" i="22"/>
  <c r="V63" i="22"/>
  <c r="V59" i="22"/>
  <c r="V58" i="22"/>
  <c r="V56" i="22"/>
  <c r="V57" i="22"/>
  <c r="V55" i="22"/>
  <c r="V54" i="22"/>
  <c r="V52" i="22"/>
  <c r="V53" i="22"/>
  <c r="V50" i="22"/>
  <c r="V51" i="22"/>
  <c r="V49" i="22"/>
  <c r="V47" i="22"/>
  <c r="V48" i="22"/>
  <c r="V46" i="22"/>
  <c r="V45" i="22"/>
  <c r="V44" i="22"/>
  <c r="V43" i="22"/>
  <c r="V41" i="22"/>
  <c r="V42" i="22"/>
  <c r="V40" i="22"/>
  <c r="V39" i="22"/>
  <c r="V38" i="22"/>
  <c r="V37" i="22"/>
  <c r="V36" i="22"/>
  <c r="V33" i="22"/>
  <c r="V34" i="22"/>
  <c r="V35" i="22"/>
  <c r="V28" i="22"/>
  <c r="V29" i="22"/>
  <c r="V30" i="22"/>
  <c r="V31" i="22"/>
  <c r="V32" i="22"/>
  <c r="V27" i="22"/>
  <c r="V22" i="22"/>
  <c r="V23" i="22"/>
  <c r="V24" i="22"/>
  <c r="V25" i="22"/>
  <c r="V26" i="22"/>
  <c r="V18" i="22"/>
  <c r="V19" i="22"/>
  <c r="V20" i="22"/>
  <c r="V21" i="22"/>
  <c r="V17" i="22"/>
  <c r="V16" i="22"/>
  <c r="V14" i="22"/>
  <c r="V15" i="22"/>
  <c r="V13" i="22"/>
  <c r="V11" i="22"/>
  <c r="V12" i="22"/>
  <c r="V9" i="22"/>
  <c r="V10" i="22"/>
  <c r="V8" i="22"/>
  <c r="V5" i="22"/>
  <c r="V6" i="22"/>
  <c r="V7" i="22"/>
  <c r="V4" i="22"/>
  <c r="V3" i="22"/>
  <c r="V2" i="22"/>
  <c r="U619" i="22"/>
  <c r="U620" i="22"/>
  <c r="U606" i="22"/>
  <c r="U603" i="22"/>
  <c r="U600" i="22"/>
  <c r="U587" i="22"/>
  <c r="U588" i="22"/>
  <c r="U589" i="22"/>
  <c r="U583" i="22"/>
  <c r="U584" i="22"/>
  <c r="U585" i="22"/>
  <c r="U586" i="22"/>
  <c r="U582" i="22"/>
  <c r="U576" i="22"/>
  <c r="U577" i="22"/>
  <c r="U578" i="22"/>
  <c r="U579" i="22"/>
  <c r="U580" i="22"/>
  <c r="U581" i="22"/>
  <c r="U574" i="22"/>
  <c r="U575" i="22"/>
  <c r="U573" i="22"/>
  <c r="U571" i="22"/>
  <c r="U572" i="22"/>
  <c r="U569" i="22"/>
  <c r="U570" i="22"/>
  <c r="U568" i="22"/>
  <c r="U567" i="22"/>
  <c r="U566" i="22"/>
  <c r="U563" i="22"/>
  <c r="U564" i="22"/>
  <c r="U565" i="22"/>
  <c r="U562" i="22"/>
  <c r="U561" i="22"/>
  <c r="U557" i="22"/>
  <c r="U558" i="22"/>
  <c r="U559" i="22"/>
  <c r="U560" i="22"/>
  <c r="U555" i="22"/>
  <c r="U556" i="22"/>
  <c r="U548" i="22"/>
  <c r="U549" i="22"/>
  <c r="U550" i="22"/>
  <c r="U551" i="22"/>
  <c r="U552" i="22"/>
  <c r="U553" i="22"/>
  <c r="U554" i="22"/>
  <c r="U546" i="22"/>
  <c r="U547" i="22"/>
  <c r="U542" i="22"/>
  <c r="U543" i="22"/>
  <c r="U544" i="22"/>
  <c r="U545" i="22"/>
  <c r="U540" i="22"/>
  <c r="U541" i="22"/>
  <c r="U539" i="22"/>
  <c r="U537" i="22"/>
  <c r="U538" i="22"/>
  <c r="U534" i="22"/>
  <c r="U535" i="22"/>
  <c r="U536" i="22"/>
  <c r="U533" i="22"/>
  <c r="U530" i="22"/>
  <c r="U531" i="22"/>
  <c r="U532" i="22"/>
  <c r="U526" i="22"/>
  <c r="U527" i="22"/>
  <c r="U528" i="22"/>
  <c r="U529" i="22"/>
  <c r="U525" i="22"/>
  <c r="U523" i="22"/>
  <c r="U524" i="22"/>
  <c r="U520" i="22"/>
  <c r="U521" i="22"/>
  <c r="U522" i="22"/>
  <c r="U518" i="22"/>
  <c r="U519" i="22"/>
  <c r="U517" i="22"/>
  <c r="U514" i="22"/>
  <c r="U515" i="22"/>
  <c r="U516" i="22"/>
  <c r="U512" i="22"/>
  <c r="U513" i="22"/>
  <c r="U510" i="22"/>
  <c r="U511" i="22"/>
  <c r="U509" i="22"/>
  <c r="U502" i="22"/>
  <c r="U503" i="22"/>
  <c r="U504" i="22"/>
  <c r="U505" i="22"/>
  <c r="U506" i="22"/>
  <c r="U507" i="22"/>
  <c r="U508" i="22"/>
  <c r="U501" i="22"/>
  <c r="U499" i="22"/>
  <c r="U500" i="22"/>
  <c r="U496" i="22"/>
  <c r="U497" i="22"/>
  <c r="U498" i="22"/>
  <c r="U495" i="22"/>
  <c r="U491" i="22"/>
  <c r="U492" i="22"/>
  <c r="U493" i="22"/>
  <c r="U494" i="22"/>
  <c r="U489" i="22"/>
  <c r="U490" i="22"/>
  <c r="U486" i="22"/>
  <c r="U487" i="22"/>
  <c r="U488" i="22"/>
  <c r="U481" i="22"/>
  <c r="U482" i="22"/>
  <c r="U483" i="22"/>
  <c r="U484" i="22"/>
  <c r="U485" i="22"/>
  <c r="U477" i="22"/>
  <c r="U478" i="22"/>
  <c r="U479" i="22"/>
  <c r="U480" i="22"/>
  <c r="T479" i="22"/>
  <c r="T481" i="22"/>
  <c r="T491" i="22"/>
  <c r="T497" i="22"/>
  <c r="T496" i="22"/>
  <c r="T502" i="22"/>
  <c r="T509" i="22"/>
  <c r="T511" i="22"/>
  <c r="T516" i="22"/>
  <c r="T514" i="22"/>
  <c r="T517" i="22"/>
  <c r="T524" i="22"/>
  <c r="T534" i="22"/>
  <c r="T538" i="22"/>
  <c r="T537" i="22"/>
  <c r="T539" i="22"/>
  <c r="T541" i="22"/>
  <c r="T542" i="22"/>
  <c r="T554" i="22"/>
  <c r="T553" i="22"/>
  <c r="T552" i="22"/>
  <c r="T564" i="22"/>
  <c r="T567" i="22"/>
  <c r="T568" i="22"/>
  <c r="T572" i="22"/>
  <c r="T571" i="22"/>
  <c r="T573" i="22"/>
  <c r="T575" i="22"/>
  <c r="T581" i="22"/>
  <c r="S479" i="22"/>
  <c r="S481" i="22"/>
  <c r="S491" i="22"/>
  <c r="S497" i="22"/>
  <c r="S496" i="22"/>
  <c r="S502" i="22"/>
  <c r="S509" i="22"/>
  <c r="S511" i="22"/>
  <c r="S516" i="22"/>
  <c r="S514" i="22"/>
  <c r="S517" i="22"/>
  <c r="S524" i="22"/>
  <c r="S534" i="22"/>
  <c r="S538" i="22"/>
  <c r="S537" i="22"/>
  <c r="S539" i="22"/>
  <c r="S541" i="22"/>
  <c r="S542" i="22"/>
  <c r="S554" i="22"/>
  <c r="S553" i="22"/>
  <c r="S552" i="22"/>
  <c r="S564" i="22"/>
  <c r="S567" i="22"/>
  <c r="S568" i="22"/>
  <c r="S572" i="22"/>
  <c r="S571" i="22"/>
  <c r="S573" i="22"/>
  <c r="S575" i="22"/>
  <c r="S581" i="22"/>
  <c r="R479" i="22"/>
  <c r="R481" i="22"/>
  <c r="R491" i="22"/>
  <c r="R497" i="22"/>
  <c r="R496" i="22"/>
  <c r="R502" i="22"/>
  <c r="R509" i="22"/>
  <c r="R511" i="22"/>
  <c r="R516" i="22"/>
  <c r="R514" i="22"/>
  <c r="R517" i="22"/>
  <c r="R524" i="22"/>
  <c r="R534" i="22"/>
  <c r="R538" i="22"/>
  <c r="R537" i="22"/>
  <c r="R539" i="22"/>
  <c r="R541" i="22"/>
  <c r="R542" i="22"/>
  <c r="R554" i="22"/>
  <c r="R553" i="22"/>
  <c r="R552" i="22"/>
  <c r="R564" i="22"/>
  <c r="R567" i="22"/>
  <c r="R568" i="22"/>
  <c r="R572" i="22"/>
  <c r="R571" i="22"/>
  <c r="R573" i="22"/>
  <c r="R575" i="22"/>
  <c r="R581" i="22"/>
  <c r="Q479" i="22"/>
  <c r="Q481" i="22"/>
  <c r="Q491" i="22"/>
  <c r="Q497" i="22"/>
  <c r="Q496" i="22"/>
  <c r="Q502" i="22"/>
  <c r="Q509" i="22"/>
  <c r="Q511" i="22"/>
  <c r="Q516" i="22"/>
  <c r="Q514" i="22"/>
  <c r="Q517" i="22"/>
  <c r="Q524" i="22"/>
  <c r="Q534" i="22"/>
  <c r="Q538" i="22"/>
  <c r="Q537" i="22"/>
  <c r="Q539" i="22"/>
  <c r="Q541" i="22"/>
  <c r="Q542" i="22"/>
  <c r="Q554" i="22"/>
  <c r="Q553" i="22"/>
  <c r="Q552" i="22"/>
  <c r="Q564" i="22"/>
  <c r="Q567" i="22"/>
  <c r="Q568" i="22"/>
  <c r="Q572" i="22"/>
  <c r="Q571" i="22"/>
  <c r="Q573" i="22"/>
  <c r="Q575" i="22"/>
  <c r="Q581" i="22"/>
  <c r="P479" i="22"/>
  <c r="P481" i="22"/>
  <c r="P491" i="22"/>
  <c r="P497" i="22"/>
  <c r="P496" i="22"/>
  <c r="P502" i="22"/>
  <c r="P509" i="22"/>
  <c r="P511" i="22"/>
  <c r="P516" i="22"/>
  <c r="P514" i="22"/>
  <c r="P517" i="22"/>
  <c r="P524" i="22"/>
  <c r="P534" i="22"/>
  <c r="P538" i="22"/>
  <c r="P537" i="22"/>
  <c r="P539" i="22"/>
  <c r="P541" i="22"/>
  <c r="P542" i="22"/>
  <c r="P554" i="22"/>
  <c r="P553" i="22"/>
  <c r="P552" i="22"/>
  <c r="P564" i="22"/>
  <c r="P567" i="22"/>
  <c r="P568" i="22"/>
  <c r="P572" i="22"/>
  <c r="P571" i="22"/>
  <c r="P573" i="22"/>
  <c r="P575" i="22"/>
  <c r="P581" i="22"/>
  <c r="P585" i="22"/>
  <c r="P526" i="22"/>
  <c r="Q526" i="22"/>
  <c r="R526" i="22"/>
  <c r="S526" i="22"/>
  <c r="T526" i="22"/>
  <c r="P540" i="22"/>
  <c r="Q540" i="22"/>
  <c r="R540" i="22"/>
  <c r="S540" i="22"/>
  <c r="T540" i="22"/>
  <c r="P550" i="22"/>
  <c r="Q550" i="22"/>
  <c r="R550" i="22"/>
  <c r="S550" i="22"/>
  <c r="T550" i="22"/>
  <c r="P548" i="22"/>
  <c r="Q548" i="22"/>
  <c r="R548" i="22"/>
  <c r="S548" i="22"/>
  <c r="T548" i="22"/>
  <c r="P619" i="22"/>
  <c r="Q619" i="22"/>
  <c r="R619" i="22"/>
  <c r="S619" i="22"/>
  <c r="T619" i="22"/>
  <c r="P549" i="22"/>
  <c r="Q549" i="22"/>
  <c r="R549" i="22"/>
  <c r="S549" i="22"/>
  <c r="T549" i="22"/>
  <c r="P551" i="22"/>
  <c r="Q551" i="22"/>
  <c r="R551" i="22"/>
  <c r="S551" i="22"/>
  <c r="T551" i="22"/>
  <c r="P563" i="22"/>
  <c r="Q563" i="22"/>
  <c r="R563" i="22"/>
  <c r="S563" i="22"/>
  <c r="T563" i="22"/>
  <c r="P600" i="22"/>
  <c r="Q600" i="22"/>
  <c r="R600" i="22"/>
  <c r="S600" i="22"/>
  <c r="T600" i="22"/>
  <c r="P603" i="22"/>
  <c r="Q603" i="22"/>
  <c r="R603" i="22"/>
  <c r="S603" i="22"/>
  <c r="T603" i="22"/>
  <c r="P620" i="22"/>
  <c r="Q620" i="22"/>
  <c r="R620" i="22"/>
  <c r="S620" i="22"/>
  <c r="T620" i="22"/>
  <c r="P583" i="22"/>
  <c r="Q583" i="22"/>
  <c r="R583" i="22"/>
  <c r="S583" i="22"/>
  <c r="T583" i="22"/>
  <c r="P576" i="22"/>
  <c r="Q576" i="22"/>
  <c r="R576" i="22"/>
  <c r="S576" i="22"/>
  <c r="T576" i="22"/>
  <c r="P523" i="22"/>
  <c r="Q523" i="22"/>
  <c r="R523" i="22"/>
  <c r="S523" i="22"/>
  <c r="T523" i="22"/>
  <c r="P520" i="22"/>
  <c r="Q520" i="22"/>
  <c r="R520" i="22"/>
  <c r="S520" i="22"/>
  <c r="T520" i="22"/>
  <c r="P510" i="22"/>
  <c r="Q510" i="22"/>
  <c r="R510" i="22"/>
  <c r="S510" i="22"/>
  <c r="T510" i="22"/>
  <c r="P587" i="22"/>
  <c r="Q587" i="22"/>
  <c r="R587" i="22"/>
  <c r="S587" i="22"/>
  <c r="T587" i="22"/>
  <c r="P527" i="22"/>
  <c r="Q527" i="22"/>
  <c r="R527" i="22"/>
  <c r="S527" i="22"/>
  <c r="T527" i="22"/>
  <c r="W482" i="22" l="1"/>
  <c r="W530" i="22"/>
  <c r="W577" i="22"/>
  <c r="W499" i="22"/>
  <c r="W554" i="22"/>
  <c r="W514" i="22"/>
  <c r="W564" i="22"/>
  <c r="W488" i="22"/>
  <c r="W508" i="22"/>
  <c r="W519" i="22"/>
  <c r="W536" i="22"/>
  <c r="W552" i="22"/>
  <c r="W566" i="22"/>
  <c r="W481" i="22"/>
  <c r="W501" i="22"/>
  <c r="W517" i="22"/>
  <c r="W533" i="22"/>
  <c r="W553" i="22"/>
  <c r="W563" i="22"/>
  <c r="W576" i="22"/>
  <c r="W496" i="22"/>
  <c r="W532" i="22"/>
  <c r="W562" i="22"/>
  <c r="W619" i="22"/>
  <c r="W484" i="22"/>
  <c r="W516" i="22"/>
  <c r="W547" i="22"/>
  <c r="W579" i="22"/>
  <c r="W582" i="22"/>
  <c r="W489" i="22"/>
  <c r="W504" i="22"/>
  <c r="W520" i="22"/>
  <c r="W537" i="22"/>
  <c r="W548" i="22"/>
  <c r="W569" i="22"/>
  <c r="W583" i="22"/>
  <c r="W498" i="22"/>
  <c r="W513" i="22"/>
  <c r="W527" i="22"/>
  <c r="W543" i="22"/>
  <c r="W557" i="22"/>
  <c r="W581" i="22"/>
  <c r="W606" i="22"/>
  <c r="W483" i="22"/>
  <c r="W500" i="22"/>
  <c r="W515" i="22"/>
  <c r="W531" i="22"/>
  <c r="W546" i="22"/>
  <c r="W565" i="22"/>
  <c r="W578" i="22"/>
  <c r="W477" i="22"/>
  <c r="W495" i="22"/>
  <c r="W510" i="22"/>
  <c r="W528" i="22"/>
  <c r="W544" i="22"/>
  <c r="W558" i="22"/>
  <c r="W574" i="22"/>
  <c r="W603" i="22"/>
  <c r="W485" i="22"/>
  <c r="W497" i="22"/>
  <c r="W512" i="22"/>
  <c r="W526" i="22"/>
  <c r="W542" i="22"/>
  <c r="W561" i="22"/>
  <c r="W580" i="22"/>
  <c r="W620" i="22"/>
  <c r="W478" i="22"/>
  <c r="W491" i="22"/>
  <c r="W511" i="22"/>
  <c r="W529" i="22"/>
  <c r="W545" i="22"/>
  <c r="W559" i="22"/>
  <c r="W575" i="22"/>
  <c r="W600" i="22"/>
  <c r="W487" i="22"/>
  <c r="W507" i="22"/>
  <c r="W518" i="22"/>
  <c r="W535" i="22"/>
  <c r="W551" i="22"/>
  <c r="W567" i="22"/>
  <c r="W586" i="22"/>
  <c r="W486" i="22"/>
  <c r="W506" i="22"/>
  <c r="W522" i="22"/>
  <c r="W534" i="22"/>
  <c r="W550" i="22"/>
  <c r="W568" i="22"/>
  <c r="W585" i="22"/>
  <c r="W538" i="22"/>
  <c r="W490" i="22"/>
  <c r="W505" i="22"/>
  <c r="W521" i="22"/>
  <c r="W549" i="22"/>
  <c r="W570" i="22"/>
  <c r="W584" i="22"/>
  <c r="W494" i="22"/>
  <c r="W503" i="22"/>
  <c r="W524" i="22"/>
  <c r="W539" i="22"/>
  <c r="W556" i="22"/>
  <c r="W572" i="22"/>
  <c r="W589" i="22"/>
  <c r="W480" i="22"/>
  <c r="W493" i="22"/>
  <c r="W502" i="22"/>
  <c r="W523" i="22"/>
  <c r="W541" i="22"/>
  <c r="W555" i="22"/>
  <c r="W571" i="22"/>
  <c r="W588" i="22"/>
  <c r="W479" i="22"/>
  <c r="W492" i="22"/>
  <c r="W509" i="22"/>
  <c r="W525" i="22"/>
  <c r="W540" i="22"/>
  <c r="W560" i="22"/>
  <c r="W573" i="22"/>
  <c r="W587" i="22"/>
  <c r="P580" i="22" l="1"/>
  <c r="Q580" i="22"/>
  <c r="R580" i="22"/>
  <c r="S580" i="22"/>
  <c r="T580" i="22"/>
  <c r="T606" i="22"/>
  <c r="S606" i="22"/>
  <c r="R606" i="22"/>
  <c r="Q606" i="22"/>
  <c r="P606" i="22"/>
  <c r="P588" i="22"/>
  <c r="Q588" i="22"/>
  <c r="R588" i="22"/>
  <c r="S588" i="22"/>
  <c r="T588" i="22"/>
  <c r="T589" i="22"/>
  <c r="S589" i="22"/>
  <c r="R589" i="22"/>
  <c r="Q589" i="22"/>
  <c r="P589" i="22"/>
  <c r="T574" i="22"/>
  <c r="S574" i="22"/>
  <c r="R574" i="22"/>
  <c r="Q574" i="22"/>
  <c r="P574" i="22"/>
  <c r="T584" i="22"/>
  <c r="S584" i="22"/>
  <c r="R584" i="22"/>
  <c r="Q584" i="22"/>
  <c r="P584" i="22"/>
  <c r="T478" i="22"/>
  <c r="S478" i="22"/>
  <c r="R478" i="22"/>
  <c r="Q478" i="22"/>
  <c r="P478" i="22"/>
  <c r="P477" i="22"/>
  <c r="P533" i="22"/>
  <c r="P528" i="22"/>
  <c r="Q477" i="22"/>
  <c r="Q533" i="22"/>
  <c r="Q528" i="22"/>
  <c r="R477" i="22"/>
  <c r="R533" i="22"/>
  <c r="R528" i="22"/>
  <c r="S477" i="22"/>
  <c r="S533" i="22"/>
  <c r="S528" i="22"/>
  <c r="T477" i="22"/>
  <c r="T533" i="22"/>
  <c r="T528" i="22"/>
  <c r="P480" i="22"/>
  <c r="Q480" i="22"/>
  <c r="R480" i="22"/>
  <c r="S480" i="22"/>
  <c r="T480" i="22"/>
  <c r="P521" i="22"/>
  <c r="Q521" i="22"/>
  <c r="R521" i="22"/>
  <c r="S521" i="22"/>
  <c r="T521" i="22"/>
  <c r="Q585" i="22"/>
  <c r="R585" i="22"/>
  <c r="S585" i="22"/>
  <c r="T585" i="22"/>
  <c r="P577" i="22"/>
  <c r="Q577" i="22"/>
  <c r="R577" i="22"/>
  <c r="S577" i="22"/>
  <c r="T577" i="22"/>
  <c r="T578" i="22"/>
  <c r="S578" i="22"/>
  <c r="R578" i="22"/>
  <c r="Q578" i="22"/>
  <c r="P578" i="22"/>
  <c r="P579" i="22"/>
  <c r="Q579" i="22"/>
  <c r="R579" i="22"/>
  <c r="S579" i="22"/>
  <c r="T579" i="22"/>
  <c r="P569" i="22"/>
  <c r="Q569" i="22"/>
  <c r="R569" i="22"/>
  <c r="S569" i="22"/>
  <c r="T569" i="22"/>
  <c r="P570" i="22"/>
  <c r="Q570" i="22"/>
  <c r="R570" i="22"/>
  <c r="S570" i="22"/>
  <c r="T570" i="22"/>
  <c r="T557" i="22"/>
  <c r="S557" i="22"/>
  <c r="R557" i="22"/>
  <c r="Q557" i="22"/>
  <c r="P557" i="22"/>
  <c r="T558" i="22"/>
  <c r="S558" i="22"/>
  <c r="R558" i="22"/>
  <c r="Q558" i="22"/>
  <c r="P558" i="22"/>
  <c r="P559" i="22"/>
  <c r="Q559" i="22"/>
  <c r="R559" i="22"/>
  <c r="S559" i="22"/>
  <c r="T559" i="22"/>
  <c r="T555" i="22"/>
  <c r="S555" i="22"/>
  <c r="R555" i="22"/>
  <c r="Q555" i="22"/>
  <c r="P555" i="22"/>
  <c r="T503" i="22"/>
  <c r="S503" i="22"/>
  <c r="R503" i="22"/>
  <c r="Q503" i="22"/>
  <c r="P503" i="22"/>
  <c r="P556" i="22"/>
  <c r="Q556" i="22"/>
  <c r="R556" i="22"/>
  <c r="S556" i="22"/>
  <c r="T556" i="22"/>
  <c r="P518" i="22"/>
  <c r="Q518" i="22"/>
  <c r="R518" i="22"/>
  <c r="S518" i="22"/>
  <c r="T518" i="22"/>
  <c r="P504" i="22"/>
  <c r="Q504" i="22"/>
  <c r="R504" i="22"/>
  <c r="S504" i="22"/>
  <c r="T504" i="22"/>
  <c r="P501" i="22"/>
  <c r="Q501" i="22"/>
  <c r="R501" i="22"/>
  <c r="S501" i="22"/>
  <c r="T501" i="22"/>
  <c r="P486" i="22"/>
  <c r="Q486" i="22"/>
  <c r="R486" i="22"/>
  <c r="S486" i="22"/>
  <c r="T486" i="22"/>
  <c r="P529" i="22"/>
  <c r="Q529" i="22"/>
  <c r="R529" i="22"/>
  <c r="S529" i="22"/>
  <c r="T529" i="22"/>
  <c r="T505" i="22"/>
  <c r="S505" i="22"/>
  <c r="R505" i="22"/>
  <c r="Q505" i="22"/>
  <c r="P505" i="22"/>
  <c r="P506" i="22"/>
  <c r="Q506" i="22"/>
  <c r="R506" i="22"/>
  <c r="S506" i="22"/>
  <c r="T506" i="22"/>
  <c r="T482" i="22"/>
  <c r="S482" i="22"/>
  <c r="R482" i="22"/>
  <c r="Q482" i="22"/>
  <c r="P482" i="22"/>
  <c r="P483" i="22"/>
  <c r="Q483" i="22"/>
  <c r="R483" i="22"/>
  <c r="S483" i="22"/>
  <c r="T483" i="22"/>
  <c r="P586" i="22"/>
  <c r="Q586" i="22"/>
  <c r="R586" i="22"/>
  <c r="S586" i="22"/>
  <c r="T586" i="22"/>
  <c r="P562" i="22"/>
  <c r="Q562" i="22"/>
  <c r="R562" i="22"/>
  <c r="S562" i="22"/>
  <c r="T562" i="22"/>
  <c r="P543" i="22"/>
  <c r="Q543" i="22"/>
  <c r="R543" i="22"/>
  <c r="S543" i="22"/>
  <c r="T543" i="22"/>
  <c r="T515" i="22"/>
  <c r="S515" i="22"/>
  <c r="R515" i="22"/>
  <c r="Q515" i="22"/>
  <c r="P515" i="22"/>
  <c r="P519" i="22"/>
  <c r="Q519" i="22"/>
  <c r="R519" i="22"/>
  <c r="S519" i="22"/>
  <c r="T519" i="22"/>
  <c r="P530" i="22"/>
  <c r="Q530" i="22"/>
  <c r="R530" i="22"/>
  <c r="S530" i="22"/>
  <c r="T530" i="22"/>
  <c r="P492" i="22"/>
  <c r="Q492" i="22"/>
  <c r="R492" i="22"/>
  <c r="S492" i="22"/>
  <c r="T492" i="22"/>
  <c r="T484" i="22"/>
  <c r="S484" i="22"/>
  <c r="R484" i="22"/>
  <c r="Q484" i="22"/>
  <c r="P484" i="22"/>
  <c r="P485" i="22"/>
  <c r="Q485" i="22"/>
  <c r="R485" i="22"/>
  <c r="S485" i="22"/>
  <c r="T485" i="22"/>
  <c r="P582" i="22" l="1"/>
  <c r="Q582" i="22"/>
  <c r="R582" i="22"/>
  <c r="S582" i="22"/>
  <c r="T582" i="22"/>
  <c r="P561" i="22"/>
  <c r="Q561" i="22"/>
  <c r="R561" i="22"/>
  <c r="S561" i="22"/>
  <c r="T561" i="22"/>
  <c r="T544" i="22"/>
  <c r="S544" i="22"/>
  <c r="R544" i="22"/>
  <c r="Q544" i="22"/>
  <c r="P544" i="22"/>
  <c r="P545" i="22"/>
  <c r="Q545" i="22"/>
  <c r="R545" i="22"/>
  <c r="S545" i="22"/>
  <c r="T545" i="22"/>
  <c r="P512" i="22"/>
  <c r="Q512" i="22"/>
  <c r="R512" i="22"/>
  <c r="S512" i="22"/>
  <c r="T512" i="22"/>
  <c r="P513" i="22"/>
  <c r="Q513" i="22"/>
  <c r="R513" i="22"/>
  <c r="S513" i="22"/>
  <c r="T513" i="22"/>
  <c r="P507" i="22"/>
  <c r="Q507" i="22"/>
  <c r="R507" i="22"/>
  <c r="S507" i="22"/>
  <c r="T507" i="22"/>
  <c r="T535" i="22"/>
  <c r="S535" i="22"/>
  <c r="R535" i="22"/>
  <c r="Q535" i="22"/>
  <c r="P535" i="22"/>
  <c r="P565" i="22"/>
  <c r="Q565" i="22"/>
  <c r="R565" i="22"/>
  <c r="S565" i="22"/>
  <c r="T565" i="22"/>
  <c r="P536" i="22"/>
  <c r="Q536" i="22"/>
  <c r="R536" i="22"/>
  <c r="S536" i="22"/>
  <c r="T536" i="22"/>
  <c r="P495" i="22"/>
  <c r="Q495" i="22"/>
  <c r="R495" i="22"/>
  <c r="S495" i="22"/>
  <c r="T495" i="22"/>
  <c r="P531" i="22"/>
  <c r="Q531" i="22"/>
  <c r="R531" i="22"/>
  <c r="S531" i="22"/>
  <c r="T531" i="22"/>
  <c r="P532" i="22"/>
  <c r="Q532" i="22"/>
  <c r="R532" i="22"/>
  <c r="S532" i="22"/>
  <c r="T532" i="22"/>
  <c r="P522" i="22"/>
  <c r="Q522" i="22"/>
  <c r="R522" i="22"/>
  <c r="S522" i="22"/>
  <c r="T522" i="22"/>
  <c r="T499" i="22"/>
  <c r="S499" i="22"/>
  <c r="R499" i="22"/>
  <c r="Q499" i="22"/>
  <c r="P499" i="22"/>
  <c r="P525" i="22"/>
  <c r="Q525" i="22"/>
  <c r="R525" i="22"/>
  <c r="S525" i="22"/>
  <c r="T525" i="22"/>
  <c r="P508" i="22"/>
  <c r="Q508" i="22"/>
  <c r="R508" i="22"/>
  <c r="S508" i="22"/>
  <c r="T508" i="22"/>
  <c r="T493" i="22"/>
  <c r="S493" i="22"/>
  <c r="R493" i="22"/>
  <c r="Q493" i="22"/>
  <c r="P493" i="22"/>
  <c r="P500" i="22"/>
  <c r="Q500" i="22"/>
  <c r="R500" i="22"/>
  <c r="S500" i="22"/>
  <c r="T500" i="22"/>
  <c r="P498" i="22"/>
  <c r="Q498" i="22"/>
  <c r="R498" i="22"/>
  <c r="S498" i="22"/>
  <c r="T498" i="22"/>
  <c r="T489" i="22"/>
  <c r="S489" i="22"/>
  <c r="R489" i="22"/>
  <c r="Q489" i="22"/>
  <c r="P489" i="22"/>
  <c r="P494" i="22"/>
  <c r="Q494" i="22"/>
  <c r="R494" i="22"/>
  <c r="S494" i="22"/>
  <c r="T494" i="22"/>
  <c r="P490" i="22"/>
  <c r="Q490" i="22"/>
  <c r="R490" i="22"/>
  <c r="S490" i="22"/>
  <c r="T490" i="22"/>
  <c r="P487" i="22"/>
  <c r="Q487" i="22"/>
  <c r="R487" i="22"/>
  <c r="S487" i="22"/>
  <c r="T487" i="22"/>
  <c r="P488" i="22"/>
  <c r="Q488" i="22"/>
  <c r="R488" i="22"/>
  <c r="S488" i="22"/>
  <c r="T488" i="22"/>
  <c r="P560" i="22"/>
  <c r="Q560" i="22"/>
  <c r="R560" i="22"/>
  <c r="S560" i="22"/>
  <c r="T560" i="22"/>
  <c r="P566" i="22"/>
  <c r="Q566" i="22"/>
  <c r="R566" i="22"/>
  <c r="S566" i="22"/>
  <c r="T566" i="22"/>
  <c r="T546" i="22"/>
  <c r="S546" i="22"/>
  <c r="R546" i="22"/>
  <c r="Q546" i="22"/>
  <c r="P546" i="22"/>
  <c r="P547" i="22"/>
  <c r="Q547" i="22"/>
  <c r="R547" i="22"/>
  <c r="S547" i="22"/>
  <c r="T547" i="22"/>
  <c r="P456" i="22"/>
  <c r="Q456" i="22"/>
  <c r="U476" i="22" l="1"/>
  <c r="U467" i="22"/>
  <c r="U468" i="22"/>
  <c r="U469" i="22"/>
  <c r="U470" i="22"/>
  <c r="U471" i="22"/>
  <c r="U472" i="22"/>
  <c r="U473" i="22"/>
  <c r="U474" i="22"/>
  <c r="U463" i="22"/>
  <c r="U464" i="22"/>
  <c r="U465" i="22"/>
  <c r="U466" i="22"/>
  <c r="U458" i="22"/>
  <c r="U459" i="22"/>
  <c r="U460" i="22"/>
  <c r="U461" i="22"/>
  <c r="U462" i="22"/>
  <c r="U457" i="22"/>
  <c r="U453" i="22"/>
  <c r="U454" i="22"/>
  <c r="U455" i="22"/>
  <c r="U456" i="22"/>
  <c r="U450" i="22"/>
  <c r="U451" i="22"/>
  <c r="U452" i="22"/>
  <c r="U449" i="22"/>
  <c r="U448" i="22"/>
  <c r="U442" i="22"/>
  <c r="U443" i="22"/>
  <c r="U444" i="22"/>
  <c r="U445" i="22"/>
  <c r="U446" i="22"/>
  <c r="U447" i="22"/>
  <c r="U437" i="22"/>
  <c r="U438" i="22"/>
  <c r="U439" i="22"/>
  <c r="U440" i="22"/>
  <c r="U441" i="22"/>
  <c r="U433" i="22"/>
  <c r="U434" i="22"/>
  <c r="U435" i="22"/>
  <c r="U436" i="22"/>
  <c r="U431" i="22"/>
  <c r="U432" i="22"/>
  <c r="U430" i="22"/>
  <c r="U425" i="22"/>
  <c r="U426" i="22"/>
  <c r="U427" i="22"/>
  <c r="U428" i="22"/>
  <c r="U429" i="22"/>
  <c r="U422" i="22"/>
  <c r="U423" i="22"/>
  <c r="U424" i="22"/>
  <c r="U417" i="22"/>
  <c r="U418" i="22"/>
  <c r="U419" i="22"/>
  <c r="U420" i="22"/>
  <c r="U421" i="22"/>
  <c r="U416" i="22"/>
  <c r="U414" i="22"/>
  <c r="U415" i="22"/>
  <c r="U413" i="22"/>
  <c r="U411" i="22"/>
  <c r="U412" i="22"/>
  <c r="U410" i="22"/>
  <c r="U409" i="22"/>
  <c r="U405" i="22"/>
  <c r="U406" i="22"/>
  <c r="U407" i="22"/>
  <c r="U408" i="22"/>
  <c r="U399" i="22"/>
  <c r="U400" i="22"/>
  <c r="U401" i="22"/>
  <c r="U402" i="22"/>
  <c r="U403" i="22"/>
  <c r="U404" i="22"/>
  <c r="U396" i="22"/>
  <c r="U397" i="22"/>
  <c r="U398" i="22"/>
  <c r="U395" i="22"/>
  <c r="U394" i="22"/>
  <c r="U388" i="22"/>
  <c r="U389" i="22"/>
  <c r="U390" i="22"/>
  <c r="U391" i="22"/>
  <c r="U392" i="22"/>
  <c r="U393" i="22"/>
  <c r="U387" i="22"/>
  <c r="U385" i="22"/>
  <c r="U386" i="22"/>
  <c r="U383" i="22"/>
  <c r="U384" i="22"/>
  <c r="U378" i="22"/>
  <c r="U379" i="22"/>
  <c r="U380" i="22"/>
  <c r="U381" i="22"/>
  <c r="U382" i="22"/>
  <c r="U376" i="22"/>
  <c r="U377" i="22"/>
  <c r="U375" i="22"/>
  <c r="U373" i="22"/>
  <c r="U374" i="22"/>
  <c r="U370" i="22"/>
  <c r="U371" i="22"/>
  <c r="U372" i="22"/>
  <c r="U369" i="22"/>
  <c r="U368" i="22"/>
  <c r="U367" i="22"/>
  <c r="U366" i="22"/>
  <c r="U365" i="22"/>
  <c r="U364" i="22"/>
  <c r="U363" i="22"/>
  <c r="U361" i="22"/>
  <c r="U362" i="22"/>
  <c r="U360" i="22"/>
  <c r="U358" i="22"/>
  <c r="U359" i="22"/>
  <c r="U357" i="22"/>
  <c r="U356" i="22"/>
  <c r="U354" i="22"/>
  <c r="U355" i="22"/>
  <c r="U353" i="22"/>
  <c r="U347" i="22"/>
  <c r="U348" i="22"/>
  <c r="U349" i="22"/>
  <c r="U350" i="22"/>
  <c r="U351" i="22"/>
  <c r="U352" i="22"/>
  <c r="U346" i="22"/>
  <c r="U345" i="22"/>
  <c r="U343" i="22"/>
  <c r="U344" i="22"/>
  <c r="U342" i="22"/>
  <c r="U341" i="22"/>
  <c r="U338" i="22"/>
  <c r="U339" i="22"/>
  <c r="U340" i="22"/>
  <c r="U336" i="22"/>
  <c r="U337" i="22"/>
  <c r="U334" i="22"/>
  <c r="U335" i="22"/>
  <c r="U332" i="22"/>
  <c r="U333" i="22"/>
  <c r="U331" i="22"/>
  <c r="U329" i="22"/>
  <c r="U330" i="22"/>
  <c r="U327" i="22"/>
  <c r="U328" i="22"/>
  <c r="U325" i="22"/>
  <c r="U326" i="22"/>
  <c r="U324" i="22"/>
  <c r="U322" i="22"/>
  <c r="U323" i="22"/>
  <c r="U320" i="22"/>
  <c r="U321" i="22"/>
  <c r="U319" i="22"/>
  <c r="U318" i="22"/>
  <c r="U317" i="22"/>
  <c r="U316" i="22"/>
  <c r="U312" i="22"/>
  <c r="U313" i="22"/>
  <c r="U314" i="22"/>
  <c r="U315" i="22"/>
  <c r="U311" i="22"/>
  <c r="U309" i="22"/>
  <c r="U310" i="22"/>
  <c r="U307" i="22"/>
  <c r="U308" i="22"/>
  <c r="U306" i="22"/>
  <c r="U304" i="22"/>
  <c r="U305" i="22"/>
  <c r="U302" i="22"/>
  <c r="U303" i="22"/>
  <c r="U301" i="22"/>
  <c r="U299" i="22"/>
  <c r="U300" i="22"/>
  <c r="U298" i="22"/>
  <c r="U293" i="22"/>
  <c r="U294" i="22"/>
  <c r="U295" i="22"/>
  <c r="U296" i="22"/>
  <c r="U297" i="22"/>
  <c r="U289" i="22"/>
  <c r="U290" i="22"/>
  <c r="U291" i="22"/>
  <c r="U292" i="22"/>
  <c r="U288" i="22"/>
  <c r="U287" i="22"/>
  <c r="U286" i="22"/>
  <c r="U285" i="22"/>
  <c r="U284" i="22"/>
  <c r="U283" i="22"/>
  <c r="U281" i="22"/>
  <c r="U282" i="22"/>
  <c r="U278" i="22"/>
  <c r="U279" i="22"/>
  <c r="U280" i="22"/>
  <c r="U276" i="22"/>
  <c r="U277" i="22"/>
  <c r="U275" i="22"/>
  <c r="U274" i="22"/>
  <c r="U273" i="22"/>
  <c r="U272" i="22"/>
  <c r="U271" i="22"/>
  <c r="U269" i="22"/>
  <c r="U270" i="22"/>
  <c r="U268" i="22"/>
  <c r="U267" i="22"/>
  <c r="U265" i="22"/>
  <c r="U266" i="22"/>
  <c r="U264" i="22"/>
  <c r="U263" i="22"/>
  <c r="U262" i="22"/>
  <c r="U261" i="22"/>
  <c r="U259" i="22"/>
  <c r="U260" i="22"/>
  <c r="U257" i="22"/>
  <c r="U258" i="22"/>
  <c r="U254" i="22"/>
  <c r="U255" i="22"/>
  <c r="U256" i="22"/>
  <c r="U253" i="22"/>
  <c r="U252" i="22"/>
  <c r="U247" i="22"/>
  <c r="U248" i="22"/>
  <c r="U249" i="22"/>
  <c r="U250" i="22"/>
  <c r="U251" i="22"/>
  <c r="U245" i="22"/>
  <c r="U246" i="22"/>
  <c r="U243" i="22"/>
  <c r="U244" i="22"/>
  <c r="U236" i="22"/>
  <c r="U237" i="22"/>
  <c r="U238" i="22"/>
  <c r="U239" i="22"/>
  <c r="U240" i="22"/>
  <c r="U241" i="22"/>
  <c r="U242" i="22"/>
  <c r="U232" i="22"/>
  <c r="U233" i="22"/>
  <c r="U234" i="22"/>
  <c r="U235" i="22"/>
  <c r="U231" i="22"/>
  <c r="U230" i="22"/>
  <c r="U229" i="22"/>
  <c r="U226" i="22"/>
  <c r="U227" i="22"/>
  <c r="U228" i="22"/>
  <c r="U221" i="22"/>
  <c r="U222" i="22"/>
  <c r="U223" i="22"/>
  <c r="U224" i="22"/>
  <c r="U225" i="22"/>
  <c r="U219" i="22"/>
  <c r="U220" i="22"/>
  <c r="U215" i="22"/>
  <c r="U216" i="22"/>
  <c r="U217" i="22"/>
  <c r="U218" i="22"/>
  <c r="U211" i="22"/>
  <c r="U212" i="22"/>
  <c r="U213" i="22"/>
  <c r="U214" i="22"/>
  <c r="U210" i="22"/>
  <c r="U209" i="22"/>
  <c r="U207" i="22"/>
  <c r="U208" i="22"/>
  <c r="U206" i="22"/>
  <c r="U201" i="22"/>
  <c r="U202" i="22"/>
  <c r="U203" i="22"/>
  <c r="U204" i="22"/>
  <c r="U205" i="22"/>
  <c r="U199" i="22"/>
  <c r="U200" i="22"/>
  <c r="U198" i="22"/>
  <c r="U197" i="22"/>
  <c r="U196" i="22"/>
  <c r="U195" i="22"/>
  <c r="U193" i="22"/>
  <c r="U194" i="22"/>
  <c r="U192" i="22"/>
  <c r="U190" i="22"/>
  <c r="U191" i="22"/>
  <c r="U189" i="22"/>
  <c r="U188" i="22"/>
  <c r="U187" i="22"/>
  <c r="U185" i="22"/>
  <c r="U186" i="22"/>
  <c r="U184" i="22"/>
  <c r="U181" i="22"/>
  <c r="U182" i="22"/>
  <c r="U183" i="22"/>
  <c r="U178" i="22"/>
  <c r="U179" i="22"/>
  <c r="U180" i="22"/>
  <c r="U175" i="22"/>
  <c r="U176" i="22"/>
  <c r="U177" i="22"/>
  <c r="U174" i="22"/>
  <c r="U173" i="22"/>
  <c r="U171" i="22"/>
  <c r="U172" i="22"/>
  <c r="U169" i="22"/>
  <c r="U170" i="22"/>
  <c r="U167" i="22"/>
  <c r="U168" i="22"/>
  <c r="U164" i="22"/>
  <c r="U165" i="22"/>
  <c r="U166" i="22"/>
  <c r="U163" i="22"/>
  <c r="U161" i="22"/>
  <c r="U162" i="22"/>
  <c r="U160" i="22"/>
  <c r="U159" i="22"/>
  <c r="U158" i="22"/>
  <c r="U155" i="22"/>
  <c r="U156" i="22"/>
  <c r="U157" i="22"/>
  <c r="U152" i="22"/>
  <c r="U153" i="22"/>
  <c r="U154" i="22"/>
  <c r="U149" i="22"/>
  <c r="U150" i="22"/>
  <c r="U151" i="22"/>
  <c r="U142" i="22"/>
  <c r="U143" i="22"/>
  <c r="U144" i="22"/>
  <c r="U145" i="22"/>
  <c r="U146" i="22"/>
  <c r="U147" i="22"/>
  <c r="U148" i="22"/>
  <c r="U141" i="22"/>
  <c r="U140" i="22"/>
  <c r="U138" i="22"/>
  <c r="U139" i="22"/>
  <c r="U137" i="22"/>
  <c r="U136" i="22"/>
  <c r="U135" i="22"/>
  <c r="U133" i="22"/>
  <c r="U134" i="22"/>
  <c r="U132" i="22"/>
  <c r="U130" i="22"/>
  <c r="U131" i="22"/>
  <c r="U128" i="22"/>
  <c r="U129" i="22"/>
  <c r="U124" i="22"/>
  <c r="U125" i="22"/>
  <c r="U126" i="22"/>
  <c r="U127" i="22"/>
  <c r="U120" i="22"/>
  <c r="U121" i="22"/>
  <c r="U122" i="22"/>
  <c r="U123" i="22"/>
  <c r="U118" i="22"/>
  <c r="U119" i="22"/>
  <c r="U113" i="22"/>
  <c r="U114" i="22"/>
  <c r="U115" i="22"/>
  <c r="U116" i="22"/>
  <c r="U117" i="22"/>
  <c r="U112" i="22"/>
  <c r="U111" i="22"/>
  <c r="U110" i="22"/>
  <c r="U109" i="22"/>
  <c r="U105" i="22"/>
  <c r="U106" i="22"/>
  <c r="U107" i="22"/>
  <c r="U108" i="22"/>
  <c r="U104" i="22"/>
  <c r="U101" i="22"/>
  <c r="U102" i="22"/>
  <c r="U103" i="22"/>
  <c r="U100" i="22"/>
  <c r="U99" i="22"/>
  <c r="U98" i="22"/>
  <c r="U96" i="22"/>
  <c r="U97" i="22"/>
  <c r="U94" i="22"/>
  <c r="U95" i="22"/>
  <c r="U92" i="22"/>
  <c r="U93" i="22"/>
  <c r="U91" i="22"/>
  <c r="U88" i="22"/>
  <c r="U89" i="22"/>
  <c r="U90" i="22"/>
  <c r="U87" i="22"/>
  <c r="U83" i="22"/>
  <c r="U84" i="22"/>
  <c r="U85" i="22"/>
  <c r="U86" i="22"/>
  <c r="U82" i="22"/>
  <c r="U77" i="22"/>
  <c r="U78" i="22"/>
  <c r="U79" i="22"/>
  <c r="U80" i="22"/>
  <c r="U81" i="22"/>
  <c r="U76" i="22"/>
  <c r="U73" i="22"/>
  <c r="U74" i="22"/>
  <c r="U75" i="22"/>
  <c r="U72" i="22"/>
  <c r="U69" i="22"/>
  <c r="U70" i="22"/>
  <c r="U71" i="22"/>
  <c r="U65" i="22"/>
  <c r="U66" i="22"/>
  <c r="U67" i="22"/>
  <c r="U68" i="22"/>
  <c r="U64" i="22"/>
  <c r="U60" i="22"/>
  <c r="U61" i="22"/>
  <c r="U62" i="22"/>
  <c r="U63" i="22"/>
  <c r="U59" i="22"/>
  <c r="U58" i="22"/>
  <c r="U56" i="22"/>
  <c r="U57" i="22"/>
  <c r="U55" i="22"/>
  <c r="U54" i="22"/>
  <c r="U52" i="22"/>
  <c r="U53" i="22"/>
  <c r="U50" i="22"/>
  <c r="U51" i="22"/>
  <c r="U49" i="22"/>
  <c r="U47" i="22"/>
  <c r="U48" i="22"/>
  <c r="U46" i="22"/>
  <c r="U45" i="22"/>
  <c r="U44" i="22"/>
  <c r="U43" i="22"/>
  <c r="U41" i="22"/>
  <c r="U42" i="22"/>
  <c r="U40" i="22"/>
  <c r="U39" i="22"/>
  <c r="U38" i="22"/>
  <c r="U37" i="22"/>
  <c r="U36" i="22"/>
  <c r="U33" i="22"/>
  <c r="U34" i="22"/>
  <c r="U35" i="22"/>
  <c r="U28" i="22"/>
  <c r="U29" i="22"/>
  <c r="U30" i="22"/>
  <c r="U31" i="22"/>
  <c r="U32" i="22"/>
  <c r="U27" i="22"/>
  <c r="U22" i="22"/>
  <c r="U23" i="22"/>
  <c r="U24" i="22"/>
  <c r="U25" i="22"/>
  <c r="U26" i="22"/>
  <c r="U18" i="22"/>
  <c r="U19" i="22"/>
  <c r="U20" i="22"/>
  <c r="U21" i="22"/>
  <c r="U17" i="22"/>
  <c r="U16" i="22"/>
  <c r="U14" i="22"/>
  <c r="U15" i="22"/>
  <c r="U13" i="22"/>
  <c r="U11" i="22"/>
  <c r="U12" i="22"/>
  <c r="U9" i="22"/>
  <c r="U10" i="22"/>
  <c r="U8" i="22"/>
  <c r="U5" i="22"/>
  <c r="U6" i="22"/>
  <c r="U7" i="22"/>
  <c r="U4" i="22"/>
  <c r="U3" i="22"/>
  <c r="U2" i="22"/>
  <c r="U475" i="22"/>
  <c r="P410" i="22"/>
  <c r="Q410" i="22"/>
  <c r="R410" i="22"/>
  <c r="S410" i="22"/>
  <c r="T410" i="22"/>
  <c r="R456" i="22"/>
  <c r="S456" i="22"/>
  <c r="T456" i="22"/>
  <c r="P387" i="22"/>
  <c r="Q387" i="22"/>
  <c r="R387" i="22"/>
  <c r="S387" i="22"/>
  <c r="T387" i="22"/>
  <c r="P363" i="22"/>
  <c r="Q363" i="22"/>
  <c r="R363" i="22"/>
  <c r="S363" i="22"/>
  <c r="T363" i="22"/>
  <c r="P356" i="22"/>
  <c r="Q356" i="22"/>
  <c r="R356" i="22"/>
  <c r="S356" i="22"/>
  <c r="T356" i="22"/>
  <c r="P380" i="22"/>
  <c r="Q380" i="22"/>
  <c r="R380" i="22"/>
  <c r="S380" i="22"/>
  <c r="T380" i="22"/>
  <c r="P381" i="22"/>
  <c r="Q381" i="22"/>
  <c r="R381" i="22"/>
  <c r="S381" i="22"/>
  <c r="T381" i="22"/>
  <c r="P358" i="22"/>
  <c r="Q358" i="22"/>
  <c r="R358" i="22"/>
  <c r="S358" i="22"/>
  <c r="T358" i="22"/>
  <c r="W4" i="22" l="1"/>
  <c r="W11" i="22"/>
  <c r="W19" i="22"/>
  <c r="W32" i="22"/>
  <c r="W36" i="22"/>
  <c r="W44" i="22"/>
  <c r="W53" i="22"/>
  <c r="W63" i="22"/>
  <c r="W65" i="22"/>
  <c r="W76" i="22"/>
  <c r="W85" i="22"/>
  <c r="W93" i="22"/>
  <c r="W100" i="22"/>
  <c r="W105" i="22"/>
  <c r="W114" i="22"/>
  <c r="W127" i="22"/>
  <c r="W132" i="22"/>
  <c r="W140" i="22"/>
  <c r="W142" i="22"/>
  <c r="W156" i="22"/>
  <c r="W166" i="22"/>
  <c r="W171" i="22"/>
  <c r="W178" i="22"/>
  <c r="W188" i="22"/>
  <c r="W196" i="22"/>
  <c r="W202" i="22"/>
  <c r="W213" i="22"/>
  <c r="W219" i="22"/>
  <c r="W226" i="22"/>
  <c r="W242" i="22"/>
  <c r="W243" i="22"/>
  <c r="W252" i="22"/>
  <c r="W259" i="22"/>
  <c r="W268" i="22"/>
  <c r="W277" i="22"/>
  <c r="W284" i="22"/>
  <c r="W289" i="22"/>
  <c r="W299" i="22"/>
  <c r="W307" i="22"/>
  <c r="W324" i="22"/>
  <c r="W333" i="22"/>
  <c r="W338" i="22"/>
  <c r="W351" i="22"/>
  <c r="W356" i="22"/>
  <c r="W364" i="22"/>
  <c r="W370" i="22"/>
  <c r="W380" i="22"/>
  <c r="W393" i="22"/>
  <c r="W398" i="22"/>
  <c r="W399" i="22"/>
  <c r="W411" i="22"/>
  <c r="W418" i="22"/>
  <c r="W426" i="22"/>
  <c r="W445" i="22"/>
  <c r="W450" i="22"/>
  <c r="W460" i="22"/>
  <c r="W473" i="22"/>
  <c r="W14" i="22"/>
  <c r="W25" i="22"/>
  <c r="W39" i="22"/>
  <c r="W48" i="22"/>
  <c r="W55" i="22"/>
  <c r="W60" i="22"/>
  <c r="W69" i="22"/>
  <c r="W79" i="22"/>
  <c r="W87" i="22"/>
  <c r="W94" i="22"/>
  <c r="W101" i="22"/>
  <c r="W111" i="22"/>
  <c r="W118" i="22"/>
  <c r="W124" i="22"/>
  <c r="W135" i="22"/>
  <c r="W147" i="22"/>
  <c r="W149" i="22"/>
  <c r="W159" i="22"/>
  <c r="W168" i="22"/>
  <c r="W177" i="22"/>
  <c r="W181" i="22"/>
  <c r="W190" i="22"/>
  <c r="W200" i="22"/>
  <c r="W208" i="22"/>
  <c r="W218" i="22"/>
  <c r="W223" i="22"/>
  <c r="W231" i="22"/>
  <c r="W239" i="22"/>
  <c r="W251" i="22"/>
  <c r="W255" i="22"/>
  <c r="W263" i="22"/>
  <c r="W271" i="22"/>
  <c r="W279" i="22"/>
  <c r="W287" i="22"/>
  <c r="W295" i="22"/>
  <c r="W302" i="22"/>
  <c r="W311" i="22"/>
  <c r="W319" i="22"/>
  <c r="W328" i="22"/>
  <c r="W334" i="22"/>
  <c r="W344" i="22"/>
  <c r="W348" i="22"/>
  <c r="W358" i="22"/>
  <c r="W367" i="22"/>
  <c r="W375" i="22"/>
  <c r="W384" i="22"/>
  <c r="W390" i="22"/>
  <c r="W404" i="22"/>
  <c r="W406" i="22"/>
  <c r="W414" i="22"/>
  <c r="W423" i="22"/>
  <c r="W432" i="22"/>
  <c r="W439" i="22"/>
  <c r="W442" i="22"/>
  <c r="W454" i="22"/>
  <c r="W466" i="22"/>
  <c r="W470" i="22"/>
  <c r="W5" i="22"/>
  <c r="W29" i="22"/>
  <c r="W316" i="22"/>
  <c r="W433" i="22"/>
  <c r="W16" i="22"/>
  <c r="W28" i="22"/>
  <c r="W57" i="22"/>
  <c r="W78" i="22"/>
  <c r="W97" i="22"/>
  <c r="W123" i="22"/>
  <c r="W146" i="22"/>
  <c r="W160" i="22"/>
  <c r="W475" i="22"/>
  <c r="W17" i="22"/>
  <c r="W35" i="22"/>
  <c r="W42" i="22"/>
  <c r="W56" i="22"/>
  <c r="W77" i="22"/>
  <c r="W96" i="22"/>
  <c r="W108" i="22"/>
  <c r="W122" i="22"/>
  <c r="W145" i="22"/>
  <c r="W3" i="22"/>
  <c r="W12" i="22"/>
  <c r="W20" i="22"/>
  <c r="W27" i="22"/>
  <c r="W33" i="22"/>
  <c r="W43" i="22"/>
  <c r="W50" i="22"/>
  <c r="W59" i="22"/>
  <c r="W66" i="22"/>
  <c r="W73" i="22"/>
  <c r="W86" i="22"/>
  <c r="W91" i="22"/>
  <c r="W99" i="22"/>
  <c r="W106" i="22"/>
  <c r="W115" i="22"/>
  <c r="W120" i="22"/>
  <c r="W130" i="22"/>
  <c r="W6" i="22"/>
  <c r="W26" i="22"/>
  <c r="W30" i="22"/>
  <c r="W46" i="22"/>
  <c r="W61" i="22"/>
  <c r="W70" i="22"/>
  <c r="W83" i="22"/>
  <c r="W95" i="22"/>
  <c r="W110" i="22"/>
  <c r="W125" i="22"/>
  <c r="W164" i="22"/>
  <c r="W174" i="22"/>
  <c r="W191" i="22"/>
  <c r="W206" i="22"/>
  <c r="W240" i="22"/>
  <c r="W269" i="22"/>
  <c r="W286" i="22"/>
  <c r="W303" i="22"/>
  <c r="W318" i="22"/>
  <c r="W18" i="22"/>
  <c r="W37" i="22"/>
  <c r="W62" i="22"/>
  <c r="W84" i="22"/>
  <c r="W103" i="22"/>
  <c r="W126" i="22"/>
  <c r="W134" i="22"/>
  <c r="W165" i="22"/>
  <c r="W183" i="22"/>
  <c r="W189" i="22"/>
  <c r="W212" i="22"/>
  <c r="W241" i="22"/>
  <c r="W253" i="22"/>
  <c r="W261" i="22"/>
  <c r="W270" i="22"/>
  <c r="W276" i="22"/>
  <c r="W285" i="22"/>
  <c r="W297" i="22"/>
  <c r="W310" i="22"/>
  <c r="W317" i="22"/>
  <c r="W341" i="22"/>
  <c r="W365" i="22"/>
  <c r="W379" i="22"/>
  <c r="W392" i="22"/>
  <c r="W397" i="22"/>
  <c r="W408" i="22"/>
  <c r="W413" i="22"/>
  <c r="W417" i="22"/>
  <c r="W441" i="22"/>
  <c r="W444" i="22"/>
  <c r="W472" i="22"/>
  <c r="W335" i="22"/>
  <c r="W366" i="22"/>
  <c r="W396" i="22"/>
  <c r="W415" i="22"/>
  <c r="W430" i="22"/>
  <c r="W443" i="22"/>
  <c r="W458" i="22"/>
  <c r="W7" i="22"/>
  <c r="W45" i="22"/>
  <c r="W71" i="22"/>
  <c r="W109" i="22"/>
  <c r="W151" i="22"/>
  <c r="W173" i="22"/>
  <c r="W197" i="22"/>
  <c r="W201" i="22"/>
  <c r="W225" i="22"/>
  <c r="W229" i="22"/>
  <c r="W246" i="22"/>
  <c r="W301" i="22"/>
  <c r="W326" i="22"/>
  <c r="W332" i="22"/>
  <c r="W350" i="22"/>
  <c r="W357" i="22"/>
  <c r="W374" i="22"/>
  <c r="W425" i="22"/>
  <c r="W456" i="22"/>
  <c r="W459" i="22"/>
  <c r="W133" i="22"/>
  <c r="W150" i="22"/>
  <c r="W158" i="22"/>
  <c r="W224" i="22"/>
  <c r="W256" i="22"/>
  <c r="W349" i="22"/>
  <c r="W378" i="22"/>
  <c r="W2" i="22"/>
  <c r="W9" i="22"/>
  <c r="W21" i="22"/>
  <c r="W22" i="22"/>
  <c r="W34" i="22"/>
  <c r="W41" i="22"/>
  <c r="W51" i="22"/>
  <c r="W58" i="22"/>
  <c r="W67" i="22"/>
  <c r="W74" i="22"/>
  <c r="W82" i="22"/>
  <c r="W88" i="22"/>
  <c r="W98" i="22"/>
  <c r="W107" i="22"/>
  <c r="W116" i="22"/>
  <c r="W121" i="22"/>
  <c r="W131" i="22"/>
  <c r="W139" i="22"/>
  <c r="W144" i="22"/>
  <c r="W152" i="22"/>
  <c r="W161" i="22"/>
  <c r="W169" i="22"/>
  <c r="W180" i="22"/>
  <c r="W185" i="22"/>
  <c r="W193" i="22"/>
  <c r="W204" i="22"/>
  <c r="W210" i="22"/>
  <c r="W215" i="22"/>
  <c r="W228" i="22"/>
  <c r="W233" i="22"/>
  <c r="W236" i="22"/>
  <c r="W248" i="22"/>
  <c r="W257" i="22"/>
  <c r="W265" i="22"/>
  <c r="W274" i="22"/>
  <c r="W281" i="22"/>
  <c r="W291" i="22"/>
  <c r="W298" i="22"/>
  <c r="W306" i="22"/>
  <c r="W313" i="22"/>
  <c r="W323" i="22"/>
  <c r="W329" i="22"/>
  <c r="W340" i="22"/>
  <c r="W346" i="22"/>
  <c r="W355" i="22"/>
  <c r="W361" i="22"/>
  <c r="W372" i="22"/>
  <c r="W382" i="22"/>
  <c r="W385" i="22"/>
  <c r="W394" i="22"/>
  <c r="W401" i="22"/>
  <c r="W410" i="22"/>
  <c r="W420" i="22"/>
  <c r="W428" i="22"/>
  <c r="W435" i="22"/>
  <c r="W447" i="22"/>
  <c r="W452" i="22"/>
  <c r="W462" i="22"/>
  <c r="W463" i="22"/>
  <c r="W467" i="22"/>
  <c r="W138" i="22"/>
  <c r="W143" i="22"/>
  <c r="W157" i="22"/>
  <c r="W163" i="22"/>
  <c r="W172" i="22"/>
  <c r="W179" i="22"/>
  <c r="W187" i="22"/>
  <c r="W195" i="22"/>
  <c r="W203" i="22"/>
  <c r="W214" i="22"/>
  <c r="W220" i="22"/>
  <c r="W227" i="22"/>
  <c r="W232" i="22"/>
  <c r="W244" i="22"/>
  <c r="W247" i="22"/>
  <c r="W260" i="22"/>
  <c r="W267" i="22"/>
  <c r="W275" i="22"/>
  <c r="W283" i="22"/>
  <c r="W290" i="22"/>
  <c r="W300" i="22"/>
  <c r="W308" i="22"/>
  <c r="W312" i="22"/>
  <c r="W322" i="22"/>
  <c r="W331" i="22"/>
  <c r="W339" i="22"/>
  <c r="W352" i="22"/>
  <c r="W354" i="22"/>
  <c r="W363" i="22"/>
  <c r="W371" i="22"/>
  <c r="W381" i="22"/>
  <c r="W387" i="22"/>
  <c r="W395" i="22"/>
  <c r="W400" i="22"/>
  <c r="W412" i="22"/>
  <c r="W419" i="22"/>
  <c r="W427" i="22"/>
  <c r="W434" i="22"/>
  <c r="W446" i="22"/>
  <c r="W451" i="22"/>
  <c r="W461" i="22"/>
  <c r="W474" i="22"/>
  <c r="W476" i="22"/>
  <c r="W24" i="22"/>
  <c r="W64" i="22"/>
  <c r="W337" i="22"/>
  <c r="W360" i="22"/>
  <c r="W383" i="22"/>
  <c r="W416" i="22"/>
  <c r="W438" i="22"/>
  <c r="W469" i="22"/>
  <c r="W10" i="22"/>
  <c r="W23" i="22"/>
  <c r="W49" i="22"/>
  <c r="W68" i="22"/>
  <c r="W75" i="22"/>
  <c r="W89" i="22"/>
  <c r="W117" i="22"/>
  <c r="W128" i="22"/>
  <c r="W137" i="22"/>
  <c r="W153" i="22"/>
  <c r="W162" i="22"/>
  <c r="W170" i="22"/>
  <c r="W175" i="22"/>
  <c r="W186" i="22"/>
  <c r="W194" i="22"/>
  <c r="W205" i="22"/>
  <c r="W209" i="22"/>
  <c r="W216" i="22"/>
  <c r="W221" i="22"/>
  <c r="W234" i="22"/>
  <c r="W237" i="22"/>
  <c r="W249" i="22"/>
  <c r="W258" i="22"/>
  <c r="W266" i="22"/>
  <c r="W273" i="22"/>
  <c r="W282" i="22"/>
  <c r="W292" i="22"/>
  <c r="W293" i="22"/>
  <c r="W304" i="22"/>
  <c r="W314" i="22"/>
  <c r="W320" i="22"/>
  <c r="W330" i="22"/>
  <c r="W336" i="22"/>
  <c r="W345" i="22"/>
  <c r="W353" i="22"/>
  <c r="W369" i="22"/>
  <c r="W376" i="22"/>
  <c r="W386" i="22"/>
  <c r="W388" i="22"/>
  <c r="W402" i="22"/>
  <c r="W409" i="22"/>
  <c r="W421" i="22"/>
  <c r="W429" i="22"/>
  <c r="W436" i="22"/>
  <c r="W437" i="22"/>
  <c r="W449" i="22"/>
  <c r="W457" i="22"/>
  <c r="W464" i="22"/>
  <c r="W468" i="22"/>
  <c r="W104" i="22"/>
  <c r="W129" i="22"/>
  <c r="W192" i="22"/>
  <c r="W217" i="22"/>
  <c r="W238" i="22"/>
  <c r="W264" i="22"/>
  <c r="W288" i="22"/>
  <c r="W315" i="22"/>
  <c r="W343" i="22"/>
  <c r="W368" i="22"/>
  <c r="W405" i="22"/>
  <c r="W431" i="22"/>
  <c r="W453" i="22"/>
  <c r="W8" i="22"/>
  <c r="W40" i="22"/>
  <c r="W72" i="22"/>
  <c r="W136" i="22"/>
  <c r="W167" i="22"/>
  <c r="W184" i="22"/>
  <c r="W199" i="22"/>
  <c r="W222" i="22"/>
  <c r="W250" i="22"/>
  <c r="W272" i="22"/>
  <c r="W294" i="22"/>
  <c r="W321" i="22"/>
  <c r="W347" i="22"/>
  <c r="W377" i="22"/>
  <c r="W403" i="22"/>
  <c r="W422" i="22"/>
  <c r="W448" i="22"/>
  <c r="W465" i="22"/>
  <c r="W13" i="22"/>
  <c r="W31" i="22"/>
  <c r="W52" i="22"/>
  <c r="W81" i="22"/>
  <c r="W92" i="22"/>
  <c r="W113" i="22"/>
  <c r="W141" i="22"/>
  <c r="W155" i="22"/>
  <c r="W47" i="22"/>
  <c r="W90" i="22"/>
  <c r="W112" i="22"/>
  <c r="W154" i="22"/>
  <c r="W176" i="22"/>
  <c r="W207" i="22"/>
  <c r="W235" i="22"/>
  <c r="W254" i="22"/>
  <c r="W278" i="22"/>
  <c r="W305" i="22"/>
  <c r="W327" i="22"/>
  <c r="W389" i="22"/>
  <c r="W15" i="22"/>
  <c r="W38" i="22"/>
  <c r="W54" i="22"/>
  <c r="W80" i="22"/>
  <c r="W102" i="22"/>
  <c r="W119" i="22"/>
  <c r="W148" i="22"/>
  <c r="W182" i="22"/>
  <c r="W198" i="22"/>
  <c r="W211" i="22"/>
  <c r="W230" i="22"/>
  <c r="W245" i="22"/>
  <c r="W262" i="22"/>
  <c r="W280" i="22"/>
  <c r="W296" i="22"/>
  <c r="W309" i="22"/>
  <c r="W325" i="22"/>
  <c r="W342" i="22"/>
  <c r="W359" i="22"/>
  <c r="W373" i="22"/>
  <c r="W391" i="22"/>
  <c r="W407" i="22"/>
  <c r="W424" i="22"/>
  <c r="W440" i="22"/>
  <c r="W455" i="22"/>
  <c r="W471" i="22"/>
  <c r="P399" i="22"/>
  <c r="Q399" i="22"/>
  <c r="R399" i="22"/>
  <c r="S399" i="22"/>
  <c r="T399" i="22"/>
  <c r="T439" i="22"/>
  <c r="S439" i="22"/>
  <c r="R439" i="22"/>
  <c r="Q439" i="22"/>
  <c r="P439" i="22"/>
  <c r="T440" i="22"/>
  <c r="S440" i="22"/>
  <c r="R440" i="22"/>
  <c r="Q440" i="22"/>
  <c r="P440" i="22"/>
  <c r="P441" i="22"/>
  <c r="Q441" i="22"/>
  <c r="R441" i="22"/>
  <c r="S441" i="22"/>
  <c r="T441" i="22"/>
  <c r="P449" i="22"/>
  <c r="Q449" i="22"/>
  <c r="R449" i="22"/>
  <c r="S449" i="22"/>
  <c r="T449" i="22"/>
  <c r="P474" i="22"/>
  <c r="P457" i="22"/>
  <c r="Q474" i="22"/>
  <c r="Q457" i="22"/>
  <c r="R474" i="22"/>
  <c r="R457" i="22"/>
  <c r="S474" i="22"/>
  <c r="S457" i="22"/>
  <c r="T474" i="22"/>
  <c r="T457" i="22"/>
  <c r="T475" i="22"/>
  <c r="S475" i="22"/>
  <c r="R475" i="22"/>
  <c r="Q475" i="22"/>
  <c r="P475" i="22"/>
  <c r="P476" i="22"/>
  <c r="Q476" i="22"/>
  <c r="R476" i="22"/>
  <c r="S476" i="22"/>
  <c r="T476" i="22"/>
  <c r="T458" i="22"/>
  <c r="S458" i="22"/>
  <c r="R458" i="22"/>
  <c r="Q458" i="22"/>
  <c r="P458" i="22"/>
  <c r="P459" i="22"/>
  <c r="Q459" i="22"/>
  <c r="R459" i="22"/>
  <c r="S459" i="22"/>
  <c r="T459" i="22"/>
  <c r="P427" i="22"/>
  <c r="Q427" i="22"/>
  <c r="R427" i="22"/>
  <c r="S427" i="22"/>
  <c r="T427" i="22"/>
  <c r="T461" i="22"/>
  <c r="S461" i="22"/>
  <c r="R461" i="22"/>
  <c r="Q461" i="22"/>
  <c r="P461" i="22"/>
  <c r="P462" i="22"/>
  <c r="P447" i="22"/>
  <c r="Q462" i="22"/>
  <c r="Q447" i="22"/>
  <c r="R462" i="22"/>
  <c r="R447" i="22"/>
  <c r="S462" i="22"/>
  <c r="S447" i="22"/>
  <c r="T462" i="22"/>
  <c r="T447" i="22"/>
  <c r="T433" i="22"/>
  <c r="S433" i="22"/>
  <c r="R433" i="22"/>
  <c r="Q433" i="22"/>
  <c r="P433" i="22"/>
  <c r="T435" i="22"/>
  <c r="S435" i="22"/>
  <c r="R435" i="22"/>
  <c r="Q435" i="22"/>
  <c r="P435" i="22"/>
  <c r="P434" i="22"/>
  <c r="P436" i="22"/>
  <c r="Q434" i="22"/>
  <c r="Q436" i="22"/>
  <c r="R434" i="22"/>
  <c r="R436" i="22"/>
  <c r="S434" i="22"/>
  <c r="S436" i="22"/>
  <c r="T434" i="22"/>
  <c r="T436" i="22"/>
  <c r="P467" i="22"/>
  <c r="Q467" i="22"/>
  <c r="R467" i="22"/>
  <c r="S467" i="22"/>
  <c r="T467" i="22"/>
  <c r="P468" i="22"/>
  <c r="Q468" i="22"/>
  <c r="R468" i="22"/>
  <c r="S468" i="22"/>
  <c r="T468" i="22"/>
  <c r="P469" i="22"/>
  <c r="Q469" i="22"/>
  <c r="R469" i="22"/>
  <c r="S469" i="22"/>
  <c r="T469" i="22"/>
  <c r="P470" i="22"/>
  <c r="P471" i="22"/>
  <c r="P472" i="22"/>
  <c r="Q470" i="22"/>
  <c r="Q471" i="22"/>
  <c r="Q472" i="22"/>
  <c r="R470" i="22"/>
  <c r="R471" i="22"/>
  <c r="R472" i="22"/>
  <c r="S470" i="22"/>
  <c r="S471" i="22"/>
  <c r="S472" i="22"/>
  <c r="T470" i="22"/>
  <c r="T471" i="22"/>
  <c r="T472" i="22"/>
  <c r="P473" i="22"/>
  <c r="P463" i="22"/>
  <c r="Q473" i="22"/>
  <c r="Q463" i="22"/>
  <c r="R473" i="22"/>
  <c r="R463" i="22"/>
  <c r="S473" i="22"/>
  <c r="S463" i="22"/>
  <c r="T473" i="22"/>
  <c r="T463" i="22"/>
  <c r="T442" i="22"/>
  <c r="S442" i="22"/>
  <c r="R442" i="22"/>
  <c r="Q442" i="22"/>
  <c r="P442" i="22"/>
  <c r="T443" i="22"/>
  <c r="S443" i="22"/>
  <c r="R443" i="22"/>
  <c r="Q443" i="22"/>
  <c r="P443" i="22"/>
  <c r="P465" i="22"/>
  <c r="P466" i="22"/>
  <c r="P450" i="22"/>
  <c r="P451" i="22"/>
  <c r="Q465" i="22"/>
  <c r="Q466" i="22"/>
  <c r="Q450" i="22"/>
  <c r="Q451" i="22"/>
  <c r="R465" i="22"/>
  <c r="R466" i="22"/>
  <c r="R450" i="22"/>
  <c r="R451" i="22"/>
  <c r="S465" i="22"/>
  <c r="S466" i="22"/>
  <c r="S450" i="22"/>
  <c r="S451" i="22"/>
  <c r="T465" i="22"/>
  <c r="T466" i="22"/>
  <c r="T450" i="22"/>
  <c r="T451" i="22"/>
  <c r="T431" i="22"/>
  <c r="S431" i="22"/>
  <c r="R431" i="22"/>
  <c r="Q431" i="22"/>
  <c r="P431" i="22"/>
  <c r="P464" i="22"/>
  <c r="P452" i="22"/>
  <c r="P444" i="22"/>
  <c r="Q464" i="22"/>
  <c r="Q452" i="22"/>
  <c r="Q444" i="22"/>
  <c r="R464" i="22"/>
  <c r="R452" i="22"/>
  <c r="R444" i="22"/>
  <c r="S464" i="22"/>
  <c r="S452" i="22"/>
  <c r="S444" i="22"/>
  <c r="T464" i="22"/>
  <c r="T452" i="22"/>
  <c r="T444" i="22"/>
  <c r="P430" i="22"/>
  <c r="Q430" i="22"/>
  <c r="R430" i="22"/>
  <c r="S430" i="22"/>
  <c r="T430" i="22"/>
  <c r="T405" i="22"/>
  <c r="S405" i="22"/>
  <c r="R405" i="22"/>
  <c r="Q405" i="22"/>
  <c r="P405" i="22"/>
  <c r="T406" i="22"/>
  <c r="S406" i="22"/>
  <c r="R406" i="22"/>
  <c r="Q406" i="22"/>
  <c r="P406" i="22"/>
  <c r="P432" i="22"/>
  <c r="Q432" i="22"/>
  <c r="R432" i="22"/>
  <c r="S432" i="22"/>
  <c r="T432" i="22"/>
  <c r="P407" i="22"/>
  <c r="Q407" i="22"/>
  <c r="R407" i="22"/>
  <c r="S407" i="22"/>
  <c r="T407" i="22"/>
  <c r="T437" i="22"/>
  <c r="S437" i="22"/>
  <c r="R437" i="22"/>
  <c r="Q437" i="22"/>
  <c r="P437" i="22"/>
  <c r="P438" i="22"/>
  <c r="Q438" i="22"/>
  <c r="R438" i="22"/>
  <c r="S438" i="22"/>
  <c r="T438" i="22"/>
  <c r="T378" i="22"/>
  <c r="S378" i="22"/>
  <c r="R378" i="22"/>
  <c r="Q378" i="22"/>
  <c r="P378" i="22"/>
  <c r="P379" i="22"/>
  <c r="Q379" i="22"/>
  <c r="R379" i="22"/>
  <c r="S379" i="22"/>
  <c r="T379" i="22"/>
  <c r="P370" i="22"/>
  <c r="Q370" i="22"/>
  <c r="R370" i="22"/>
  <c r="S370" i="22"/>
  <c r="T370" i="22"/>
  <c r="T425" i="22"/>
  <c r="S425" i="22"/>
  <c r="R425" i="22"/>
  <c r="Q425" i="22"/>
  <c r="P425" i="22"/>
  <c r="T400" i="22"/>
  <c r="S400" i="22"/>
  <c r="R400" i="22"/>
  <c r="Q400" i="22"/>
  <c r="P400" i="22"/>
  <c r="P426" i="22"/>
  <c r="Q426" i="22"/>
  <c r="R426" i="22"/>
  <c r="S426" i="22"/>
  <c r="T426" i="22"/>
  <c r="P401" i="22"/>
  <c r="Q401" i="22"/>
  <c r="R401" i="22"/>
  <c r="S401" i="22"/>
  <c r="T401" i="22"/>
  <c r="P385" i="22"/>
  <c r="Q385" i="22"/>
  <c r="R385" i="22"/>
  <c r="S385" i="22"/>
  <c r="T385" i="22"/>
  <c r="P422" i="22"/>
  <c r="Q422" i="22"/>
  <c r="R422" i="22"/>
  <c r="S422" i="22"/>
  <c r="T422" i="22"/>
  <c r="P423" i="22"/>
  <c r="Q423" i="22"/>
  <c r="R423" i="22"/>
  <c r="S423" i="22"/>
  <c r="T423" i="22"/>
  <c r="P424" i="22"/>
  <c r="Q424" i="22"/>
  <c r="R424" i="22"/>
  <c r="S424" i="22"/>
  <c r="T424" i="22"/>
  <c r="P411" i="22"/>
  <c r="Q411" i="22"/>
  <c r="R411" i="22"/>
  <c r="S411" i="22"/>
  <c r="T411" i="22"/>
  <c r="P396" i="22"/>
  <c r="Q396" i="22"/>
  <c r="R396" i="22"/>
  <c r="S396" i="22"/>
  <c r="T396" i="22"/>
  <c r="P369" i="22"/>
  <c r="Q369" i="22"/>
  <c r="R369" i="22"/>
  <c r="S369" i="22"/>
  <c r="T369" i="22"/>
  <c r="P453" i="22"/>
  <c r="Q453" i="22"/>
  <c r="R453" i="22"/>
  <c r="S453" i="22"/>
  <c r="T453" i="22"/>
  <c r="P454" i="22"/>
  <c r="Q454" i="22"/>
  <c r="R454" i="22"/>
  <c r="S454" i="22"/>
  <c r="T454" i="22"/>
  <c r="P455" i="22"/>
  <c r="Q455" i="22"/>
  <c r="R455" i="22"/>
  <c r="S455" i="22"/>
  <c r="T455" i="22"/>
  <c r="P448" i="22"/>
  <c r="Q448" i="22"/>
  <c r="R448" i="22"/>
  <c r="S448" i="22"/>
  <c r="T448" i="22"/>
  <c r="T445" i="22"/>
  <c r="S445" i="22"/>
  <c r="R445" i="22"/>
  <c r="Q445" i="22"/>
  <c r="P445" i="22"/>
  <c r="P446" i="22"/>
  <c r="Q446" i="22"/>
  <c r="R446" i="22"/>
  <c r="S446" i="22"/>
  <c r="T446" i="22"/>
  <c r="T388" i="22"/>
  <c r="S388" i="22"/>
  <c r="R388" i="22"/>
  <c r="Q388" i="22"/>
  <c r="P388" i="22"/>
  <c r="P389" i="22"/>
  <c r="Q389" i="22"/>
  <c r="R389" i="22"/>
  <c r="S389" i="22"/>
  <c r="T389" i="22"/>
  <c r="P364" i="22"/>
  <c r="Q364" i="22"/>
  <c r="R364" i="22"/>
  <c r="S364" i="22"/>
  <c r="T364" i="22"/>
  <c r="P413" i="22"/>
  <c r="Q413" i="22"/>
  <c r="R413" i="22"/>
  <c r="S413" i="22"/>
  <c r="T413" i="22"/>
  <c r="P417" i="22"/>
  <c r="Q417" i="22"/>
  <c r="R417" i="22"/>
  <c r="S417" i="22"/>
  <c r="T417" i="22"/>
  <c r="P416" i="22"/>
  <c r="Q416" i="22"/>
  <c r="R416" i="22"/>
  <c r="S416" i="22"/>
  <c r="T416" i="22"/>
  <c r="T397" i="22"/>
  <c r="S397" i="22"/>
  <c r="R397" i="22"/>
  <c r="Q397" i="22"/>
  <c r="P397" i="22"/>
  <c r="P409" i="22"/>
  <c r="Q409" i="22"/>
  <c r="R409" i="22"/>
  <c r="S409" i="22"/>
  <c r="T409" i="22"/>
  <c r="P398" i="22"/>
  <c r="Q398" i="22"/>
  <c r="R398" i="22"/>
  <c r="S398" i="22"/>
  <c r="T398" i="22"/>
  <c r="P368" i="22"/>
  <c r="Q368" i="22"/>
  <c r="R368" i="22"/>
  <c r="S368" i="22"/>
  <c r="T368" i="22"/>
  <c r="P367" i="22"/>
  <c r="Q367" i="22"/>
  <c r="R367" i="22"/>
  <c r="S367" i="22"/>
  <c r="T367" i="22"/>
  <c r="P418" i="22"/>
  <c r="Q418" i="22"/>
  <c r="R418" i="22"/>
  <c r="S418" i="22"/>
  <c r="T418" i="22"/>
  <c r="P460" i="22"/>
  <c r="Q460" i="22"/>
  <c r="R460" i="22"/>
  <c r="S460" i="22"/>
  <c r="T460" i="22"/>
  <c r="T428" i="22"/>
  <c r="S428" i="22"/>
  <c r="R428" i="22"/>
  <c r="Q428" i="22"/>
  <c r="P428" i="22"/>
  <c r="P429" i="22"/>
  <c r="Q429" i="22"/>
  <c r="R429" i="22"/>
  <c r="S429" i="22"/>
  <c r="T429" i="22"/>
  <c r="P408" i="22"/>
  <c r="Q408" i="22"/>
  <c r="R408" i="22"/>
  <c r="S408" i="22"/>
  <c r="T408" i="22"/>
  <c r="P402" i="22"/>
  <c r="Q402" i="22"/>
  <c r="R402" i="22"/>
  <c r="S402" i="22"/>
  <c r="T402" i="22"/>
  <c r="P390" i="22"/>
  <c r="Q390" i="22"/>
  <c r="R390" i="22"/>
  <c r="S390" i="22"/>
  <c r="T390" i="22"/>
  <c r="P391" i="22"/>
  <c r="Q391" i="22"/>
  <c r="R391" i="22"/>
  <c r="S391" i="22"/>
  <c r="T391" i="22"/>
  <c r="P392" i="22"/>
  <c r="Q392" i="22"/>
  <c r="R392" i="22"/>
  <c r="S392" i="22"/>
  <c r="T392" i="22"/>
  <c r="P383" i="22"/>
  <c r="Q383" i="22"/>
  <c r="R383" i="22"/>
  <c r="S383" i="22"/>
  <c r="T383" i="22"/>
  <c r="P382" i="22"/>
  <c r="Q382" i="22"/>
  <c r="R382" i="22"/>
  <c r="S382" i="22"/>
  <c r="T382" i="22"/>
  <c r="P375" i="22"/>
  <c r="Q375" i="22"/>
  <c r="R375" i="22"/>
  <c r="S375" i="22"/>
  <c r="T375" i="22"/>
  <c r="P373" i="22"/>
  <c r="Q373" i="22"/>
  <c r="R373" i="22"/>
  <c r="S373" i="22"/>
  <c r="T373" i="22"/>
  <c r="P371" i="22"/>
  <c r="Q371" i="22"/>
  <c r="R371" i="22"/>
  <c r="S371" i="22"/>
  <c r="T371" i="22"/>
  <c r="P372" i="22"/>
  <c r="Q372" i="22"/>
  <c r="R372" i="22"/>
  <c r="S372" i="22"/>
  <c r="T372" i="22"/>
  <c r="P403" i="22"/>
  <c r="Q403" i="22"/>
  <c r="R403" i="22"/>
  <c r="S403" i="22"/>
  <c r="T403" i="22"/>
  <c r="P404" i="22"/>
  <c r="Q404" i="22"/>
  <c r="R404" i="22"/>
  <c r="S404" i="22"/>
  <c r="T404" i="22"/>
  <c r="P395" i="22"/>
  <c r="Q395" i="22"/>
  <c r="R395" i="22"/>
  <c r="S395" i="22"/>
  <c r="T395" i="22"/>
  <c r="P393" i="22"/>
  <c r="Q393" i="22"/>
  <c r="R393" i="22"/>
  <c r="S393" i="22"/>
  <c r="T393" i="22"/>
  <c r="P386" i="22"/>
  <c r="Q386" i="22"/>
  <c r="R386" i="22"/>
  <c r="S386" i="22"/>
  <c r="T386" i="22"/>
  <c r="P366" i="22"/>
  <c r="Q366" i="22"/>
  <c r="R366" i="22"/>
  <c r="S366" i="22"/>
  <c r="T366" i="22"/>
  <c r="T361" i="22"/>
  <c r="S361" i="22"/>
  <c r="R361" i="22"/>
  <c r="Q361" i="22"/>
  <c r="P361" i="22"/>
  <c r="P362" i="22"/>
  <c r="Q362" i="22"/>
  <c r="R362" i="22"/>
  <c r="S362" i="22"/>
  <c r="T362" i="22"/>
  <c r="T419" i="22"/>
  <c r="S419" i="22"/>
  <c r="R419" i="22"/>
  <c r="Q419" i="22"/>
  <c r="P419" i="22"/>
  <c r="T420" i="22"/>
  <c r="S420" i="22"/>
  <c r="R420" i="22"/>
  <c r="Q420" i="22"/>
  <c r="P420" i="22"/>
  <c r="P384" i="22"/>
  <c r="Q384" i="22"/>
  <c r="R384" i="22"/>
  <c r="S384" i="22"/>
  <c r="T384" i="22"/>
  <c r="P376" i="22"/>
  <c r="Q376" i="22"/>
  <c r="R376" i="22"/>
  <c r="S376" i="22"/>
  <c r="T376" i="22"/>
  <c r="P374" i="22"/>
  <c r="Q374" i="22"/>
  <c r="R374" i="22"/>
  <c r="S374" i="22"/>
  <c r="T374" i="22"/>
  <c r="P421" i="22"/>
  <c r="Q421" i="22"/>
  <c r="R421" i="22"/>
  <c r="S421" i="22"/>
  <c r="T421" i="22"/>
  <c r="P415" i="22"/>
  <c r="Q415" i="22"/>
  <c r="R415" i="22"/>
  <c r="S415" i="22"/>
  <c r="T415" i="22"/>
  <c r="P412" i="22"/>
  <c r="Q412" i="22"/>
  <c r="R412" i="22"/>
  <c r="S412" i="22"/>
  <c r="T412" i="22"/>
  <c r="P377" i="22"/>
  <c r="Q377" i="22"/>
  <c r="R377" i="22"/>
  <c r="S377" i="22"/>
  <c r="T377" i="22"/>
  <c r="P359" i="22"/>
  <c r="Q359" i="22"/>
  <c r="R359" i="22"/>
  <c r="S359" i="22"/>
  <c r="T359" i="22"/>
  <c r="P357" i="22"/>
  <c r="Q357" i="22"/>
  <c r="R357" i="22"/>
  <c r="S357" i="22"/>
  <c r="T357" i="22"/>
  <c r="P394" i="22"/>
  <c r="Q394" i="22"/>
  <c r="R394" i="22"/>
  <c r="S394" i="22"/>
  <c r="T394" i="22"/>
  <c r="P365" i="22"/>
  <c r="Q365" i="22"/>
  <c r="R365" i="22"/>
  <c r="S365" i="22"/>
  <c r="T365" i="22"/>
  <c r="P360" i="22"/>
  <c r="Q360" i="22"/>
  <c r="R360" i="22"/>
  <c r="S360" i="22"/>
  <c r="T360" i="22"/>
  <c r="T354" i="22"/>
  <c r="P343" i="22" l="1"/>
  <c r="Q343" i="22"/>
  <c r="R343" i="22"/>
  <c r="S343" i="22"/>
  <c r="T343" i="22"/>
  <c r="S354" i="22"/>
  <c r="R354" i="22"/>
  <c r="Q354" i="22"/>
  <c r="P354" i="22"/>
  <c r="P355" i="22"/>
  <c r="Q355" i="22"/>
  <c r="R355" i="22"/>
  <c r="S355" i="22"/>
  <c r="T355" i="22"/>
  <c r="T347" i="22"/>
  <c r="S347" i="22"/>
  <c r="R347" i="22"/>
  <c r="Q347" i="22"/>
  <c r="P347" i="22"/>
  <c r="T348" i="22"/>
  <c r="S348" i="22"/>
  <c r="R348" i="22"/>
  <c r="Q348" i="22"/>
  <c r="P348" i="22"/>
  <c r="T349" i="22"/>
  <c r="S349" i="22"/>
  <c r="R349" i="22"/>
  <c r="Q349" i="22"/>
  <c r="P349" i="22"/>
  <c r="P350" i="22"/>
  <c r="Q350" i="22"/>
  <c r="R350" i="22"/>
  <c r="S350" i="22"/>
  <c r="T350" i="22"/>
  <c r="T293" i="22"/>
  <c r="S293" i="22"/>
  <c r="R293" i="22"/>
  <c r="Q293" i="22"/>
  <c r="P293" i="22"/>
  <c r="T294" i="22"/>
  <c r="S294" i="22"/>
  <c r="R294" i="22"/>
  <c r="Q294" i="22"/>
  <c r="P294" i="22"/>
  <c r="P295" i="22"/>
  <c r="Q295" i="22"/>
  <c r="R295" i="22"/>
  <c r="S295" i="22"/>
  <c r="T295" i="22"/>
  <c r="T320" i="22"/>
  <c r="S320" i="22"/>
  <c r="R320" i="22"/>
  <c r="Q320" i="22"/>
  <c r="P320" i="22"/>
  <c r="P321" i="22"/>
  <c r="Q321" i="22"/>
  <c r="R321" i="22"/>
  <c r="S321" i="22"/>
  <c r="T321" i="22"/>
  <c r="P319" i="22"/>
  <c r="Q319" i="22"/>
  <c r="R319" i="22"/>
  <c r="S319" i="22"/>
  <c r="T319" i="22"/>
  <c r="P345" i="22"/>
  <c r="Q345" i="22"/>
  <c r="R345" i="22"/>
  <c r="S345" i="22"/>
  <c r="T345" i="22"/>
  <c r="P344" i="22"/>
  <c r="Q344" i="22"/>
  <c r="R344" i="22"/>
  <c r="S344" i="22"/>
  <c r="T344" i="22"/>
  <c r="P307" i="22"/>
  <c r="Q307" i="22"/>
  <c r="R307" i="22"/>
  <c r="S307" i="22"/>
  <c r="T307" i="22"/>
  <c r="P298" i="22"/>
  <c r="Q298" i="22"/>
  <c r="R298" i="22"/>
  <c r="S298" i="22"/>
  <c r="T298" i="22"/>
  <c r="P353" i="22"/>
  <c r="Q353" i="22"/>
  <c r="R353" i="22"/>
  <c r="S353" i="22"/>
  <c r="T353" i="22"/>
  <c r="P311" i="22"/>
  <c r="Q311" i="22"/>
  <c r="R311" i="22"/>
  <c r="S311" i="22"/>
  <c r="T311" i="22"/>
  <c r="P338" i="22"/>
  <c r="Q338" i="22"/>
  <c r="R338" i="22"/>
  <c r="S338" i="22"/>
  <c r="T338" i="22"/>
  <c r="P339" i="22"/>
  <c r="Q339" i="22"/>
  <c r="R339" i="22"/>
  <c r="S339" i="22"/>
  <c r="T339" i="22"/>
  <c r="P336" i="22"/>
  <c r="Q336" i="22"/>
  <c r="R336" i="22"/>
  <c r="S336" i="22"/>
  <c r="T336" i="22"/>
  <c r="P337" i="22"/>
  <c r="Q337" i="22"/>
  <c r="R337" i="22"/>
  <c r="S337" i="22"/>
  <c r="T337" i="22"/>
  <c r="T327" i="22"/>
  <c r="S327" i="22"/>
  <c r="R327" i="22"/>
  <c r="Q327" i="22"/>
  <c r="P327" i="22"/>
  <c r="P328" i="22"/>
  <c r="Q328" i="22"/>
  <c r="R328" i="22"/>
  <c r="S328" i="22"/>
  <c r="T328" i="22"/>
  <c r="P322" i="22"/>
  <c r="Q322" i="22"/>
  <c r="R322" i="22"/>
  <c r="S322" i="22"/>
  <c r="T322" i="22"/>
  <c r="P304" i="22"/>
  <c r="Q304" i="22"/>
  <c r="R304" i="22"/>
  <c r="S304" i="22"/>
  <c r="T304" i="22"/>
  <c r="P334" i="22"/>
  <c r="Q334" i="22"/>
  <c r="R334" i="22"/>
  <c r="S334" i="22"/>
  <c r="T334" i="22"/>
  <c r="P335" i="22"/>
  <c r="Q335" i="22"/>
  <c r="R335" i="22"/>
  <c r="S335" i="22"/>
  <c r="T335" i="22"/>
  <c r="P329" i="22"/>
  <c r="Q329" i="22"/>
  <c r="R329" i="22"/>
  <c r="S329" i="22"/>
  <c r="T329" i="22"/>
  <c r="P305" i="22"/>
  <c r="Q305" i="22"/>
  <c r="R305" i="22"/>
  <c r="S305" i="22"/>
  <c r="T305" i="22"/>
  <c r="P342" i="22"/>
  <c r="Q342" i="22"/>
  <c r="R342" i="22"/>
  <c r="S342" i="22"/>
  <c r="T342" i="22"/>
  <c r="P316" i="22"/>
  <c r="Q316" i="22"/>
  <c r="R316" i="22"/>
  <c r="S316" i="22"/>
  <c r="T316" i="22"/>
  <c r="P317" i="22"/>
  <c r="Q317" i="22"/>
  <c r="R317" i="22"/>
  <c r="S317" i="22"/>
  <c r="T317" i="22"/>
  <c r="P308" i="22"/>
  <c r="Q308" i="22"/>
  <c r="R308" i="22"/>
  <c r="S308" i="22"/>
  <c r="T308" i="22"/>
  <c r="P302" i="22"/>
  <c r="Q302" i="22"/>
  <c r="R302" i="22"/>
  <c r="S302" i="22"/>
  <c r="T302" i="22"/>
  <c r="P288" i="22"/>
  <c r="Q288" i="22"/>
  <c r="R288" i="22"/>
  <c r="S288" i="22"/>
  <c r="T288" i="22"/>
  <c r="P346" i="22"/>
  <c r="Q346" i="22"/>
  <c r="R346" i="22"/>
  <c r="S346" i="22"/>
  <c r="T346" i="22"/>
  <c r="P341" i="22"/>
  <c r="Q341" i="22"/>
  <c r="R341" i="22"/>
  <c r="S341" i="22"/>
  <c r="T341" i="22"/>
  <c r="P351" i="22"/>
  <c r="Q351" i="22"/>
  <c r="R351" i="22"/>
  <c r="S351" i="22"/>
  <c r="T351" i="22"/>
  <c r="P352" i="22"/>
  <c r="Q352" i="22"/>
  <c r="R352" i="22"/>
  <c r="S352" i="22"/>
  <c r="T352" i="22"/>
  <c r="P331" i="22"/>
  <c r="Q331" i="22"/>
  <c r="R331" i="22"/>
  <c r="S331" i="22"/>
  <c r="T331" i="22"/>
  <c r="P340" i="22"/>
  <c r="Q340" i="22"/>
  <c r="R340" i="22"/>
  <c r="S340" i="22"/>
  <c r="T340" i="22"/>
  <c r="P332" i="22"/>
  <c r="Q332" i="22"/>
  <c r="R332" i="22"/>
  <c r="S332" i="22"/>
  <c r="T332" i="22"/>
  <c r="P312" i="22"/>
  <c r="Q312" i="22"/>
  <c r="R312" i="22"/>
  <c r="S312" i="22"/>
  <c r="T312" i="22"/>
  <c r="P313" i="22"/>
  <c r="Q313" i="22"/>
  <c r="R313" i="22"/>
  <c r="S313" i="22"/>
  <c r="T313" i="22"/>
  <c r="P326" i="22"/>
  <c r="Q326" i="22"/>
  <c r="R326" i="22"/>
  <c r="S326" i="22"/>
  <c r="T326" i="22"/>
  <c r="T309" i="22"/>
  <c r="S309" i="22"/>
  <c r="R309" i="22"/>
  <c r="Q309" i="22"/>
  <c r="P309" i="22"/>
  <c r="P310" i="22"/>
  <c r="Q310" i="22"/>
  <c r="R310" i="22"/>
  <c r="S310" i="22"/>
  <c r="T310" i="22"/>
  <c r="P314" i="22"/>
  <c r="Q314" i="22"/>
  <c r="R314" i="22"/>
  <c r="S314" i="22"/>
  <c r="T314" i="22"/>
  <c r="P315" i="22"/>
  <c r="Q315" i="22"/>
  <c r="R315" i="22"/>
  <c r="S315" i="22"/>
  <c r="T315" i="22"/>
  <c r="P333" i="22"/>
  <c r="Q333" i="22"/>
  <c r="R333" i="22"/>
  <c r="S333" i="22"/>
  <c r="T333" i="22"/>
  <c r="P325" i="22"/>
  <c r="Q325" i="22"/>
  <c r="R325" i="22"/>
  <c r="S325" i="22"/>
  <c r="T325" i="22"/>
  <c r="P318" i="22"/>
  <c r="Q318" i="22"/>
  <c r="R318" i="22"/>
  <c r="S318" i="22"/>
  <c r="T318" i="22"/>
  <c r="P286" i="22"/>
  <c r="Q286" i="22"/>
  <c r="R286" i="22"/>
  <c r="S286" i="22"/>
  <c r="T286" i="22"/>
  <c r="T289" i="22"/>
  <c r="S289" i="22"/>
  <c r="R289" i="22"/>
  <c r="Q289" i="22"/>
  <c r="P289" i="22"/>
  <c r="P299" i="22"/>
  <c r="Q299" i="22"/>
  <c r="R299" i="22"/>
  <c r="S299" i="22"/>
  <c r="T299" i="22"/>
  <c r="P290" i="22"/>
  <c r="Q290" i="22"/>
  <c r="R290" i="22"/>
  <c r="S290" i="22"/>
  <c r="T290" i="22"/>
  <c r="T291" i="22"/>
  <c r="S291" i="22"/>
  <c r="R291" i="22"/>
  <c r="Q291" i="22"/>
  <c r="P291" i="22"/>
  <c r="P330" i="22"/>
  <c r="Q330" i="22"/>
  <c r="R330" i="22"/>
  <c r="S330" i="22"/>
  <c r="T330" i="22"/>
  <c r="P287" i="22"/>
  <c r="Q287" i="22"/>
  <c r="R287" i="22"/>
  <c r="S287" i="22"/>
  <c r="T287" i="22"/>
  <c r="P324" i="22"/>
  <c r="Q324" i="22"/>
  <c r="R324" i="22"/>
  <c r="S324" i="22"/>
  <c r="T324" i="22"/>
  <c r="P323" i="22"/>
  <c r="Q323" i="22"/>
  <c r="R323" i="22"/>
  <c r="S323" i="22"/>
  <c r="T323" i="22"/>
  <c r="P292" i="22"/>
  <c r="Q292" i="22"/>
  <c r="R292" i="22"/>
  <c r="S292" i="22"/>
  <c r="T292" i="22"/>
  <c r="P297" i="22"/>
  <c r="Q297" i="22"/>
  <c r="R297" i="22"/>
  <c r="S297" i="22"/>
  <c r="T297" i="22"/>
  <c r="P301" i="22"/>
  <c r="Q301" i="22"/>
  <c r="R301" i="22"/>
  <c r="S301" i="22"/>
  <c r="T301" i="22"/>
  <c r="P303" i="22"/>
  <c r="Q303" i="22"/>
  <c r="R303" i="22"/>
  <c r="S303" i="22"/>
  <c r="T303" i="22"/>
  <c r="P296" i="22"/>
  <c r="Q296" i="22"/>
  <c r="R296" i="22"/>
  <c r="S296" i="22"/>
  <c r="T296" i="22"/>
  <c r="P300" i="22"/>
  <c r="Q300" i="22"/>
  <c r="R300" i="22"/>
  <c r="S300" i="22"/>
  <c r="T300" i="22"/>
  <c r="P306" i="22"/>
  <c r="Q306" i="22"/>
  <c r="R306" i="22"/>
  <c r="S306" i="22"/>
  <c r="T306" i="22"/>
  <c r="P211" i="22"/>
  <c r="T243" i="22" l="1"/>
  <c r="T244" i="22"/>
  <c r="S243" i="22"/>
  <c r="S244" i="22"/>
  <c r="R243" i="22"/>
  <c r="R244" i="22"/>
  <c r="Q243" i="22"/>
  <c r="Q244" i="22"/>
  <c r="P243" i="22"/>
  <c r="P244" i="22"/>
  <c r="P276" i="22" l="1"/>
  <c r="Q276" i="22"/>
  <c r="R276" i="22"/>
  <c r="S276" i="22"/>
  <c r="T276" i="22"/>
  <c r="P277" i="22"/>
  <c r="Q277" i="22"/>
  <c r="R277" i="22"/>
  <c r="S277" i="22"/>
  <c r="T277" i="22"/>
  <c r="P261" i="22"/>
  <c r="Q261" i="22"/>
  <c r="R261" i="22"/>
  <c r="S261" i="22"/>
  <c r="T261" i="22"/>
  <c r="T251" i="22"/>
  <c r="S251" i="22"/>
  <c r="R251" i="22"/>
  <c r="Q251" i="22"/>
  <c r="P251" i="22"/>
  <c r="T278" i="22"/>
  <c r="S278" i="22"/>
  <c r="R278" i="22"/>
  <c r="Q278" i="22"/>
  <c r="P278" i="22"/>
  <c r="P279" i="22"/>
  <c r="Q279" i="22"/>
  <c r="R279" i="22"/>
  <c r="S279" i="22"/>
  <c r="T279" i="22"/>
  <c r="P264" i="22"/>
  <c r="Q264" i="22"/>
  <c r="R264" i="22"/>
  <c r="S264" i="22"/>
  <c r="T264" i="22"/>
  <c r="P219" i="22"/>
  <c r="Q219" i="22"/>
  <c r="R219" i="22"/>
  <c r="S219" i="22"/>
  <c r="T219" i="22"/>
  <c r="P284" i="22"/>
  <c r="Q284" i="22"/>
  <c r="R284" i="22"/>
  <c r="S284" i="22"/>
  <c r="T284" i="22"/>
  <c r="P247" i="22"/>
  <c r="Q247" i="22"/>
  <c r="R247" i="22"/>
  <c r="S247" i="22"/>
  <c r="T247" i="22"/>
  <c r="P248" i="22"/>
  <c r="Q248" i="22"/>
  <c r="R248" i="22"/>
  <c r="S248" i="22"/>
  <c r="T248" i="22"/>
  <c r="P283" i="22"/>
  <c r="Q283" i="22"/>
  <c r="R283" i="22"/>
  <c r="S283" i="22"/>
  <c r="T283" i="22"/>
  <c r="P282" i="22"/>
  <c r="Q282" i="22"/>
  <c r="R282" i="22"/>
  <c r="S282" i="22"/>
  <c r="T282" i="22"/>
  <c r="P263" i="22"/>
  <c r="Q263" i="22"/>
  <c r="R263" i="22"/>
  <c r="S263" i="22"/>
  <c r="T263" i="22"/>
  <c r="T265" i="22"/>
  <c r="S265" i="22"/>
  <c r="R265" i="22"/>
  <c r="Q265" i="22"/>
  <c r="P265" i="22"/>
  <c r="P259" i="22"/>
  <c r="Q259" i="22"/>
  <c r="R259" i="22"/>
  <c r="S259" i="22"/>
  <c r="T259" i="22"/>
  <c r="P254" i="22"/>
  <c r="Q254" i="22"/>
  <c r="R254" i="22"/>
  <c r="S254" i="22"/>
  <c r="T254" i="22"/>
  <c r="P255" i="22"/>
  <c r="Q255" i="22"/>
  <c r="R255" i="22"/>
  <c r="S255" i="22"/>
  <c r="T255" i="22"/>
  <c r="P249" i="22"/>
  <c r="Q249" i="22"/>
  <c r="R249" i="22"/>
  <c r="S249" i="22"/>
  <c r="T249" i="22"/>
  <c r="T266" i="22"/>
  <c r="S266" i="22"/>
  <c r="R266" i="22"/>
  <c r="Q266" i="22"/>
  <c r="P266" i="22"/>
  <c r="T256" i="22"/>
  <c r="S256" i="22"/>
  <c r="R256" i="22"/>
  <c r="Q256" i="22"/>
  <c r="P256" i="22"/>
  <c r="P250" i="22"/>
  <c r="Q250" i="22"/>
  <c r="R250" i="22"/>
  <c r="S250" i="22"/>
  <c r="T250" i="22"/>
  <c r="P236" i="22"/>
  <c r="Q236" i="22"/>
  <c r="R236" i="22"/>
  <c r="S236" i="22"/>
  <c r="T236" i="22"/>
  <c r="P237" i="22"/>
  <c r="Q237" i="22"/>
  <c r="R237" i="22"/>
  <c r="S237" i="22"/>
  <c r="T237" i="22"/>
  <c r="P238" i="22"/>
  <c r="Q238" i="22"/>
  <c r="R238" i="22"/>
  <c r="S238" i="22"/>
  <c r="T238" i="22"/>
  <c r="P239" i="22"/>
  <c r="Q239" i="22"/>
  <c r="R239" i="22"/>
  <c r="S239" i="22"/>
  <c r="T239" i="22"/>
  <c r="P232" i="22"/>
  <c r="Q232" i="22"/>
  <c r="R232" i="22"/>
  <c r="S232" i="22"/>
  <c r="T232" i="22"/>
  <c r="T233" i="22"/>
  <c r="S233" i="22"/>
  <c r="R233" i="22"/>
  <c r="Q233" i="22"/>
  <c r="P233" i="22"/>
  <c r="T280" i="22"/>
  <c r="S280" i="22"/>
  <c r="R280" i="22"/>
  <c r="Q280" i="22"/>
  <c r="P280" i="22"/>
  <c r="T272" i="22"/>
  <c r="S272" i="22"/>
  <c r="R272" i="22"/>
  <c r="Q272" i="22"/>
  <c r="P272" i="22"/>
  <c r="T260" i="22"/>
  <c r="S260" i="22"/>
  <c r="R260" i="22"/>
  <c r="Q260" i="22"/>
  <c r="P260" i="22"/>
  <c r="T257" i="22"/>
  <c r="S257" i="22"/>
  <c r="R257" i="22"/>
  <c r="Q257" i="22"/>
  <c r="P257" i="22"/>
  <c r="P221" i="22"/>
  <c r="Q221" i="22"/>
  <c r="R221" i="22"/>
  <c r="S221" i="22"/>
  <c r="T221" i="22"/>
  <c r="P285" i="22"/>
  <c r="Q285" i="22"/>
  <c r="R285" i="22"/>
  <c r="S285" i="22"/>
  <c r="T285" i="22"/>
  <c r="P269" i="22"/>
  <c r="Q269" i="22"/>
  <c r="R269" i="22"/>
  <c r="S269" i="22"/>
  <c r="T269" i="22"/>
  <c r="P268" i="22"/>
  <c r="Q268" i="22"/>
  <c r="R268" i="22"/>
  <c r="S268" i="22"/>
  <c r="T268" i="22"/>
  <c r="P258" i="22"/>
  <c r="Q258" i="22"/>
  <c r="R258" i="22"/>
  <c r="S258" i="22"/>
  <c r="T258" i="22"/>
  <c r="P245" i="22"/>
  <c r="Q245" i="22"/>
  <c r="R245" i="22"/>
  <c r="S245" i="22"/>
  <c r="T245" i="22"/>
  <c r="P281" i="22"/>
  <c r="Q281" i="22"/>
  <c r="R281" i="22"/>
  <c r="S281" i="22"/>
  <c r="T281" i="22"/>
  <c r="P274" i="22"/>
  <c r="Q274" i="22"/>
  <c r="R274" i="22"/>
  <c r="S274" i="22"/>
  <c r="T274" i="22"/>
  <c r="P275" i="22"/>
  <c r="Q275" i="22"/>
  <c r="R275" i="22"/>
  <c r="S275" i="22"/>
  <c r="T275" i="22"/>
  <c r="T273" i="22"/>
  <c r="S273" i="22"/>
  <c r="R273" i="22"/>
  <c r="Q273" i="22"/>
  <c r="P273" i="22"/>
  <c r="P271" i="22"/>
  <c r="Q271" i="22"/>
  <c r="R271" i="22"/>
  <c r="S271" i="22"/>
  <c r="T271" i="22"/>
  <c r="P267" i="22"/>
  <c r="Q267" i="22"/>
  <c r="R267" i="22"/>
  <c r="S267" i="22"/>
  <c r="T267" i="22"/>
  <c r="P246" i="22"/>
  <c r="Q246" i="22"/>
  <c r="R246" i="22"/>
  <c r="S246" i="22"/>
  <c r="T246" i="22"/>
  <c r="P231" i="22"/>
  <c r="Q231" i="22"/>
  <c r="R231" i="22"/>
  <c r="S231" i="22"/>
  <c r="T231" i="22"/>
  <c r="P226" i="22"/>
  <c r="Q226" i="22"/>
  <c r="R226" i="22"/>
  <c r="S226" i="22"/>
  <c r="T226" i="22"/>
  <c r="P227" i="22"/>
  <c r="Q227" i="22"/>
  <c r="R227" i="22"/>
  <c r="S227" i="22"/>
  <c r="T227" i="22"/>
  <c r="P270" i="22"/>
  <c r="Q270" i="22"/>
  <c r="R270" i="22"/>
  <c r="S270" i="22"/>
  <c r="T270" i="22"/>
  <c r="P252" i="22"/>
  <c r="Q252" i="22"/>
  <c r="R252" i="22"/>
  <c r="S252" i="22"/>
  <c r="T252" i="22"/>
  <c r="P234" i="22"/>
  <c r="Q234" i="22"/>
  <c r="R234" i="22"/>
  <c r="S234" i="22"/>
  <c r="T234" i="22"/>
  <c r="P235" i="22"/>
  <c r="Q235" i="22"/>
  <c r="R235" i="22"/>
  <c r="S235" i="22"/>
  <c r="T235" i="22"/>
  <c r="P215" i="22"/>
  <c r="Q215" i="22"/>
  <c r="R215" i="22"/>
  <c r="S215" i="22"/>
  <c r="T215" i="22"/>
  <c r="P262" i="22"/>
  <c r="Q262" i="22"/>
  <c r="R262" i="22"/>
  <c r="S262" i="22"/>
  <c r="T262" i="22"/>
  <c r="P253" i="22"/>
  <c r="Q253" i="22"/>
  <c r="R253" i="22"/>
  <c r="S253" i="22"/>
  <c r="T253" i="22"/>
  <c r="P230" i="22"/>
  <c r="Q230" i="22"/>
  <c r="R230" i="22"/>
  <c r="S230" i="22"/>
  <c r="T230" i="22"/>
  <c r="P229" i="22"/>
  <c r="Q229" i="22"/>
  <c r="R229" i="22"/>
  <c r="S229" i="22"/>
  <c r="T229" i="22"/>
  <c r="P222" i="22"/>
  <c r="Q222" i="22"/>
  <c r="R222" i="22"/>
  <c r="S222" i="22"/>
  <c r="T222" i="22"/>
  <c r="P216" i="22"/>
  <c r="Q216" i="22"/>
  <c r="R216" i="22"/>
  <c r="S216" i="22"/>
  <c r="T216" i="22"/>
  <c r="T218" i="22"/>
  <c r="S218" i="22"/>
  <c r="R218" i="22"/>
  <c r="Q218" i="22"/>
  <c r="P218" i="22"/>
  <c r="T217" i="22"/>
  <c r="S217" i="22"/>
  <c r="R217" i="22"/>
  <c r="Q217" i="22"/>
  <c r="P217" i="22"/>
  <c r="T220" i="22"/>
  <c r="S220" i="22"/>
  <c r="R220" i="22"/>
  <c r="Q220" i="22"/>
  <c r="P220" i="22"/>
  <c r="T225" i="22"/>
  <c r="S225" i="22"/>
  <c r="R225" i="22"/>
  <c r="Q225" i="22"/>
  <c r="P225" i="22"/>
  <c r="T224" i="22"/>
  <c r="S224" i="22"/>
  <c r="R224" i="22"/>
  <c r="Q224" i="22"/>
  <c r="P224" i="22"/>
  <c r="T223" i="22"/>
  <c r="S223" i="22"/>
  <c r="R223" i="22"/>
  <c r="Q223" i="22"/>
  <c r="P223" i="22"/>
  <c r="T228" i="22"/>
  <c r="S228" i="22"/>
  <c r="R228" i="22"/>
  <c r="Q228" i="22"/>
  <c r="P228" i="22"/>
  <c r="T242" i="22"/>
  <c r="S242" i="22"/>
  <c r="R242" i="22"/>
  <c r="Q242" i="22"/>
  <c r="P242" i="22"/>
  <c r="T241" i="22"/>
  <c r="S241" i="22"/>
  <c r="R241" i="22"/>
  <c r="Q241" i="22"/>
  <c r="P241" i="22"/>
  <c r="T240" i="22"/>
  <c r="S240" i="22"/>
  <c r="R240" i="22"/>
  <c r="Q240" i="22"/>
  <c r="P240" i="22"/>
  <c r="Q211" i="22" l="1"/>
  <c r="R211" i="22"/>
  <c r="S211" i="22"/>
  <c r="T211" i="22"/>
  <c r="P212" i="22"/>
  <c r="Q212" i="22"/>
  <c r="R212" i="22"/>
  <c r="S212" i="22"/>
  <c r="T212" i="22"/>
  <c r="P213" i="22"/>
  <c r="Q213" i="22"/>
  <c r="R213" i="22"/>
  <c r="S213" i="22"/>
  <c r="T213" i="22"/>
  <c r="P214" i="22"/>
  <c r="Q214" i="22"/>
  <c r="R214" i="22"/>
  <c r="S214" i="22"/>
  <c r="T214" i="22"/>
  <c r="P210" i="22"/>
  <c r="Q210" i="22"/>
  <c r="R210" i="22"/>
  <c r="S210" i="22"/>
  <c r="T210" i="22"/>
  <c r="P209" i="22"/>
  <c r="Q209" i="22"/>
  <c r="R209" i="22"/>
  <c r="S209" i="22"/>
  <c r="T209" i="22"/>
  <c r="P207" i="22"/>
  <c r="Q207" i="22"/>
  <c r="R207" i="22"/>
  <c r="S207" i="22"/>
  <c r="T207" i="22"/>
  <c r="P208" i="22"/>
  <c r="Q208" i="22"/>
  <c r="R208" i="22"/>
  <c r="S208" i="22"/>
  <c r="T208" i="22"/>
  <c r="P206" i="22"/>
  <c r="Q206" i="22"/>
  <c r="R206" i="22"/>
  <c r="S206" i="22"/>
  <c r="T206" i="22"/>
  <c r="P201" i="22"/>
  <c r="Q201" i="22"/>
  <c r="R201" i="22"/>
  <c r="S201" i="22"/>
  <c r="T201" i="22"/>
  <c r="P202" i="22"/>
  <c r="Q202" i="22"/>
  <c r="R202" i="22"/>
  <c r="S202" i="22"/>
  <c r="T202" i="22"/>
  <c r="P203" i="22"/>
  <c r="Q203" i="22"/>
  <c r="R203" i="22"/>
  <c r="S203" i="22"/>
  <c r="T203" i="22"/>
  <c r="P204" i="22"/>
  <c r="Q204" i="22"/>
  <c r="R204" i="22"/>
  <c r="S204" i="22"/>
  <c r="T204" i="22"/>
  <c r="P205" i="22"/>
  <c r="Q205" i="22"/>
  <c r="R205" i="22"/>
  <c r="S205" i="22"/>
  <c r="T205" i="22"/>
  <c r="P199" i="22"/>
  <c r="Q199" i="22"/>
  <c r="R199" i="22"/>
  <c r="S199" i="22"/>
  <c r="T199" i="22"/>
  <c r="P200" i="22"/>
  <c r="Q200" i="22"/>
  <c r="R200" i="22"/>
  <c r="S200" i="22"/>
  <c r="T200" i="22"/>
  <c r="P185" i="22"/>
  <c r="Q185" i="22"/>
  <c r="R185" i="22"/>
  <c r="S185" i="22"/>
  <c r="T185" i="22"/>
  <c r="P190" i="22"/>
  <c r="Q190" i="22"/>
  <c r="R190" i="22"/>
  <c r="S190" i="22"/>
  <c r="T190" i="22"/>
  <c r="P175" i="22"/>
  <c r="Q175" i="22"/>
  <c r="R175" i="22"/>
  <c r="S175" i="22"/>
  <c r="T175" i="22"/>
  <c r="P176" i="22"/>
  <c r="Q176" i="22"/>
  <c r="R176" i="22"/>
  <c r="S176" i="22"/>
  <c r="T176" i="22"/>
  <c r="P173" i="22"/>
  <c r="Q173" i="22"/>
  <c r="R173" i="22"/>
  <c r="S173" i="22"/>
  <c r="T173" i="22"/>
  <c r="P142" i="22"/>
  <c r="Q142" i="22"/>
  <c r="R142" i="22"/>
  <c r="S142" i="22"/>
  <c r="T142" i="22"/>
  <c r="P191" i="22"/>
  <c r="Q191" i="22"/>
  <c r="R191" i="22"/>
  <c r="S191" i="22"/>
  <c r="T191" i="22"/>
  <c r="P167" i="22"/>
  <c r="Q167" i="22"/>
  <c r="R167" i="22"/>
  <c r="S167" i="22"/>
  <c r="T167" i="22"/>
  <c r="P168" i="22"/>
  <c r="Q168" i="22"/>
  <c r="R168" i="22"/>
  <c r="S168" i="22"/>
  <c r="T168" i="22"/>
  <c r="P152" i="22"/>
  <c r="Q152" i="22"/>
  <c r="R152" i="22"/>
  <c r="S152" i="22"/>
  <c r="T152" i="22"/>
  <c r="P149" i="22"/>
  <c r="Q149" i="22"/>
  <c r="R149" i="22"/>
  <c r="S149" i="22"/>
  <c r="T149" i="22"/>
  <c r="P150" i="22"/>
  <c r="Q150" i="22"/>
  <c r="R150" i="22"/>
  <c r="S150" i="22"/>
  <c r="T150" i="22"/>
  <c r="P164" i="22"/>
  <c r="Q164" i="22"/>
  <c r="R164" i="22"/>
  <c r="S164" i="22"/>
  <c r="T164" i="22"/>
  <c r="P143" i="22"/>
  <c r="Q143" i="22"/>
  <c r="R143" i="22"/>
  <c r="S143" i="22"/>
  <c r="T143" i="22"/>
  <c r="P144" i="22"/>
  <c r="Q144" i="22"/>
  <c r="R144" i="22"/>
  <c r="S144" i="22"/>
  <c r="T144" i="22"/>
  <c r="P198" i="22"/>
  <c r="Q198" i="22"/>
  <c r="R198" i="22"/>
  <c r="S198" i="22"/>
  <c r="T198" i="22"/>
  <c r="P192" i="22"/>
  <c r="Q192" i="22"/>
  <c r="R192" i="22"/>
  <c r="S192" i="22"/>
  <c r="T192" i="22"/>
  <c r="P155" i="22"/>
  <c r="Q155" i="22"/>
  <c r="R155" i="22"/>
  <c r="S155" i="22"/>
  <c r="T155" i="22"/>
  <c r="P178" i="22"/>
  <c r="Q178" i="22"/>
  <c r="R178" i="22"/>
  <c r="S178" i="22"/>
  <c r="T178" i="22"/>
  <c r="P161" i="22"/>
  <c r="Q161" i="22"/>
  <c r="R161" i="22"/>
  <c r="S161" i="22"/>
  <c r="T161" i="22"/>
  <c r="P171" i="22"/>
  <c r="Q171" i="22"/>
  <c r="R171" i="22"/>
  <c r="S171" i="22"/>
  <c r="T171" i="22"/>
  <c r="P172" i="22"/>
  <c r="Q172" i="22"/>
  <c r="R172" i="22"/>
  <c r="S172" i="22"/>
  <c r="T172" i="22"/>
  <c r="P162" i="22"/>
  <c r="Q162" i="22"/>
  <c r="R162" i="22"/>
  <c r="S162" i="22"/>
  <c r="T162" i="22"/>
  <c r="P156" i="22"/>
  <c r="Q156" i="22"/>
  <c r="R156" i="22"/>
  <c r="S156" i="22"/>
  <c r="T156" i="22"/>
  <c r="P145" i="22"/>
  <c r="Q145" i="22"/>
  <c r="R145" i="22"/>
  <c r="S145" i="22"/>
  <c r="T145" i="22"/>
  <c r="P146" i="22"/>
  <c r="Q146" i="22"/>
  <c r="R146" i="22"/>
  <c r="S146" i="22"/>
  <c r="T146" i="22"/>
  <c r="P197" i="22"/>
  <c r="Q197" i="22"/>
  <c r="R197" i="22"/>
  <c r="S197" i="22"/>
  <c r="T197" i="22"/>
  <c r="P195" i="22"/>
  <c r="Q195" i="22"/>
  <c r="R195" i="22"/>
  <c r="S195" i="22"/>
  <c r="T195" i="22"/>
  <c r="P187" i="22"/>
  <c r="Q187" i="22"/>
  <c r="R187" i="22"/>
  <c r="S187" i="22"/>
  <c r="T187" i="22"/>
  <c r="P179" i="22"/>
  <c r="Q179" i="22"/>
  <c r="R179" i="22"/>
  <c r="S179" i="22"/>
  <c r="T179" i="22"/>
  <c r="P174" i="22"/>
  <c r="Q174" i="22"/>
  <c r="R174" i="22"/>
  <c r="S174" i="22"/>
  <c r="T174" i="22"/>
  <c r="P169" i="22"/>
  <c r="Q169" i="22"/>
  <c r="R169" i="22"/>
  <c r="S169" i="22"/>
  <c r="T169" i="22"/>
  <c r="P196" i="22"/>
  <c r="Q196" i="22"/>
  <c r="R196" i="22"/>
  <c r="S196" i="22"/>
  <c r="T196" i="22"/>
  <c r="P184" i="22"/>
  <c r="Q184" i="22"/>
  <c r="R184" i="22"/>
  <c r="S184" i="22"/>
  <c r="T184" i="22"/>
  <c r="P147" i="22"/>
  <c r="Q147" i="22"/>
  <c r="R147" i="22"/>
  <c r="S147" i="22"/>
  <c r="T147" i="22"/>
  <c r="P193" i="22"/>
  <c r="Q193" i="22"/>
  <c r="R193" i="22"/>
  <c r="S193" i="22"/>
  <c r="T193" i="22"/>
  <c r="P189" i="22"/>
  <c r="Q189" i="22"/>
  <c r="R189" i="22"/>
  <c r="S189" i="22"/>
  <c r="T189" i="22"/>
  <c r="P181" i="22"/>
  <c r="Q181" i="22"/>
  <c r="R181" i="22"/>
  <c r="S181" i="22"/>
  <c r="T181" i="22"/>
  <c r="P165" i="22"/>
  <c r="Q165" i="22"/>
  <c r="R165" i="22"/>
  <c r="S165" i="22"/>
  <c r="T165" i="22"/>
  <c r="P180" i="22"/>
  <c r="Q180" i="22"/>
  <c r="R180" i="22"/>
  <c r="S180" i="22"/>
  <c r="T180" i="22"/>
  <c r="P177" i="22"/>
  <c r="Q177" i="22"/>
  <c r="R177" i="22"/>
  <c r="S177" i="22"/>
  <c r="T177" i="22"/>
  <c r="P170" i="22"/>
  <c r="Q170" i="22"/>
  <c r="R170" i="22"/>
  <c r="S170" i="22"/>
  <c r="T170" i="22"/>
  <c r="P166" i="22"/>
  <c r="Q166" i="22"/>
  <c r="R166" i="22"/>
  <c r="S166" i="22"/>
  <c r="T166" i="22"/>
  <c r="P163" i="22"/>
  <c r="Q163" i="22"/>
  <c r="R163" i="22"/>
  <c r="S163" i="22"/>
  <c r="T163" i="22"/>
  <c r="P157" i="22"/>
  <c r="Q157" i="22"/>
  <c r="R157" i="22"/>
  <c r="S157" i="22"/>
  <c r="T157" i="22"/>
  <c r="P194" i="22"/>
  <c r="Q194" i="22"/>
  <c r="R194" i="22"/>
  <c r="S194" i="22"/>
  <c r="T194" i="22"/>
  <c r="P186" i="22"/>
  <c r="Q186" i="22"/>
  <c r="R186" i="22"/>
  <c r="S186" i="22"/>
  <c r="T186" i="22"/>
  <c r="P188" i="22"/>
  <c r="Q188" i="22"/>
  <c r="R188" i="22"/>
  <c r="S188" i="22"/>
  <c r="T188" i="22"/>
  <c r="P182" i="22"/>
  <c r="Q182" i="22"/>
  <c r="R182" i="22"/>
  <c r="S182" i="22"/>
  <c r="T182" i="22"/>
  <c r="P183" i="22"/>
  <c r="Q183" i="22"/>
  <c r="R183" i="22"/>
  <c r="S183" i="22"/>
  <c r="T183" i="22"/>
  <c r="P160" i="22"/>
  <c r="Q160" i="22"/>
  <c r="R160" i="22"/>
  <c r="S160" i="22"/>
  <c r="T160" i="22"/>
  <c r="P159" i="22"/>
  <c r="Q159" i="22"/>
  <c r="R159" i="22"/>
  <c r="S159" i="22"/>
  <c r="T159" i="22"/>
  <c r="T158" i="22"/>
  <c r="S158" i="22"/>
  <c r="R158" i="22"/>
  <c r="Q158" i="22"/>
  <c r="P158" i="22"/>
  <c r="P151" i="22"/>
  <c r="Q151" i="22"/>
  <c r="R151" i="22"/>
  <c r="S151" i="22"/>
  <c r="T151" i="22"/>
  <c r="P154" i="22"/>
  <c r="Q154" i="22"/>
  <c r="R154" i="22"/>
  <c r="S154" i="22"/>
  <c r="T154" i="22"/>
  <c r="P153" i="22"/>
  <c r="Q153" i="22"/>
  <c r="R153" i="22"/>
  <c r="S153" i="22"/>
  <c r="T153" i="22"/>
  <c r="P136" i="22"/>
  <c r="Q136" i="22"/>
  <c r="R136" i="22"/>
  <c r="S136" i="22"/>
  <c r="T136" i="22"/>
  <c r="P140" i="22"/>
  <c r="Q140" i="22"/>
  <c r="R140" i="22"/>
  <c r="S140" i="22"/>
  <c r="T140" i="22"/>
  <c r="P135" i="22"/>
  <c r="Q135" i="22"/>
  <c r="R135" i="22"/>
  <c r="S135" i="22"/>
  <c r="T135" i="22"/>
  <c r="P148" i="22"/>
  <c r="Q148" i="22"/>
  <c r="R148" i="22"/>
  <c r="S148" i="22"/>
  <c r="T148" i="22"/>
  <c r="P141" i="22"/>
  <c r="Q141" i="22"/>
  <c r="R141" i="22"/>
  <c r="S141" i="22"/>
  <c r="T141" i="22"/>
  <c r="P139" i="22"/>
  <c r="Q139" i="22"/>
  <c r="R139" i="22"/>
  <c r="S139" i="22"/>
  <c r="T139" i="22"/>
  <c r="P138" i="22"/>
  <c r="Q138" i="22"/>
  <c r="R138" i="22"/>
  <c r="S138" i="22"/>
  <c r="T138" i="22"/>
  <c r="P137" i="22"/>
  <c r="Q137" i="22"/>
  <c r="R137" i="22"/>
  <c r="S137" i="22"/>
  <c r="T137" i="22"/>
  <c r="P93" i="22"/>
  <c r="Q93" i="22"/>
  <c r="R93" i="22"/>
  <c r="S93" i="22"/>
  <c r="T93" i="22"/>
  <c r="P95" i="22"/>
  <c r="Q95" i="22"/>
  <c r="R95" i="22"/>
  <c r="S95" i="22"/>
  <c r="T95" i="22"/>
  <c r="P117" i="22"/>
  <c r="Q117" i="22"/>
  <c r="R117" i="22"/>
  <c r="S117" i="22"/>
  <c r="T117" i="22"/>
  <c r="P134" i="22"/>
  <c r="Q134" i="22"/>
  <c r="R134" i="22"/>
  <c r="S134" i="22"/>
  <c r="T134" i="22"/>
  <c r="P129" i="22"/>
  <c r="Q129" i="22"/>
  <c r="R129" i="22"/>
  <c r="S129" i="22"/>
  <c r="T129" i="22"/>
  <c r="P128" i="22"/>
  <c r="Q128" i="22"/>
  <c r="R128" i="22"/>
  <c r="S128" i="22"/>
  <c r="T128" i="22"/>
  <c r="P133" i="22"/>
  <c r="Q133" i="22"/>
  <c r="R133" i="22"/>
  <c r="S133" i="22"/>
  <c r="T133" i="22"/>
  <c r="P131" i="22"/>
  <c r="Q131" i="22"/>
  <c r="R131" i="22"/>
  <c r="S131" i="22"/>
  <c r="T131" i="22"/>
  <c r="P123" i="22"/>
  <c r="Q123" i="22"/>
  <c r="R123" i="22"/>
  <c r="S123" i="22"/>
  <c r="T123" i="22"/>
  <c r="P130" i="22"/>
  <c r="Q130" i="22"/>
  <c r="R130" i="22"/>
  <c r="S130" i="22"/>
  <c r="T130" i="22"/>
  <c r="P132" i="22"/>
  <c r="Q132" i="22"/>
  <c r="R132" i="22"/>
  <c r="S132" i="22"/>
  <c r="T132" i="22"/>
  <c r="P127" i="22"/>
  <c r="Q127" i="22"/>
  <c r="R127" i="22"/>
  <c r="S127" i="22"/>
  <c r="T127" i="22"/>
  <c r="P125" i="22"/>
  <c r="Q125" i="22"/>
  <c r="R125" i="22"/>
  <c r="S125" i="22"/>
  <c r="T125" i="22"/>
  <c r="P126" i="22"/>
  <c r="Q126" i="22"/>
  <c r="R126" i="22"/>
  <c r="S126" i="22"/>
  <c r="T126" i="22"/>
  <c r="P124" i="22"/>
  <c r="Q124" i="22"/>
  <c r="R124" i="22"/>
  <c r="S124" i="22"/>
  <c r="T124" i="22"/>
  <c r="T116" i="22"/>
  <c r="S116" i="22"/>
  <c r="R116" i="22"/>
  <c r="Q116" i="22"/>
  <c r="P116" i="22"/>
  <c r="P122" i="22"/>
  <c r="Q122" i="22"/>
  <c r="R122" i="22"/>
  <c r="S122" i="22"/>
  <c r="T122" i="22"/>
  <c r="P115" i="22"/>
  <c r="Q115" i="22"/>
  <c r="R115" i="22"/>
  <c r="S115" i="22"/>
  <c r="T115" i="22"/>
  <c r="P121" i="22"/>
  <c r="Q121" i="22"/>
  <c r="R121" i="22"/>
  <c r="S121" i="22"/>
  <c r="T121" i="22"/>
  <c r="P119" i="22"/>
  <c r="Q119" i="22"/>
  <c r="R119" i="22"/>
  <c r="S119" i="22"/>
  <c r="T119" i="22"/>
  <c r="T114" i="22"/>
  <c r="S114" i="22"/>
  <c r="R114" i="22"/>
  <c r="Q114" i="22"/>
  <c r="P114" i="22"/>
  <c r="T112" i="22"/>
  <c r="S112" i="22"/>
  <c r="R112" i="22"/>
  <c r="Q112" i="22"/>
  <c r="P112" i="22"/>
  <c r="T120" i="22"/>
  <c r="S120" i="22"/>
  <c r="R120" i="22"/>
  <c r="Q120" i="22"/>
  <c r="P120" i="22"/>
  <c r="P113" i="22"/>
  <c r="Q113" i="22"/>
  <c r="R113" i="22"/>
  <c r="S113" i="22"/>
  <c r="T113" i="22"/>
  <c r="T118" i="22"/>
  <c r="S118" i="22"/>
  <c r="R118" i="22"/>
  <c r="Q118" i="22"/>
  <c r="P118" i="22"/>
  <c r="T111" i="22"/>
  <c r="S111" i="22"/>
  <c r="R111" i="22"/>
  <c r="Q111" i="22"/>
  <c r="P111" i="22"/>
  <c r="T104" i="22"/>
  <c r="S104" i="22"/>
  <c r="R104" i="22"/>
  <c r="Q104" i="22"/>
  <c r="P104" i="22"/>
  <c r="T109" i="22"/>
  <c r="S109" i="22"/>
  <c r="R109" i="22"/>
  <c r="Q109" i="22"/>
  <c r="P109" i="22"/>
  <c r="T9" i="22"/>
  <c r="T11" i="22"/>
  <c r="T12" i="22"/>
  <c r="T18" i="22"/>
  <c r="T27" i="22"/>
  <c r="T33" i="22"/>
  <c r="T34" i="22"/>
  <c r="T35" i="22"/>
  <c r="T45" i="22"/>
  <c r="T69" i="22"/>
  <c r="T54" i="22"/>
  <c r="T65" i="22"/>
  <c r="T66" i="22"/>
  <c r="T2" i="22"/>
  <c r="T3" i="22"/>
  <c r="T14" i="22"/>
  <c r="T19" i="22"/>
  <c r="T49" i="22"/>
  <c r="T58" i="22"/>
  <c r="T61" i="22"/>
  <c r="T70" i="22"/>
  <c r="T73" i="22"/>
  <c r="T88" i="22"/>
  <c r="T59" i="22"/>
  <c r="T5" i="22"/>
  <c r="T8" i="22"/>
  <c r="T36" i="22"/>
  <c r="T67" i="22"/>
  <c r="T68" i="22"/>
  <c r="T72" i="22"/>
  <c r="T62" i="22"/>
  <c r="T6" i="22"/>
  <c r="T83" i="22"/>
  <c r="T89" i="22"/>
  <c r="T50" i="22"/>
  <c r="T37" i="22"/>
  <c r="T40" i="22"/>
  <c r="T39" i="22"/>
  <c r="T55" i="22"/>
  <c r="T51" i="22"/>
  <c r="T44" i="22"/>
  <c r="T41" i="22"/>
  <c r="T22" i="22"/>
  <c r="T20" i="22"/>
  <c r="T13" i="22"/>
  <c r="T56" i="22"/>
  <c r="T46" i="22"/>
  <c r="T57" i="22"/>
  <c r="T21" i="22"/>
  <c r="T91" i="22"/>
  <c r="T84" i="22"/>
  <c r="T85" i="22"/>
  <c r="T87" i="22"/>
  <c r="T38" i="22"/>
  <c r="T28" i="22"/>
  <c r="T29" i="22"/>
  <c r="T30" i="22"/>
  <c r="T31" i="22"/>
  <c r="T32" i="22"/>
  <c r="T82" i="22"/>
  <c r="T77" i="22"/>
  <c r="T64" i="22"/>
  <c r="T16" i="22"/>
  <c r="T15" i="22"/>
  <c r="T7" i="22"/>
  <c r="T101" i="22"/>
  <c r="T99" i="22"/>
  <c r="T76" i="22"/>
  <c r="T63" i="22"/>
  <c r="T74" i="22"/>
  <c r="T52" i="22"/>
  <c r="T42" i="22"/>
  <c r="T43" i="22"/>
  <c r="T47" i="22"/>
  <c r="T48" i="22"/>
  <c r="T4" i="22"/>
  <c r="T96" i="22"/>
  <c r="T92" i="22"/>
  <c r="T97" i="22"/>
  <c r="T10" i="22"/>
  <c r="T17" i="22"/>
  <c r="T53" i="22"/>
  <c r="T86" i="22"/>
  <c r="T75" i="22"/>
  <c r="T90" i="22"/>
  <c r="T23" i="22"/>
  <c r="T24" i="22"/>
  <c r="T25" i="22"/>
  <c r="T26" i="22"/>
  <c r="T100" i="22"/>
  <c r="T98" i="22"/>
  <c r="T102" i="22"/>
  <c r="T103" i="22"/>
  <c r="T71" i="22"/>
  <c r="T94" i="22"/>
  <c r="T78" i="22"/>
  <c r="T79" i="22"/>
  <c r="T80" i="22"/>
  <c r="T81" i="22"/>
  <c r="T105" i="22"/>
  <c r="T106" i="22"/>
  <c r="T107" i="22"/>
  <c r="T108" i="22"/>
  <c r="T110" i="22"/>
  <c r="T60" i="22"/>
  <c r="S110" i="22"/>
  <c r="R110" i="22"/>
  <c r="Q110" i="22"/>
  <c r="P110" i="22"/>
  <c r="P107" i="22"/>
  <c r="Q107" i="22"/>
  <c r="R107" i="22"/>
  <c r="S107" i="22"/>
  <c r="P108" i="22"/>
  <c r="Q108" i="22"/>
  <c r="R108" i="22"/>
  <c r="S108" i="22"/>
  <c r="P106" i="22"/>
  <c r="Q106" i="22"/>
  <c r="R106" i="22"/>
  <c r="S106" i="22"/>
  <c r="P105" i="22"/>
  <c r="Q105" i="22"/>
  <c r="R105" i="22"/>
  <c r="S105" i="22"/>
  <c r="S81" i="22"/>
  <c r="R81" i="22"/>
  <c r="Q81" i="22"/>
  <c r="P81" i="22"/>
  <c r="S80" i="22"/>
  <c r="R80" i="22"/>
  <c r="Q80" i="22"/>
  <c r="P80" i="22"/>
  <c r="S79" i="22"/>
  <c r="R79" i="22"/>
  <c r="Q79" i="22"/>
  <c r="P79" i="22"/>
  <c r="S78" i="22"/>
  <c r="R78" i="22"/>
  <c r="Q78" i="22"/>
  <c r="P78" i="22"/>
  <c r="P76" i="22"/>
  <c r="Q76" i="22"/>
  <c r="R76" i="22"/>
  <c r="S76" i="22"/>
  <c r="P101" i="22"/>
  <c r="Q101" i="22"/>
  <c r="R101" i="22"/>
  <c r="S101" i="22"/>
  <c r="P99" i="22"/>
  <c r="Q99" i="22"/>
  <c r="R99" i="22"/>
  <c r="S99" i="22"/>
  <c r="P97" i="22"/>
  <c r="Q97" i="22"/>
  <c r="R97" i="22"/>
  <c r="S97" i="22"/>
  <c r="P92" i="22"/>
  <c r="Q92" i="22"/>
  <c r="R92" i="22"/>
  <c r="S92" i="22"/>
  <c r="P96" i="22"/>
  <c r="Q96" i="22"/>
  <c r="R96" i="22"/>
  <c r="S96" i="22"/>
  <c r="P82" i="22"/>
  <c r="Q82" i="22"/>
  <c r="R82" i="22"/>
  <c r="S82" i="22"/>
  <c r="P88" i="22"/>
  <c r="Q88" i="22"/>
  <c r="R88" i="22"/>
  <c r="S88" i="22"/>
  <c r="P103" i="22"/>
  <c r="Q103" i="22"/>
  <c r="R103" i="22"/>
  <c r="S103" i="22"/>
  <c r="P71" i="22"/>
  <c r="Q71" i="22"/>
  <c r="R71" i="22"/>
  <c r="S71" i="22"/>
  <c r="P94" i="22"/>
  <c r="Q94" i="22"/>
  <c r="R94" i="22"/>
  <c r="S94" i="22"/>
  <c r="P102" i="22"/>
  <c r="Q102" i="22"/>
  <c r="R102" i="22"/>
  <c r="S102" i="22"/>
  <c r="P98" i="22"/>
  <c r="Q98" i="22"/>
  <c r="R98" i="22"/>
  <c r="S98" i="22"/>
  <c r="P100" i="22"/>
  <c r="Q100" i="22"/>
  <c r="R100" i="22"/>
  <c r="S100" i="22"/>
  <c r="P72" i="22"/>
  <c r="P32" i="22"/>
  <c r="Q32" i="22"/>
  <c r="R32" i="22"/>
  <c r="S32" i="22"/>
  <c r="P77" i="22"/>
  <c r="Q77" i="22"/>
  <c r="R77" i="22"/>
  <c r="S77" i="22"/>
  <c r="P64" i="22"/>
  <c r="Q64" i="22"/>
  <c r="R64" i="22"/>
  <c r="S64" i="22"/>
  <c r="P16" i="22"/>
  <c r="Q16" i="22"/>
  <c r="R16" i="22"/>
  <c r="S16" i="22"/>
  <c r="P15" i="22"/>
  <c r="Q15" i="22"/>
  <c r="R15" i="22"/>
  <c r="S15" i="22"/>
  <c r="P7" i="22"/>
  <c r="Q7" i="22"/>
  <c r="R7" i="22"/>
  <c r="S7" i="22"/>
  <c r="P63" i="22"/>
  <c r="Q63" i="22"/>
  <c r="R63" i="22"/>
  <c r="S63" i="22"/>
  <c r="P74" i="22"/>
  <c r="Q74" i="22"/>
  <c r="R74" i="22"/>
  <c r="S74" i="22"/>
  <c r="P52" i="22"/>
  <c r="Q52" i="22"/>
  <c r="R52" i="22"/>
  <c r="S52" i="22"/>
  <c r="P42" i="22"/>
  <c r="Q42" i="22"/>
  <c r="R42" i="22"/>
  <c r="S42" i="22"/>
  <c r="P43" i="22"/>
  <c r="Q43" i="22"/>
  <c r="R43" i="22"/>
  <c r="S43" i="22"/>
  <c r="P47" i="22"/>
  <c r="Q47" i="22"/>
  <c r="R47" i="22"/>
  <c r="S47" i="22"/>
  <c r="P48" i="22"/>
  <c r="Q48" i="22"/>
  <c r="R48" i="22"/>
  <c r="S48" i="22"/>
  <c r="P4" i="22"/>
  <c r="Q4" i="22"/>
  <c r="R4" i="22"/>
  <c r="S4" i="22"/>
  <c r="P10" i="22"/>
  <c r="Q10" i="22"/>
  <c r="R10" i="22"/>
  <c r="S10" i="22"/>
  <c r="P17" i="22"/>
  <c r="Q17" i="22"/>
  <c r="R17" i="22"/>
  <c r="S17" i="22"/>
  <c r="P53" i="22"/>
  <c r="Q53" i="22"/>
  <c r="R53" i="22"/>
  <c r="S53" i="22"/>
  <c r="P86" i="22"/>
  <c r="Q86" i="22"/>
  <c r="R86" i="22"/>
  <c r="S86" i="22"/>
  <c r="P75" i="22"/>
  <c r="Q75" i="22"/>
  <c r="R75" i="22"/>
  <c r="S75" i="22"/>
  <c r="P90" i="22"/>
  <c r="Q90" i="22"/>
  <c r="R90" i="22"/>
  <c r="S90" i="22"/>
  <c r="P23" i="22"/>
  <c r="Q23" i="22"/>
  <c r="R23" i="22"/>
  <c r="S23" i="22"/>
  <c r="P24" i="22"/>
  <c r="Q24" i="22"/>
  <c r="R24" i="22"/>
  <c r="S24" i="22"/>
  <c r="P25" i="22"/>
  <c r="Q25" i="22"/>
  <c r="R25" i="22"/>
  <c r="S25" i="22"/>
  <c r="P26" i="22"/>
  <c r="Q26" i="22"/>
  <c r="R26" i="22"/>
  <c r="S26" i="22"/>
  <c r="Q9" i="22"/>
  <c r="Q11" i="22"/>
  <c r="Q12" i="22"/>
  <c r="Q18" i="22"/>
  <c r="Q27" i="22"/>
  <c r="Q33" i="22"/>
  <c r="Q34" i="22"/>
  <c r="Q35" i="22"/>
  <c r="Q45" i="22"/>
  <c r="Q69" i="22"/>
  <c r="Q54" i="22"/>
  <c r="Q65" i="22"/>
  <c r="Q66" i="22"/>
  <c r="Q2" i="22"/>
  <c r="Q3" i="22"/>
  <c r="Q14" i="22"/>
  <c r="Q19" i="22"/>
  <c r="Q49" i="22"/>
  <c r="Q58" i="22"/>
  <c r="Q61" i="22"/>
  <c r="Q70" i="22"/>
  <c r="Q73" i="22"/>
  <c r="Q59" i="22"/>
  <c r="Q5" i="22"/>
  <c r="Q8" i="22"/>
  <c r="Q36" i="22"/>
  <c r="Q67" i="22"/>
  <c r="Q68" i="22"/>
  <c r="Q72" i="22"/>
  <c r="Q62" i="22"/>
  <c r="Q6" i="22"/>
  <c r="Q83" i="22"/>
  <c r="Q89" i="22"/>
  <c r="Q50" i="22"/>
  <c r="Q37" i="22"/>
  <c r="Q40" i="22"/>
  <c r="Q39" i="22"/>
  <c r="Q55" i="22"/>
  <c r="Q51" i="22"/>
  <c r="Q44" i="22"/>
  <c r="Q41" i="22"/>
  <c r="Q22" i="22"/>
  <c r="Q20" i="22"/>
  <c r="Q13" i="22"/>
  <c r="Q56" i="22"/>
  <c r="Q46" i="22"/>
  <c r="Q57" i="22"/>
  <c r="Q21" i="22"/>
  <c r="Q91" i="22"/>
  <c r="Q84" i="22"/>
  <c r="Q85" i="22"/>
  <c r="Q87" i="22"/>
  <c r="Q38" i="22"/>
  <c r="Q28" i="22"/>
  <c r="Q29" i="22"/>
  <c r="Q30" i="22"/>
  <c r="Q31" i="22"/>
  <c r="Q60" i="22"/>
  <c r="R9" i="22"/>
  <c r="R11" i="22"/>
  <c r="R12" i="22"/>
  <c r="R18" i="22"/>
  <c r="R27" i="22"/>
  <c r="R33" i="22"/>
  <c r="R34" i="22"/>
  <c r="R35" i="22"/>
  <c r="R45" i="22"/>
  <c r="R69" i="22"/>
  <c r="R54" i="22"/>
  <c r="R65" i="22"/>
  <c r="R66" i="22"/>
  <c r="R2" i="22"/>
  <c r="R3" i="22"/>
  <c r="R14" i="22"/>
  <c r="R19" i="22"/>
  <c r="R49" i="22"/>
  <c r="R58" i="22"/>
  <c r="R61" i="22"/>
  <c r="R70" i="22"/>
  <c r="R73" i="22"/>
  <c r="R59" i="22"/>
  <c r="R5" i="22"/>
  <c r="R8" i="22"/>
  <c r="R36" i="22"/>
  <c r="R67" i="22"/>
  <c r="R68" i="22"/>
  <c r="R72" i="22"/>
  <c r="R62" i="22"/>
  <c r="R6" i="22"/>
  <c r="R83" i="22"/>
  <c r="R89" i="22"/>
  <c r="R50" i="22"/>
  <c r="R37" i="22"/>
  <c r="R40" i="22"/>
  <c r="R39" i="22"/>
  <c r="R55" i="22"/>
  <c r="R51" i="22"/>
  <c r="R44" i="22"/>
  <c r="R41" i="22"/>
  <c r="R22" i="22"/>
  <c r="R20" i="22"/>
  <c r="R13" i="22"/>
  <c r="R56" i="22"/>
  <c r="R46" i="22"/>
  <c r="R57" i="22"/>
  <c r="R21" i="22"/>
  <c r="R91" i="22"/>
  <c r="R84" i="22"/>
  <c r="R85" i="22"/>
  <c r="R87" i="22"/>
  <c r="R38" i="22"/>
  <c r="R28" i="22"/>
  <c r="R29" i="22"/>
  <c r="R30" i="22"/>
  <c r="R31" i="22"/>
  <c r="R60" i="22"/>
  <c r="S9" i="22"/>
  <c r="S11" i="22"/>
  <c r="S12" i="22"/>
  <c r="S18" i="22"/>
  <c r="S27" i="22"/>
  <c r="S33" i="22"/>
  <c r="S34" i="22"/>
  <c r="S35" i="22"/>
  <c r="S45" i="22"/>
  <c r="S69" i="22"/>
  <c r="S54" i="22"/>
  <c r="S65" i="22"/>
  <c r="S66" i="22"/>
  <c r="S2" i="22"/>
  <c r="S3" i="22"/>
  <c r="S14" i="22"/>
  <c r="S19" i="22"/>
  <c r="S49" i="22"/>
  <c r="S58" i="22"/>
  <c r="S61" i="22"/>
  <c r="S70" i="22"/>
  <c r="S73" i="22"/>
  <c r="S59" i="22"/>
  <c r="S5" i="22"/>
  <c r="S8" i="22"/>
  <c r="S36" i="22"/>
  <c r="S67" i="22"/>
  <c r="S68" i="22"/>
  <c r="S72" i="22"/>
  <c r="S62" i="22"/>
  <c r="S6" i="22"/>
  <c r="S83" i="22"/>
  <c r="S89" i="22"/>
  <c r="S50" i="22"/>
  <c r="S37" i="22"/>
  <c r="S40" i="22"/>
  <c r="S39" i="22"/>
  <c r="S55" i="22"/>
  <c r="S51" i="22"/>
  <c r="S44" i="22"/>
  <c r="S41" i="22"/>
  <c r="S22" i="22"/>
  <c r="S20" i="22"/>
  <c r="S13" i="22"/>
  <c r="S56" i="22"/>
  <c r="S46" i="22"/>
  <c r="S57" i="22"/>
  <c r="S21" i="22"/>
  <c r="S91" i="22"/>
  <c r="S84" i="22"/>
  <c r="S85" i="22"/>
  <c r="S87" i="22"/>
  <c r="S38" i="22"/>
  <c r="S28" i="22"/>
  <c r="S29" i="22"/>
  <c r="S30" i="22"/>
  <c r="S31" i="22"/>
  <c r="S60" i="22"/>
  <c r="P60" i="22"/>
  <c r="P9" i="22"/>
  <c r="P11" i="22"/>
  <c r="P12" i="22"/>
  <c r="P18" i="22"/>
  <c r="P27" i="22"/>
  <c r="P33" i="22"/>
  <c r="P34" i="22"/>
  <c r="P35" i="22"/>
  <c r="P45" i="22"/>
  <c r="P69" i="22"/>
  <c r="P54" i="22"/>
  <c r="P65" i="22"/>
  <c r="P66" i="22"/>
  <c r="P2" i="22"/>
  <c r="P3" i="22"/>
  <c r="P14" i="22"/>
  <c r="P19" i="22"/>
  <c r="P49" i="22"/>
  <c r="P58" i="22"/>
  <c r="P61" i="22"/>
  <c r="P70" i="22"/>
  <c r="P73" i="22"/>
  <c r="P59" i="22"/>
  <c r="P5" i="22"/>
  <c r="P8" i="22"/>
  <c r="P36" i="22"/>
  <c r="P67" i="22"/>
  <c r="P68" i="22"/>
  <c r="P62" i="22"/>
  <c r="P6" i="22"/>
  <c r="P83" i="22"/>
  <c r="P89" i="22"/>
  <c r="P50" i="22"/>
  <c r="P37" i="22"/>
  <c r="P40" i="22"/>
  <c r="P39" i="22"/>
  <c r="P55" i="22"/>
  <c r="P51" i="22"/>
  <c r="P44" i="22"/>
  <c r="P41" i="22"/>
  <c r="P22" i="22"/>
  <c r="P20" i="22"/>
  <c r="P13" i="22"/>
  <c r="P56" i="22"/>
  <c r="P46" i="22"/>
  <c r="P57" i="22"/>
  <c r="P21" i="22"/>
  <c r="P91" i="22"/>
  <c r="P84" i="22"/>
  <c r="P85" i="22"/>
  <c r="P87" i="22"/>
  <c r="P38" i="22"/>
  <c r="P28" i="22"/>
  <c r="P29" i="22"/>
  <c r="P30" i="22"/>
  <c r="P31"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tc={4D4C3F75-2BDF-4FCA-B7E3-F0609B7F4F33}</author>
  </authors>
  <commentList>
    <comment ref="N1" authorId="0" shapeId="0" xr:uid="{4D4C3F75-2BDF-4FCA-B7E3-F0609B7F4F33}">
      <text>
        <t>[Threaded comment]
Your version of Excel allows you to read this threaded comment; however, any edits to it will get removed if the file is opened in a newer version of Excel. Learn more: https://go.microsoft.com/fwlink/?linkid=870924
Comment:
    Q1: April, May, June
Q2: July, Aug, Sept
Q3: Oct, Nov, Dec
Q4: Jan, Feb, March</t>
      </text>
    </comment>
  </commentList>
</comments>
</file>

<file path=xl/sharedStrings.xml><?xml version="1.0" encoding="utf-8"?>
<sst xmlns="http://schemas.openxmlformats.org/spreadsheetml/2006/main" count="57759" uniqueCount="1938">
  <si>
    <t>Talk to us</t>
  </si>
  <si>
    <t>Data-specific information:</t>
  </si>
  <si>
    <t>Media inquiries:</t>
  </si>
  <si>
    <t>media@cihi.ca</t>
  </si>
  <si>
    <t>Social media:</t>
  </si>
  <si>
    <t>CIHI on Facebook</t>
  </si>
  <si>
    <t>CIHI on LinkedIn</t>
  </si>
  <si>
    <t>CIHI on Instagram</t>
  </si>
  <si>
    <t>CIHI on YouTube</t>
  </si>
  <si>
    <t>How to cite this document</t>
  </si>
  <si>
    <t>End of worksheet</t>
  </si>
  <si>
    <t>Health Workforce Intervention Scan</t>
  </si>
  <si>
    <r>
      <t xml:space="preserve">The Health Workforce Information (HWI) team is continuing to monitor relevant interventions in order to understand the policy landscape and F/P/T priorities as they relate to health workforce capacity, practice and services. This can inform accurate interpretation and contextualization of health workforce data at CIHI as well as highlight emerging areas of interest.
The scan is updated on a quarterly basis, starting July 1, 2022. Last update: </t>
    </r>
    <r>
      <rPr>
        <sz val="11"/>
        <color theme="1"/>
        <rFont val="Arial"/>
        <family val="2"/>
      </rPr>
      <t>March 31, 2025.
For internal use only and not for re-distribution.</t>
    </r>
  </si>
  <si>
    <r>
      <rPr>
        <sz val="11"/>
        <color rgb="FF000000"/>
        <rFont val="Arial"/>
        <family val="2"/>
      </rPr>
      <t xml:space="preserve">The Health Human Resources (HHR) team is continuing to monitor relevant interventions in order to understand the policy landscape and F/P/T priorities as they relate to health workforce capacity, practice and services. This can inform accurate interpretation and contextualization of health workforce data at CIHI as well as highlight emerging areas of interest.
The scan is updated on a quarterly basis, starting July 1, 2022. 
</t>
    </r>
    <r>
      <rPr>
        <sz val="11"/>
        <color rgb="FFFF0000"/>
        <rFont val="Arial"/>
        <family val="2"/>
      </rPr>
      <t>For internal use only and not for re-distribution.</t>
    </r>
  </si>
  <si>
    <t>hwi@cihi.ca</t>
  </si>
  <si>
    <t>CIHI on X</t>
  </si>
  <si>
    <t>Notes to readers</t>
  </si>
  <si>
    <t>Tabs in this file</t>
  </si>
  <si>
    <r>
      <rPr>
        <b/>
        <sz val="11"/>
        <rFont val="Arial"/>
        <family val="2"/>
      </rPr>
      <t>Terminology:</t>
    </r>
    <r>
      <rPr>
        <sz val="11"/>
        <rFont val="Arial"/>
        <family val="2"/>
      </rPr>
      <t xml:space="preserve"> A list of all the variables in the intervention scan table and their values where applicable, including examples of intervention categories.</t>
    </r>
  </si>
  <si>
    <r>
      <rPr>
        <b/>
        <sz val="11"/>
        <rFont val="Arial"/>
        <family val="2"/>
      </rPr>
      <t>Intervention scan:</t>
    </r>
    <r>
      <rPr>
        <sz val="11"/>
        <rFont val="Arial"/>
        <family val="2"/>
      </rPr>
      <t xml:space="preserve"> Full data table with all interventions collected in the scan. Can be filtered by province, date, category or type of professional.</t>
    </r>
  </si>
  <si>
    <t>Table of contents</t>
  </si>
  <si>
    <t>Terminology</t>
  </si>
  <si>
    <t>Terminology: A list of all the variables in the intervention scan table and their values where applicable, including examples of intervention categories.</t>
  </si>
  <si>
    <t>Intervention scan data</t>
  </si>
  <si>
    <t>Intervention scan: Full data table with all interventions collected in the scan. Can be filtered by province, date, category or type of professional.</t>
  </si>
  <si>
    <t>Variables in the intervention data table</t>
  </si>
  <si>
    <t>Entry ID</t>
  </si>
  <si>
    <t>Unique ID for each entry.</t>
  </si>
  <si>
    <t>Jurisdiction</t>
  </si>
  <si>
    <t>Jurisdiction where the intervention took place or is applicable to:</t>
  </si>
  <si>
    <t>Can.</t>
  </si>
  <si>
    <t>N.L.</t>
  </si>
  <si>
    <t>P.E.I.</t>
  </si>
  <si>
    <t>N.S.</t>
  </si>
  <si>
    <t>N.B.</t>
  </si>
  <si>
    <t>Que.</t>
  </si>
  <si>
    <t>Ont.</t>
  </si>
  <si>
    <t>Man.</t>
  </si>
  <si>
    <t>Sask.</t>
  </si>
  <si>
    <t>Alta.</t>
  </si>
  <si>
    <t>B.C.</t>
  </si>
  <si>
    <t>N.W.T.</t>
  </si>
  <si>
    <t>Y.T.</t>
  </si>
  <si>
    <t>Nun.</t>
  </si>
  <si>
    <t>Date announced/implemented</t>
  </si>
  <si>
    <t>Date the intervention was announced or, if available, the date it will be implemented:</t>
  </si>
  <si>
    <t>YYYY-MM-DD</t>
  </si>
  <si>
    <t>Intervention category</t>
  </si>
  <si>
    <t>The category of the intervention:</t>
  </si>
  <si>
    <r>
      <rPr>
        <b/>
        <sz val="11"/>
        <color rgb="FF000000"/>
        <rFont val="Arial"/>
        <family val="2"/>
      </rPr>
      <t>Recruitment:</t>
    </r>
    <r>
      <rPr>
        <sz val="11"/>
        <color rgb="FF000000"/>
        <rFont val="Arial"/>
        <family val="2"/>
      </rPr>
      <t xml:space="preserve"> Interventions aimed at increasing the supply of health care workers. 
Examples include signing bonuses, funding for new education seats, bursaries, expediting processes for internationally trained workers to register to practise, calls for retired or non-practising workers to return to practice.</t>
    </r>
  </si>
  <si>
    <r>
      <rPr>
        <b/>
        <sz val="11"/>
        <color rgb="FF000000"/>
        <rFont val="Arial"/>
        <family val="2"/>
      </rPr>
      <t xml:space="preserve">Retention: </t>
    </r>
    <r>
      <rPr>
        <sz val="11"/>
        <color rgb="FF000000"/>
        <rFont val="Arial"/>
        <family val="2"/>
      </rPr>
      <t>Interventions aimed at incentivizing existing health care workers to stay employed in the health care system.
Examples include wage increases, benefits increases, funding for upskilling, childcare support, reduced overtime.</t>
    </r>
  </si>
  <si>
    <r>
      <rPr>
        <b/>
        <sz val="11"/>
        <color rgb="FF000000"/>
        <rFont val="Arial"/>
        <family val="2"/>
      </rPr>
      <t>Change in practice:</t>
    </r>
    <r>
      <rPr>
        <sz val="11"/>
        <color rgb="FF000000"/>
        <rFont val="Arial"/>
        <family val="2"/>
      </rPr>
      <t xml:space="preserve"> Interventions that expand or modify the scope of health care workers, often in order to increase service availability or to reduce burden.
Examples include authorizations for RN or pharmacist prescribing, task shifting, changes to models of care delivery.</t>
    </r>
  </si>
  <si>
    <r>
      <rPr>
        <b/>
        <sz val="11"/>
        <rFont val="Arial"/>
        <family val="2"/>
      </rPr>
      <t xml:space="preserve">Closures of services: </t>
    </r>
    <r>
      <rPr>
        <sz val="11"/>
        <rFont val="Arial"/>
        <family val="2"/>
      </rPr>
      <t>Interventions that close facilities or cancel/postpone services due to lack of staffing, whether temporarily or permanently.
Examples include ED closures, community clinic closures, postponing of elective surgeries.</t>
    </r>
  </si>
  <si>
    <r>
      <rPr>
        <b/>
        <sz val="11"/>
        <color rgb="FF000000"/>
        <rFont val="Arial"/>
        <family val="2"/>
      </rPr>
      <t xml:space="preserve">Opening/resuming of services: </t>
    </r>
    <r>
      <rPr>
        <sz val="11"/>
        <color rgb="FF000000"/>
        <rFont val="Arial"/>
        <family val="2"/>
      </rPr>
      <t>Interventions that create new service availabilities, resume previously cancelled/postponed services or support the increased accessibility of services. Usually with intent to reduce backlogs and free up resources, including hospital beds.
Examples include opening of NP-led clinics, resuming elective surgeries.</t>
    </r>
  </si>
  <si>
    <r>
      <rPr>
        <b/>
        <sz val="11"/>
        <color rgb="FF000000"/>
        <rFont val="Arial"/>
        <family val="2"/>
      </rPr>
      <t xml:space="preserve">Virtual care: </t>
    </r>
    <r>
      <rPr>
        <sz val="11"/>
        <color rgb="FF000000"/>
        <rFont val="Arial"/>
        <family val="2"/>
      </rPr>
      <t>Interventions that make adjustments to virtual care delivery standards or availability.
Examples include new options for virtual care offered by specific providers, fee code adjustments, guidance for professionals on how to deliver virtual care.</t>
    </r>
  </si>
  <si>
    <t>Intervention sub-category</t>
  </si>
  <si>
    <r>
      <rPr>
        <b/>
        <sz val="11"/>
        <color rgb="FF000000"/>
        <rFont val="Arial"/>
        <family val="2"/>
      </rPr>
      <t xml:space="preserve">Team-based care: </t>
    </r>
    <r>
      <rPr>
        <sz val="11"/>
        <color rgb="FF000000"/>
        <rFont val="Arial"/>
        <family val="2"/>
      </rPr>
      <t xml:space="preserve">These programs typically bring together different types of health care providers with a goal of delivering high-quality patient focused care. </t>
    </r>
  </si>
  <si>
    <r>
      <rPr>
        <b/>
        <sz val="11"/>
        <color rgb="FF000000"/>
        <rFont val="Arial"/>
        <family val="2"/>
      </rPr>
      <t>Rural/remote considerations</t>
    </r>
    <r>
      <rPr>
        <sz val="11"/>
        <color rgb="FF000000"/>
        <rFont val="Arial"/>
        <family val="2"/>
      </rPr>
      <t>: Access to health care services for people living in rural locations may be challenged by geographic remoteness, long distances to facilities and inclement weather conditions, among other factors.</t>
    </r>
  </si>
  <si>
    <r>
      <rPr>
        <b/>
        <sz val="11"/>
        <color rgb="FF000000"/>
        <rFont val="Arial"/>
        <family val="2"/>
      </rPr>
      <t>Indigenous population group:</t>
    </r>
    <r>
      <rPr>
        <sz val="11"/>
        <color rgb="FF000000"/>
        <rFont val="Arial"/>
        <family val="2"/>
      </rPr>
      <t xml:space="preserve"> Interventions aimed at First Nations, Inuit and Métis communities to ensure culturally accepted and relevant health data to inform programs and services, monitor community strength and wellness, and address health inequalities.</t>
    </r>
  </si>
  <si>
    <t>Sectors of care</t>
  </si>
  <si>
    <r>
      <rPr>
        <b/>
        <sz val="11"/>
        <color rgb="FF000000"/>
        <rFont val="Arial"/>
        <family val="2"/>
      </rPr>
      <t>Primary care</t>
    </r>
    <r>
      <rPr>
        <sz val="11"/>
        <color rgb="FF000000"/>
        <rFont val="Arial"/>
        <family val="2"/>
      </rPr>
      <t>: This type of care typically involves routine care, care for urgent but minor or common health problems, mental health care, maternity and child care, psychosocial services, liaison with home care, health promotion and disease prevention, nutrition counselling and end-of-life care.</t>
    </r>
  </si>
  <si>
    <r>
      <rPr>
        <b/>
        <sz val="11"/>
        <color rgb="FF000000"/>
        <rFont val="Arial"/>
        <family val="2"/>
      </rPr>
      <t>Long-term care:</t>
    </r>
    <r>
      <rPr>
        <sz val="11"/>
        <color rgb="FF000000"/>
        <rFont val="Arial"/>
        <family val="2"/>
      </rPr>
      <t xml:space="preserve"> LTC encompasses a range of health and personal care services provided to individuals, primarily seniors, with complex support needs living in designated LTC homes. These are also known as nursing homes, personal care homes, residential care facilities, lodges, assisted living facilities and supportive housing.</t>
    </r>
  </si>
  <si>
    <r>
      <rPr>
        <b/>
        <sz val="11"/>
        <color rgb="FF000000"/>
        <rFont val="Arial"/>
        <family val="2"/>
      </rPr>
      <t>Home and community care:</t>
    </r>
    <r>
      <rPr>
        <sz val="11"/>
        <color rgb="FF000000"/>
        <rFont val="Arial"/>
        <family val="2"/>
      </rPr>
      <t xml:space="preserve"> Home care is delivered in the community in private homes and residential settings, as well as in hospitals and ambulatory clinics. Home care programs deliver a wide range of health and home support services, including; short-term care for those recovering from surgery or acute medical conditions; long-term home care and support to allow people with chronic conditions to continue living in the community; other specialized programs, such as end-of-life care and rehabilitation. </t>
    </r>
  </si>
  <si>
    <r>
      <t>Emergency care:</t>
    </r>
    <r>
      <rPr>
        <sz val="11"/>
        <color rgb="FF000000"/>
        <rFont val="Arial"/>
        <family val="2"/>
      </rPr>
      <t xml:space="preserve"> Visit volumes, patient demographics, clinical and service-specific data related to emergency departments, day surgery and outpatient and community-based clinics. </t>
    </r>
  </si>
  <si>
    <r>
      <rPr>
        <b/>
        <sz val="11"/>
        <color rgb="FF000000"/>
        <rFont val="Arial"/>
        <family val="2"/>
      </rPr>
      <t>Acute care</t>
    </r>
    <r>
      <rPr>
        <sz val="11"/>
        <color rgb="FF000000"/>
        <rFont val="Arial"/>
        <family val="2"/>
      </rPr>
      <t xml:space="preserve">: Acute care for inpatients in hospital refers to necessary treatment for a disease or severe episode of illness provided for a short period of time. </t>
    </r>
  </si>
  <si>
    <t>Intervention summary</t>
  </si>
  <si>
    <t>Summary of the intervention, specifically the entity that announced it and a brief summary of what the intervention entails.</t>
  </si>
  <si>
    <t>Primary source (gov't news release or specific resource)</t>
  </si>
  <si>
    <t>Link to the primary source, i.e., the announcement directly from the entity enacting the intervention.</t>
  </si>
  <si>
    <t>Secondary source (if available)</t>
  </si>
  <si>
    <t>Link to a secondary source that may provide supporting information regarding the intervention (e.g., media article).</t>
  </si>
  <si>
    <t>Type of professional</t>
  </si>
  <si>
    <t>The type of health professional that is targeted or impacted by the intervention.</t>
  </si>
  <si>
    <t>Type of professional (detailed)</t>
  </si>
  <si>
    <t>A list of specific types of professionals if multiple or different types are named within the intervention.</t>
  </si>
  <si>
    <t>Collection round</t>
  </si>
  <si>
    <t>The time period in which the intervention occurred. Grouped by quarter within the CIHI fiscal year.</t>
  </si>
  <si>
    <t>e.g.: FY22/23_Q3 is the time period of the 3rd quarter of fiscal year 2022–2023.</t>
  </si>
  <si>
    <t>Comments</t>
  </si>
  <si>
    <t>Any additional comments or context that can help users interpret the summary.</t>
  </si>
  <si>
    <t>FY23/24_Q2</t>
  </si>
  <si>
    <t>FY23/24_Q3</t>
  </si>
  <si>
    <t>FY23/24_Q4</t>
  </si>
  <si>
    <t>FY24/25_Q1</t>
  </si>
  <si>
    <t>Recruitment</t>
  </si>
  <si>
    <t>Change in practice</t>
  </si>
  <si>
    <t>Retention</t>
  </si>
  <si>
    <t>Closures of services</t>
  </si>
  <si>
    <t>Opening/resuming of services</t>
  </si>
  <si>
    <t>Virtual care</t>
  </si>
  <si>
    <t>Midwives</t>
  </si>
  <si>
    <t>Nurses</t>
  </si>
  <si>
    <t>Paramedics</t>
  </si>
  <si>
    <t>Pharmacists</t>
  </si>
  <si>
    <t>Physicians</t>
  </si>
  <si>
    <t>Type of professional (detailed)2</t>
  </si>
  <si>
    <t xml:space="preserve">Team initials </t>
  </si>
  <si>
    <t>NPs</t>
  </si>
  <si>
    <t>RNs</t>
  </si>
  <si>
    <t>LPNs</t>
  </si>
  <si>
    <t>RPNs</t>
  </si>
  <si>
    <t>Not specified</t>
  </si>
  <si>
    <t>Physicians1</t>
  </si>
  <si>
    <t>Physicians2</t>
  </si>
  <si>
    <t>For timeline</t>
  </si>
  <si>
    <t>—</t>
  </si>
  <si>
    <r>
      <rPr>
        <b/>
        <sz val="11"/>
        <rFont val="Arial"/>
        <family val="2"/>
      </rPr>
      <t>Who:</t>
    </r>
    <r>
      <rPr>
        <sz val="11"/>
        <rFont val="Arial"/>
        <family val="2"/>
      </rPr>
      <t xml:space="preserve"> Emergency Health Services
</t>
    </r>
    <r>
      <rPr>
        <b/>
        <sz val="11"/>
        <rFont val="Arial"/>
        <family val="2"/>
      </rPr>
      <t xml:space="preserve">What: </t>
    </r>
    <r>
      <rPr>
        <sz val="11"/>
        <rFont val="Arial"/>
        <family val="2"/>
      </rPr>
      <t>Hired 100 more transport operators, which will reduce pressure on the ambulance system and allow paramedics to better respond to emergency calls.</t>
    </r>
  </si>
  <si>
    <t>https://novascotia.ca/news/release/?id=20220706001</t>
  </si>
  <si>
    <t>n/a</t>
  </si>
  <si>
    <t>AT</t>
  </si>
  <si>
    <t>FY22/23_Q2</t>
  </si>
  <si>
    <t>Transfer operators are non-paramedic staff who conduct transfers for non-urgent and non-critical patients.</t>
  </si>
  <si>
    <r>
      <rPr>
        <b/>
        <sz val="11"/>
        <rFont val="Arial"/>
        <family val="2"/>
      </rPr>
      <t xml:space="preserve">Who: </t>
    </r>
    <r>
      <rPr>
        <sz val="11"/>
        <rFont val="Arial"/>
        <family val="2"/>
      </rPr>
      <t xml:space="preserve">Government of Nova Scotia
</t>
    </r>
    <r>
      <rPr>
        <b/>
        <sz val="11"/>
        <rFont val="Arial"/>
        <family val="2"/>
      </rPr>
      <t xml:space="preserve">What: </t>
    </r>
    <r>
      <rPr>
        <sz val="11"/>
        <rFont val="Arial"/>
        <family val="2"/>
      </rPr>
      <t>Announced addition of 200 new nursing seats at post-secondary institutions (80 BScN, 120 practical nursing). The government will also permanently fund the additional 25 NP seats that were added temporarily in 2018.</t>
    </r>
  </si>
  <si>
    <t>https://novascotia.ca/news/release/?id=20220712001</t>
  </si>
  <si>
    <t>Registered nurses, Licensed practical nurses, Nurse practitioners</t>
  </si>
  <si>
    <t>RNs, LPNs, NPs</t>
  </si>
  <si>
    <r>
      <rPr>
        <b/>
        <sz val="11"/>
        <rFont val="Arial"/>
        <family val="2"/>
      </rPr>
      <t>Who:</t>
    </r>
    <r>
      <rPr>
        <sz val="11"/>
        <rFont val="Arial"/>
        <family val="2"/>
      </rPr>
      <t xml:space="preserve"> Alberta Health Services (AHS)
</t>
    </r>
    <r>
      <rPr>
        <b/>
        <sz val="11"/>
        <rFont val="Arial"/>
        <family val="2"/>
      </rPr>
      <t xml:space="preserve">What: </t>
    </r>
    <r>
      <rPr>
        <sz val="11"/>
        <rFont val="Arial"/>
        <family val="2"/>
      </rPr>
      <t>Will no longer require COVID-19 vaccination as condition of employment.</t>
    </r>
  </si>
  <si>
    <t>https://www.albertahealthservices.ca/news/releases/2022/Page16702.aspx</t>
  </si>
  <si>
    <r>
      <rPr>
        <b/>
        <sz val="11"/>
        <rFont val="Arial"/>
        <family val="2"/>
      </rPr>
      <t>Who:</t>
    </r>
    <r>
      <rPr>
        <sz val="11"/>
        <rFont val="Arial"/>
        <family val="2"/>
      </rPr>
      <t xml:space="preserve"> Government of Manitoba
</t>
    </r>
    <r>
      <rPr>
        <b/>
        <sz val="11"/>
        <rFont val="Arial"/>
        <family val="2"/>
      </rPr>
      <t xml:space="preserve">What: </t>
    </r>
    <r>
      <rPr>
        <sz val="11"/>
        <rFont val="Arial"/>
        <family val="2"/>
      </rPr>
      <t>Announced investments to education and training of uncertified health care aides working in the public system so they can enhance their skills.</t>
    </r>
  </si>
  <si>
    <t>https://news.gov.mb.ca/news/index.html?item=55578&amp;posted=2022-07-19</t>
  </si>
  <si>
    <t>Personal support workers</t>
  </si>
  <si>
    <t>In Manitoba, PSWs are referred to as health care aides (HCAs).</t>
  </si>
  <si>
    <r>
      <rPr>
        <b/>
        <sz val="11"/>
        <rFont val="Arial"/>
        <family val="2"/>
      </rPr>
      <t>Who:</t>
    </r>
    <r>
      <rPr>
        <sz val="11"/>
        <rFont val="Arial"/>
        <family val="2"/>
      </rPr>
      <t xml:space="preserve"> Government of Prince Edward Island
</t>
    </r>
    <r>
      <rPr>
        <b/>
        <sz val="11"/>
        <rFont val="Arial"/>
        <family val="2"/>
      </rPr>
      <t>What:</t>
    </r>
    <r>
      <rPr>
        <sz val="11"/>
        <rFont val="Arial"/>
        <family val="2"/>
      </rPr>
      <t xml:space="preserve"> Initiating a Nursing Recruitment Incentive Program that calls upon experienced RNs and newly graduated RNs to fill vacancies in Health PEI, receiving a monetary incentive of $5,000.</t>
    </r>
  </si>
  <si>
    <t>https://www.princeedwardisland.ca/en/information/health-and-wellness/experienced-registered-nurses-nursing-recruitment-incentive-program</t>
  </si>
  <si>
    <t>Registered nurses</t>
  </si>
  <si>
    <t>EB</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</si>
  <si>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Added new training seats to various universities and colleges across B.C. This includes 278 allied health seats, 24 medical lab assistant seats at Vancouver college, a bridging program for paramedics trained in other provinces to work in B.C., and 20 new respiratory therapist seats at Thompson Rivers University.</t>
    </r>
  </si>
  <si>
    <t>https://news.gov.bc.ca/releases/2022HLTH0047-001138</t>
  </si>
  <si>
    <t>Multiple</t>
  </si>
  <si>
    <t>Medical laboratory assistants, Respiratory therapists, Paramedics</t>
  </si>
  <si>
    <t>MLAs, RTs, paramedics</t>
  </si>
  <si>
    <t>MLAs: medical lab assistants.</t>
  </si>
  <si>
    <r>
      <rPr>
        <b/>
        <sz val="11"/>
        <rFont val="Arial"/>
        <family val="2"/>
      </rPr>
      <t>Who:</t>
    </r>
    <r>
      <rPr>
        <sz val="11"/>
        <rFont val="Arial"/>
        <family val="2"/>
      </rPr>
      <t xml:space="preserve"> Government of Manitoba
</t>
    </r>
    <r>
      <rPr>
        <b/>
        <sz val="11"/>
        <rFont val="Arial"/>
        <family val="2"/>
      </rPr>
      <t xml:space="preserve">What: </t>
    </r>
    <r>
      <rPr>
        <sz val="11"/>
        <rFont val="Arial"/>
        <family val="2"/>
      </rPr>
      <t>Invested $5.2 million in 2 programs to provide training and resources to increase supply of health care workers. Funding will be made available to students pursuing training in the health care field, including health care aide, health unit clerk, medical office assistant, pharmacy tech and practical nursing.</t>
    </r>
  </si>
  <si>
    <t>https://news.gov.mb.ca/news/index.html?item=55582&amp;posted=2022-07-21</t>
  </si>
  <si>
    <t>Personal support workers, Licensed practical nurses, Pharmacy technicians</t>
  </si>
  <si>
    <t>PSWs, LPNs, pharmacy technicians</t>
  </si>
  <si>
    <r>
      <rPr>
        <b/>
        <sz val="11"/>
        <rFont val="Arial"/>
        <family val="2"/>
      </rPr>
      <t>Who:</t>
    </r>
    <r>
      <rPr>
        <sz val="11"/>
        <rFont val="Arial"/>
        <family val="2"/>
      </rPr>
      <t xml:space="preserve"> Eastern Health
</t>
    </r>
    <r>
      <rPr>
        <b/>
        <sz val="11"/>
        <rFont val="Arial"/>
        <family val="2"/>
      </rPr>
      <t xml:space="preserve">What: </t>
    </r>
    <r>
      <rPr>
        <sz val="11"/>
        <rFont val="Arial"/>
        <family val="2"/>
      </rPr>
      <t>Announced temporary closure of emergency services at Memorial Health Centre due to human resource challenges.</t>
    </r>
  </si>
  <si>
    <t>https://news.easternhealth.ca/2022/07/25/temporary-closure-of-emergency-services-at-u-s-memorial-health-centre/</t>
  </si>
  <si>
    <r>
      <rPr>
        <b/>
        <sz val="11"/>
        <rFont val="Arial"/>
        <family val="2"/>
      </rPr>
      <t>Who:</t>
    </r>
    <r>
      <rPr>
        <sz val="11"/>
        <rFont val="Arial"/>
        <family val="2"/>
      </rPr>
      <t xml:space="preserve"> Northwest Territories Health and Social Services Authority (NTHSSA)
</t>
    </r>
    <r>
      <rPr>
        <b/>
        <sz val="11"/>
        <rFont val="Arial"/>
        <family val="2"/>
      </rPr>
      <t xml:space="preserve">What: </t>
    </r>
    <r>
      <rPr>
        <sz val="11"/>
        <rFont val="Arial"/>
        <family val="2"/>
      </rPr>
      <t>Announced reduced operating room services until September 2022 due to lower than normal staffing of nurses.</t>
    </r>
  </si>
  <si>
    <t>https://www.nthssa.ca/en/newsroom/public-notice-extension-service-reduction-stanton-operating-room-services</t>
  </si>
  <si>
    <r>
      <rPr>
        <b/>
        <sz val="11"/>
        <rFont val="Arial"/>
        <family val="2"/>
      </rPr>
      <t>Who:</t>
    </r>
    <r>
      <rPr>
        <sz val="11"/>
        <rFont val="Arial"/>
        <family val="2"/>
      </rPr>
      <t xml:space="preserve"> Government of Newfoundland and Labrador; Registered Nurses’ Union Newfoundland and Labrador
</t>
    </r>
    <r>
      <rPr>
        <b/>
        <sz val="11"/>
        <rFont val="Arial"/>
        <family val="2"/>
      </rPr>
      <t xml:space="preserve">What: </t>
    </r>
    <r>
      <rPr>
        <sz val="11"/>
        <rFont val="Arial"/>
        <family val="2"/>
      </rPr>
      <t>Announced a number of recruitment initiatives for RNs, including signing bonuses, reimbursement of licensing fees for retired RNs returning to the workforce, locum premiums and bursaries for third-year students in the B.S.N. program. Most incentives available until 2022-10-31.</t>
    </r>
  </si>
  <si>
    <t>https://www.gov.nl.ca/releases/2022/health/0802n01/</t>
  </si>
  <si>
    <r>
      <rPr>
        <b/>
        <sz val="11"/>
        <rFont val="Arial"/>
        <family val="2"/>
      </rPr>
      <t>Who:</t>
    </r>
    <r>
      <rPr>
        <sz val="11"/>
        <rFont val="Arial"/>
        <family val="2"/>
      </rPr>
      <t xml:space="preserve"> Government of Newfoundland and Labrador; Registered Nurses’ Union Newfoundland and Labrador
</t>
    </r>
    <r>
      <rPr>
        <b/>
        <sz val="11"/>
        <rFont val="Arial"/>
        <family val="2"/>
      </rPr>
      <t xml:space="preserve">What: </t>
    </r>
    <r>
      <rPr>
        <sz val="11"/>
        <rFont val="Arial"/>
        <family val="2"/>
      </rPr>
      <t>Announced a number of retention initiatives for RNs, including double rate overtime, commitment bonuses and child care options. Most incentives available until 2022-10-31.</t>
    </r>
  </si>
  <si>
    <r>
      <rPr>
        <b/>
        <sz val="11"/>
        <rFont val="Arial"/>
        <family val="2"/>
      </rPr>
      <t>Who:</t>
    </r>
    <r>
      <rPr>
        <sz val="11"/>
        <rFont val="Arial"/>
        <family val="2"/>
      </rPr>
      <t xml:space="preserve"> Government of Ontario
</t>
    </r>
    <r>
      <rPr>
        <b/>
        <sz val="11"/>
        <rFont val="Arial"/>
        <family val="2"/>
      </rPr>
      <t xml:space="preserve">What: </t>
    </r>
    <r>
      <rPr>
        <sz val="11"/>
        <rFont val="Arial"/>
        <family val="2"/>
      </rPr>
      <t>As part of the Plan to Stay Open: Health System Stability and Recovery,</t>
    </r>
    <r>
      <rPr>
        <b/>
        <sz val="11"/>
        <rFont val="Arial"/>
        <family val="2"/>
      </rPr>
      <t xml:space="preserve"> </t>
    </r>
    <r>
      <rPr>
        <sz val="11"/>
        <rFont val="Arial"/>
        <family val="2"/>
      </rPr>
      <t xml:space="preserve">Ontario will cover exam, application and registration fees for internationally trained or returned nurses as a means to reduce barriers to joining (or re-joining) the workforce at this time. </t>
    </r>
  </si>
  <si>
    <t>https://news.ontario.ca/en/release/1002246/ontario-introduces-a-plan-to-stay-open-health-system-stability-and-recovery</t>
  </si>
  <si>
    <r>
      <rPr>
        <b/>
        <sz val="11"/>
        <rFont val="Arial"/>
        <family val="2"/>
      </rPr>
      <t>Who:</t>
    </r>
    <r>
      <rPr>
        <sz val="11"/>
        <rFont val="Arial"/>
        <family val="2"/>
      </rPr>
      <t xml:space="preserve"> Government of Nova Scotia
</t>
    </r>
    <r>
      <rPr>
        <b/>
        <sz val="11"/>
        <rFont val="Arial"/>
        <family val="2"/>
      </rPr>
      <t xml:space="preserve">What: </t>
    </r>
    <r>
      <rPr>
        <sz val="11"/>
        <rFont val="Arial"/>
        <family val="2"/>
      </rPr>
      <t>Announced one-time funding of $340,000 to NSCN to support review of registration and licensing process, with the aim of streamlining it for IENs so they can receive their licence sooner.</t>
    </r>
  </si>
  <si>
    <t>https://novascotia.ca/news/release/?id=20220823001</t>
  </si>
  <si>
    <t>Changes by the college include
-Adding more options for internationally educated nurses to meet the English language proficiency registration requirement
-Providing earlier access to the national registration exam
-Allowing earlier entry and return to practice
-Streamlining and reducing the documentation required of internationally educated nurses
-Providing conditional licences to nurses already registered, licensed and in good standing elsewhere in Canada, which allows them to enter practice while completing the remaining registration requirements.</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</si>
  <si>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Created a $3 million bursary fund for health care assistants who are currently registered in the Practical Nursing program. This bursary will help to advance the number individuals becoming LPNs.</t>
    </r>
  </si>
  <si>
    <t>https://news.gov.bc.ca/releases/2022HLTH0053-001272</t>
  </si>
  <si>
    <t>Personal support workers, Licensed practical nurses</t>
  </si>
  <si>
    <t>PSWs, LPNs</t>
  </si>
  <si>
    <t>Targets PSWs (HCAs in B.C.) but ultimately will increase workforce of LPNs.</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</si>
  <si>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$118 million has been provided as stabilization funding to B.C. family doctors. This has been done to uphold the various primary care services that these doctors provide to patients. </t>
    </r>
  </si>
  <si>
    <t>https://news.gov.bc.ca/releases/2022HLTH0172-001282</t>
  </si>
  <si>
    <t>Family physicians</t>
  </si>
  <si>
    <t>Family phys.</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</si>
  <si>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Announced new incentives to help recruit more health professionals, including financial (e.g., travel costs for providers and their families) and administrative support (e.g., onboarding supports, expedited licensing).</t>
    </r>
  </si>
  <si>
    <t>https://www.gov.nt.ca/en/newsroom/gnwt-offers-incentives-increase-recruitment-and-retention-health-care-workers</t>
  </si>
  <si>
    <r>
      <rPr>
        <b/>
        <sz val="11"/>
        <rFont val="Arial"/>
        <family val="2"/>
      </rPr>
      <t>Who:</t>
    </r>
    <r>
      <rPr>
        <sz val="11"/>
        <rFont val="Arial"/>
        <family val="2"/>
      </rPr>
      <t xml:space="preserve"> Department of Health and Community Services
</t>
    </r>
    <r>
      <rPr>
        <b/>
        <sz val="11"/>
        <rFont val="Arial"/>
        <family val="2"/>
      </rPr>
      <t>What:</t>
    </r>
    <r>
      <rPr>
        <sz val="11"/>
        <rFont val="Arial"/>
        <family val="2"/>
      </rPr>
      <t xml:space="preserve"> Increased financial incentive to medical students to become family practitioners, offering $150,000 to new physicians who open a family practice clinic or join an existing family practice in the community in return for a 5-year service commitment. Retroactive to October 2021.</t>
    </r>
  </si>
  <si>
    <t>https://www.gov.nl.ca/releases/2022/health/0831n04/</t>
  </si>
  <si>
    <t>The highest financial incentive offered to family physicians in Atlantic Canada.</t>
  </si>
  <si>
    <r>
      <rPr>
        <b/>
        <sz val="11"/>
        <rFont val="Arial"/>
        <family val="2"/>
      </rPr>
      <t>Who:</t>
    </r>
    <r>
      <rPr>
        <sz val="11"/>
        <rFont val="Arial"/>
        <family val="2"/>
      </rPr>
      <t xml:space="preserve"> Government of Nova Scotia
</t>
    </r>
    <r>
      <rPr>
        <b/>
        <sz val="11"/>
        <rFont val="Arial"/>
        <family val="2"/>
      </rPr>
      <t xml:space="preserve">What: </t>
    </r>
    <r>
      <rPr>
        <sz val="11"/>
        <rFont val="Arial"/>
        <family val="2"/>
      </rPr>
      <t>Expanded availability of free virtual care appointments to all people on the Need a Family Practice Registry.</t>
    </r>
  </si>
  <si>
    <t>https://novascotia.ca/news/release/?id=20220831002</t>
  </si>
  <si>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 xml:space="preserve">Seats have been added to allow for graduating nurses in New Brunswick to write Quebec qualifying nursing entry exams. This collaboration was done as a means to expand nurses' capability to directly enter the workforce after graduation. Must complete registration in New Brunswick after completion of the exam. </t>
    </r>
  </si>
  <si>
    <t>https://www2.gnb.ca/content/gnb/en/news/news_release.2022.08.0483.html</t>
  </si>
  <si>
    <r>
      <rPr>
        <b/>
        <sz val="11"/>
        <rFont val="Arial"/>
        <family val="2"/>
      </rPr>
      <t xml:space="preserve">Who: </t>
    </r>
    <r>
      <rPr>
        <sz val="11"/>
        <rFont val="Arial"/>
        <family val="2"/>
      </rPr>
      <t xml:space="preserve">College of Nurses of Ontario (CNO)
</t>
    </r>
    <r>
      <rPr>
        <b/>
        <sz val="11"/>
        <rFont val="Arial"/>
        <family val="2"/>
      </rPr>
      <t>What:</t>
    </r>
    <r>
      <rPr>
        <sz val="11"/>
        <rFont val="Arial"/>
        <family val="2"/>
      </rPr>
      <t xml:space="preserve"> Approved the College of Nurses of Ontario (CNO) to ramp up initiatives to register and staff internationally educated nurses who will work under supervision, well as to remove rules/mandates that stop non-practising nurses from returning to the workforce. </t>
    </r>
  </si>
  <si>
    <t>https://www.cno.org/en/news/2022/september-2022/proposed-reg-changes-will-get-more-nurses-registered/</t>
  </si>
  <si>
    <t>https://www.msn.com/en-ca/news/canada/ontario-gives-ok-for-nursing-college-to-expedite-international-nurse-registration/ar-AA11zekO?ocid=hplocalnews</t>
  </si>
  <si>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 xml:space="preserve">A novel training program is being introduced for emergency medical technicians (EMTs) to provide them with a greater range of resources and skills so that they may assist paramedics on patient transfers. This will free up paramedic resources and reduce burden. </t>
    </r>
  </si>
  <si>
    <t>https://www2.gnb.ca/content/gnb/en/news/news_release.2022.08.0485.html</t>
  </si>
  <si>
    <t>Medical radiation technologists</t>
  </si>
  <si>
    <r>
      <rPr>
        <b/>
        <sz val="11"/>
        <rFont val="Arial"/>
        <family val="2"/>
      </rPr>
      <t>Who:</t>
    </r>
    <r>
      <rPr>
        <sz val="11"/>
        <rFont val="Arial"/>
        <family val="2"/>
      </rPr>
      <t xml:space="preserve"> Government of Canada
</t>
    </r>
    <r>
      <rPr>
        <b/>
        <sz val="11"/>
        <rFont val="Arial"/>
        <family val="2"/>
      </rPr>
      <t xml:space="preserve">What: </t>
    </r>
    <r>
      <rPr>
        <sz val="11"/>
        <rFont val="Arial"/>
        <family val="2"/>
      </rPr>
      <t>As part of the Coalition for Action plan, will introduce a program that will grow the number of internationally educated physicians who become permanent residents (Expressed Entry System).</t>
    </r>
  </si>
  <si>
    <t>https://www.canada.ca/en/health-canada/news/2022/11/health-canada-announces-coalition-for-action-for-health-workers.html</t>
  </si>
  <si>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As part of the Coalition for Action plan, $26 million is being invested to reduce student loan burden for physicians and nurses working in rural areas. </t>
    </r>
  </si>
  <si>
    <t>Also applies to nurses.</t>
  </si>
  <si>
    <r>
      <rPr>
        <b/>
        <sz val="11"/>
        <rFont val="Arial"/>
        <family val="2"/>
      </rPr>
      <t>Who:</t>
    </r>
    <r>
      <rPr>
        <sz val="11"/>
        <rFont val="Arial"/>
        <family val="2"/>
      </rPr>
      <t xml:space="preserve"> Government of Canada
</t>
    </r>
    <r>
      <rPr>
        <b/>
        <sz val="11"/>
        <rFont val="Arial"/>
        <family val="2"/>
      </rPr>
      <t>What:</t>
    </r>
    <r>
      <rPr>
        <sz val="11"/>
        <rFont val="Arial"/>
        <family val="2"/>
      </rPr>
      <t xml:space="preserve"> As part of the Coalition for Action plan, $115 million will be invested to grow the Foreign Credential Recognition program. Over 11,000 health care workers trained internationally will have improved recognition and transferable credentials. </t>
    </r>
  </si>
  <si>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As part of the Coalition for Action plan, $2 billion has been added to the Canada Health Transfer fund as a means to reopen services and minimize backlog of services.</t>
    </r>
  </si>
  <si>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Providing $30,000 to Eastern Health to support students in the Radiation Therapy Program, doubling the capacity to support students in the program to ensure an adequate supply of radiation therapists.</t>
    </r>
  </si>
  <si>
    <t>https://www.gov.nl.ca/releases/2022/health/0902n03/</t>
  </si>
  <si>
    <t>Medical radiation technologists (MRTs) are health care professionals who work in disciplines such as radiological technology, nuclear medicine, magnetic resonance and radiation therapy.</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</si>
  <si>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As a part of the Health Human Resources Action Plan, the government will hire "hundreds" of health care workers through a partnership with the Government of the Philippines. Training programs will also be added as a part of this initiative. Thus far, 128 RNs have been recruited.</t>
    </r>
  </si>
  <si>
    <t>https://www.saskatchewan.ca/government/news-and-media/2022/september/07/saskatchewan-launches-aggressive-health-human-resources-action-plan</t>
  </si>
  <si>
    <t>https://www.saskatchewan.ca/government/news-and-media/2022/december/07/healthcare-recruitment-mission-to-the-philippines-a-success</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</si>
  <si>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As a part of the Health Human Resources Action Plan, the government has added an additional 150 seats in RN, RPN and NP education programs.</t>
    </r>
  </si>
  <si>
    <t>Registered nurses, Registered psychiatric nurses, Nurse practitioners</t>
  </si>
  <si>
    <t>RNs, RPNs, NPs</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</si>
  <si>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As a part of the Health Human Resources Action Plan, the government will launch a novel Rural and Remote incentive program that will allocate eligible individuals with up to $50,000 for a 3-year agreement to fill "hard to fill" positions.</t>
    </r>
  </si>
  <si>
    <t>Registered nurses, Licensed practical nurses, Personal support workers, Medical laboratory technicians, Medical radiation technologists, Combined lab and X-ray technicians</t>
  </si>
  <si>
    <t>RNs, LPNs, PSWs, MLTs, MRTs, combined lab and X-ray technicians</t>
  </si>
  <si>
    <t xml:space="preserve">PSWs are known as continuing care assistants (CCAs) in Saskatchewan. </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</si>
  <si>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As a part of the Health Human Resources Action Plan, there will be up to 100 new full-time positions added.</t>
    </r>
  </si>
  <si>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As a part of the Health Human Resources Action Plan, 150 part-time positions will be changed to full-time positions.</t>
    </r>
  </si>
  <si>
    <r>
      <rPr>
        <b/>
        <sz val="11"/>
        <rFont val="Arial"/>
        <family val="2"/>
      </rPr>
      <t>Who:</t>
    </r>
    <r>
      <rPr>
        <sz val="11"/>
        <rFont val="Arial"/>
        <family val="2"/>
      </rPr>
      <t xml:space="preserve"> Government of Newfoundland and Labrador; College of Physicians and Surgeons of Newfoundland and Labrador
</t>
    </r>
    <r>
      <rPr>
        <b/>
        <sz val="11"/>
        <rFont val="Arial"/>
        <family val="2"/>
      </rPr>
      <t xml:space="preserve">What: </t>
    </r>
    <r>
      <rPr>
        <sz val="11"/>
        <rFont val="Arial"/>
        <family val="2"/>
      </rPr>
      <t>Announced several initiatives aimed at increasing the supply of physicians, including exploration of new pathways for licensing, a review of current licensing criteria to identify barriers, streamlining license application process and increasing license mobility.</t>
    </r>
  </si>
  <si>
    <t>https://www.gov.nl.ca/releases/2022/health/0913n08/</t>
  </si>
  <si>
    <t>https://www.gov.nl.ca/releases/2022/health/0928n05/</t>
  </si>
  <si>
    <t>Secondary source is an update that outlines some of the concrete actions taken to streamline requirements.</t>
  </si>
  <si>
    <r>
      <rPr>
        <b/>
        <sz val="11"/>
        <rFont val="Arial"/>
        <family val="2"/>
      </rPr>
      <t>Who:</t>
    </r>
    <r>
      <rPr>
        <sz val="11"/>
        <rFont val="Arial"/>
        <family val="2"/>
      </rPr>
      <t xml:space="preserve"> Government of Newfoundland and Labrador; CRNNL
</t>
    </r>
    <r>
      <rPr>
        <b/>
        <sz val="11"/>
        <rFont val="Arial"/>
        <family val="2"/>
      </rPr>
      <t xml:space="preserve">What: </t>
    </r>
    <r>
      <rPr>
        <sz val="11"/>
        <rFont val="Arial"/>
        <family val="2"/>
      </rPr>
      <t>Announced several initiatives aimed at increasing the supply of RNs by making it easier for IENs to register, including streamlining licensure processes such as education reviews and English language requirements.</t>
    </r>
  </si>
  <si>
    <t>https://www.gov.nl.ca/releases/2022/health/0913n02/</t>
  </si>
  <si>
    <r>
      <rPr>
        <b/>
        <sz val="11"/>
        <rFont val="Arial"/>
        <family val="2"/>
      </rPr>
      <t>Who:</t>
    </r>
    <r>
      <rPr>
        <sz val="11"/>
        <rFont val="Arial"/>
        <family val="2"/>
      </rPr>
      <t xml:space="preserve"> Government of Newfoundland and Labrador; CRNNL
</t>
    </r>
    <r>
      <rPr>
        <b/>
        <sz val="11"/>
        <rFont val="Arial"/>
        <family val="2"/>
      </rPr>
      <t xml:space="preserve">What: </t>
    </r>
    <r>
      <rPr>
        <sz val="11"/>
        <rFont val="Arial"/>
        <family val="2"/>
      </rPr>
      <t>Announce that they will amend the RN Regulations to permit RN prescribing.</t>
    </r>
  </si>
  <si>
    <r>
      <rPr>
        <b/>
        <sz val="11"/>
        <rFont val="Arial"/>
        <family val="2"/>
      </rPr>
      <t>Who:</t>
    </r>
    <r>
      <rPr>
        <sz val="11"/>
        <rFont val="Arial"/>
        <family val="2"/>
      </rPr>
      <t xml:space="preserve"> Government of Manitoba
</t>
    </r>
    <r>
      <rPr>
        <b/>
        <sz val="11"/>
        <rFont val="Arial"/>
        <family val="2"/>
      </rPr>
      <t xml:space="preserve">What: </t>
    </r>
    <r>
      <rPr>
        <sz val="11"/>
        <rFont val="Arial"/>
        <family val="2"/>
      </rPr>
      <t>Announced investment of over $482 million to increase respiratory therapy training seats at the University of Manitoba by 20% (4 new seats, for a total of 20).</t>
    </r>
  </si>
  <si>
    <t>https://news.gov.mb.ca/news/index.html?item=56297&amp;posted=2022-09-14</t>
  </si>
  <si>
    <t>Respiratory therapists</t>
  </si>
  <si>
    <r>
      <rPr>
        <b/>
        <sz val="11"/>
        <rFont val="Arial"/>
        <family val="2"/>
      </rPr>
      <t>Who:</t>
    </r>
    <r>
      <rPr>
        <sz val="11"/>
        <rFont val="Arial"/>
        <family val="2"/>
      </rPr>
      <t xml:space="preserve"> Government of Prince Edward Island
</t>
    </r>
    <r>
      <rPr>
        <b/>
        <sz val="11"/>
        <rFont val="Arial"/>
        <family val="2"/>
      </rPr>
      <t xml:space="preserve">What: </t>
    </r>
    <r>
      <rPr>
        <sz val="11"/>
        <rFont val="Arial"/>
        <family val="2"/>
      </rPr>
      <t>Western Hospital Collaborative Emergency Centre has been closed and will stay closed through 2022. The centre has experience various staffing shortages that have impacted service availability.</t>
    </r>
  </si>
  <si>
    <t>https://www.princeedwardisland.ca/en/news/western-hospital-collaborative-emergency-centre-to-remain-closed-until-at-least-late-october</t>
  </si>
  <si>
    <r>
      <rPr>
        <b/>
        <sz val="11"/>
        <rFont val="Arial"/>
        <family val="2"/>
      </rPr>
      <t xml:space="preserve">Who: </t>
    </r>
    <r>
      <rPr>
        <sz val="11"/>
        <rFont val="Arial"/>
        <family val="2"/>
      </rPr>
      <t xml:space="preserve">Canadian Nurses Association
</t>
    </r>
    <r>
      <rPr>
        <b/>
        <sz val="11"/>
        <rFont val="Arial"/>
        <family val="2"/>
      </rPr>
      <t>What:</t>
    </r>
    <r>
      <rPr>
        <sz val="11"/>
        <rFont val="Arial"/>
        <family val="2"/>
      </rPr>
      <t xml:space="preserve"> Launched a novel e-learning platform providing nurses with education and training to advance their skills in various specialities. </t>
    </r>
  </si>
  <si>
    <t>https://www.cna-aiic.ca/en/blogs/cn-content/2022/09/20/new-e-learning-platform-launched</t>
  </si>
  <si>
    <r>
      <rPr>
        <b/>
        <sz val="11"/>
        <rFont val="Arial"/>
        <family val="2"/>
      </rPr>
      <t xml:space="preserve">Who: </t>
    </r>
    <r>
      <rPr>
        <sz val="11"/>
        <rFont val="Arial"/>
        <family val="2"/>
      </rPr>
      <t xml:space="preserve">Government of New Brunswick
</t>
    </r>
    <r>
      <rPr>
        <b/>
        <sz val="11"/>
        <rFont val="Arial"/>
        <family val="2"/>
      </rPr>
      <t>What:</t>
    </r>
    <r>
      <rPr>
        <sz val="11"/>
        <rFont val="Arial"/>
        <family val="2"/>
      </rPr>
      <t xml:space="preserve"> Pharmacists can now prescribe Paxlovid to patients who have tested positive for COVID-19 and are experiencing moderate symptoms. Previously, only physicians and NPs were able to prescribe this drug. </t>
    </r>
  </si>
  <si>
    <t>https://www2.gnb.ca/content/gnb/en/news/news_release.2022.09.0513.html</t>
  </si>
  <si>
    <t>https://atlantic.ctvnews.ca/paxlovid-can-now-be-prescribed-by-pharmacists-in-new-brunswick-1.6080660</t>
  </si>
  <si>
    <r>
      <t xml:space="preserve">Who: </t>
    </r>
    <r>
      <rPr>
        <sz val="11"/>
        <rFont val="Arial"/>
        <family val="2"/>
      </rPr>
      <t xml:space="preserve">Nurses Association of New Brunswick
</t>
    </r>
    <r>
      <rPr>
        <b/>
        <sz val="11"/>
        <rFont val="Arial"/>
        <family val="2"/>
      </rPr>
      <t xml:space="preserve">What: </t>
    </r>
    <r>
      <rPr>
        <sz val="11"/>
        <rFont val="Arial"/>
        <family val="2"/>
      </rPr>
      <t xml:space="preserve">Adopting a new process by which RNs trained in France can expedite licensure to begin practising in New Brunswick.  </t>
    </r>
  </si>
  <si>
    <t>https://www2.gnb.ca/content/gnb/en/departments/health/news/news_release.2022.09.0523.html</t>
  </si>
  <si>
    <r>
      <rPr>
        <b/>
        <sz val="11"/>
        <rFont val="Arial"/>
        <family val="2"/>
      </rPr>
      <t>Who:</t>
    </r>
    <r>
      <rPr>
        <sz val="11"/>
        <rFont val="Arial"/>
        <family val="2"/>
      </rPr>
      <t xml:space="preserve"> Government of New Brunswick
</t>
    </r>
    <r>
      <rPr>
        <b/>
        <sz val="11"/>
        <rFont val="Arial"/>
        <family val="2"/>
      </rPr>
      <t>What:</t>
    </r>
    <r>
      <rPr>
        <sz val="11"/>
        <rFont val="Arial"/>
        <family val="2"/>
      </rPr>
      <t xml:space="preserve"> A service existing through WorkingNB used to match internationally educated nurses is now being expanded to include other health care professionals. The program will allow internationally trained health care workers to be matched with various New Brunswick employers.  </t>
    </r>
  </si>
  <si>
    <t>https://www2.gnb.ca/content/gnb/en/news/news_release.2022.09.0527.html</t>
  </si>
  <si>
    <r>
      <rPr>
        <b/>
        <sz val="11"/>
        <rFont val="Arial"/>
        <family val="2"/>
      </rPr>
      <t>Who:</t>
    </r>
    <r>
      <rPr>
        <sz val="11"/>
        <rFont val="Arial"/>
        <family val="2"/>
      </rPr>
      <t xml:space="preserve"> Government of Alberta 
</t>
    </r>
    <r>
      <rPr>
        <b/>
        <sz val="11"/>
        <rFont val="Arial"/>
        <family val="2"/>
      </rPr>
      <t xml:space="preserve">What: </t>
    </r>
    <r>
      <rPr>
        <sz val="11"/>
        <rFont val="Arial"/>
        <family val="2"/>
      </rPr>
      <t>Invested $12.8 million to create new bursaries to assist students with the cost of becoming a health care aide (HCA).</t>
    </r>
  </si>
  <si>
    <t>https://www.alberta.ca/release.cfm?xID=84681007E52C8-B10D-3336-59E68376C2AC8ADA</t>
  </si>
  <si>
    <t>In Alberta, PSWs are referred to as health care aides (HCAs).</t>
  </si>
  <si>
    <r>
      <rPr>
        <b/>
        <sz val="11"/>
        <rFont val="Arial"/>
        <family val="2"/>
      </rPr>
      <t>Who:</t>
    </r>
    <r>
      <rPr>
        <sz val="11"/>
        <rFont val="Arial"/>
        <family val="2"/>
      </rPr>
      <t xml:space="preserve"> Government of Alberta, Alberta Medical Association
</t>
    </r>
    <r>
      <rPr>
        <b/>
        <sz val="11"/>
        <rFont val="Arial"/>
        <family val="2"/>
      </rPr>
      <t xml:space="preserve">What: </t>
    </r>
    <r>
      <rPr>
        <sz val="11"/>
        <rFont val="Arial"/>
        <family val="2"/>
      </rPr>
      <t>Ratified new agreement, which includes more than $250 million in targeted funding to address pressures, including recruitment and retention programs for family doctors.</t>
    </r>
  </si>
  <si>
    <t>https://www.alberta.ca/release.cfm?xID=8471366DB6257-FA19-CBBD-77FD11B77A41B24E</t>
  </si>
  <si>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 xml:space="preserve">10 new medical school seats are being transferred to Dalhousie Medicine on the Saint John campus as of fall 2023. </t>
    </r>
  </si>
  <si>
    <t>https://www2.gnb.ca/content/gnb/en/news/news_release.2022.10.0550.html</t>
  </si>
  <si>
    <t>FY22/23_Q3</t>
  </si>
  <si>
    <r>
      <rPr>
        <b/>
        <sz val="11"/>
        <rFont val="Arial"/>
        <family val="2"/>
      </rPr>
      <t>Who:</t>
    </r>
    <r>
      <rPr>
        <sz val="11"/>
        <rFont val="Arial"/>
        <family val="2"/>
      </rPr>
      <t xml:space="preserve">Newfoundland and Labrador Department of Health and Community Services
</t>
    </r>
    <r>
      <rPr>
        <b/>
        <sz val="11"/>
        <rFont val="Arial"/>
        <family val="2"/>
      </rPr>
      <t xml:space="preserve">What: </t>
    </r>
    <r>
      <rPr>
        <sz val="11"/>
        <rFont val="Arial"/>
        <family val="2"/>
      </rPr>
      <t>Announced the Come Home financial incentive for health workers who meet at least one of the following requirements to return to Newfoundland and Labrador and work: born, trained, performed residency, educated or previously practised in Newfoundland and Labrador. It applies to physicians, NPs, RNs, LPNs and paramedics. The financial amount depends on the type of professional.</t>
    </r>
  </si>
  <si>
    <t>https://www.gov.nl.ca/releases/2022/health/1004n02/</t>
  </si>
  <si>
    <t>Physicians, Nurses, Paramedics</t>
  </si>
  <si>
    <t>Physicians, nurses, paramedics</t>
  </si>
  <si>
    <r>
      <t>Who:</t>
    </r>
    <r>
      <rPr>
        <sz val="11"/>
        <rFont val="Arial"/>
        <family val="2"/>
      </rPr>
      <t xml:space="preserve"> Government of Ontario</t>
    </r>
    <r>
      <rPr>
        <b/>
        <sz val="11"/>
        <rFont val="Arial"/>
        <family val="2"/>
      </rPr>
      <t xml:space="preserve">
What: </t>
    </r>
    <r>
      <rPr>
        <sz val="11"/>
        <rFont val="Arial"/>
        <family val="2"/>
      </rPr>
      <t xml:space="preserve">Over the span of the next 3 years, there will be an investment of about $57.6 million for the recruitment of 225 NPs in long-term care. The program spearheading this initiative is called Hiring More Nurse Practitioners (HMNP) for Long-Term Care.  </t>
    </r>
  </si>
  <si>
    <t>https://news.ontario.ca/en/release/1002364/ontario-hiring-225-additional-nurse-practitioners-in-the-long-term-care-sector</t>
  </si>
  <si>
    <t>Nurse practitioners</t>
  </si>
  <si>
    <r>
      <rPr>
        <b/>
        <sz val="11"/>
        <rFont val="Arial"/>
        <family val="2"/>
      </rPr>
      <t>Who:</t>
    </r>
    <r>
      <rPr>
        <sz val="11"/>
        <rFont val="Arial"/>
        <family val="2"/>
      </rPr>
      <t xml:space="preserve"> Government of Alberta
</t>
    </r>
    <r>
      <rPr>
        <b/>
        <sz val="11"/>
        <rFont val="Arial"/>
        <family val="2"/>
      </rPr>
      <t xml:space="preserve">What: </t>
    </r>
    <r>
      <rPr>
        <sz val="11"/>
        <rFont val="Arial"/>
        <family val="2"/>
      </rPr>
      <t>Signed an MOI with the Philippines to assist in the recruitment of RNs and LPNs from the country.</t>
    </r>
  </si>
  <si>
    <t>https://www.alberta.ca/release.cfm?xID=84821C971AA2C-DF7D-FCDC-4E2F693A11486B5F</t>
  </si>
  <si>
    <t>Registered nurses, Licensed practical nurses</t>
  </si>
  <si>
    <t>RNs, LPNs</t>
  </si>
  <si>
    <r>
      <rPr>
        <b/>
        <sz val="11"/>
        <rFont val="Arial"/>
        <family val="2"/>
      </rPr>
      <t>Who:</t>
    </r>
    <r>
      <rPr>
        <sz val="11"/>
        <rFont val="Arial"/>
        <family val="2"/>
      </rPr>
      <t xml:space="preserve"> Alberta Departments of Education, Health, and Labour and Immigration
</t>
    </r>
    <r>
      <rPr>
        <b/>
        <sz val="11"/>
        <rFont val="Arial"/>
        <family val="2"/>
      </rPr>
      <t xml:space="preserve">What: </t>
    </r>
    <r>
      <rPr>
        <sz val="11"/>
        <rFont val="Arial"/>
        <family val="2"/>
      </rPr>
      <t>Launched a plan to reduce barriers for IENs, including expanding bridging programs and streamlining regulatory processes.</t>
    </r>
  </si>
  <si>
    <t>https://www.alberta.ca/release.cfm?xID=84822C9C21925-BAAE-C7EF-ECD6D00833B34B37</t>
  </si>
  <si>
    <r>
      <rPr>
        <b/>
        <sz val="11"/>
        <rFont val="Arial"/>
        <family val="2"/>
      </rPr>
      <t>Who:</t>
    </r>
    <r>
      <rPr>
        <sz val="11"/>
        <rFont val="Arial"/>
        <family val="2"/>
      </rPr>
      <t xml:space="preserve"> Nova Scotia Health
</t>
    </r>
    <r>
      <rPr>
        <b/>
        <sz val="11"/>
        <rFont val="Arial"/>
        <family val="2"/>
      </rPr>
      <t xml:space="preserve">What: </t>
    </r>
    <r>
      <rPr>
        <sz val="11"/>
        <rFont val="Arial"/>
        <family val="2"/>
      </rPr>
      <t>Announced new funding to help new medical graduates and new doctors to the province establish their practices.</t>
    </r>
  </si>
  <si>
    <t>https://novascotia.ca/news/release/?id=20221012001</t>
  </si>
  <si>
    <r>
      <rPr>
        <b/>
        <sz val="11"/>
        <rFont val="Arial"/>
        <family val="2"/>
      </rPr>
      <t>Who:</t>
    </r>
    <r>
      <rPr>
        <sz val="11"/>
        <rFont val="Arial"/>
        <family val="2"/>
      </rPr>
      <t xml:space="preserve"> Government of Prince Edward Island
</t>
    </r>
    <r>
      <rPr>
        <b/>
        <sz val="11"/>
        <rFont val="Arial"/>
        <family val="2"/>
      </rPr>
      <t>What:</t>
    </r>
    <r>
      <rPr>
        <sz val="11"/>
        <rFont val="Arial"/>
        <family val="2"/>
      </rPr>
      <t xml:space="preserve"> Created Pharmacy Plus Program, which aims to expand the scope of practice of community health pharmacists. This includes allowing pharmacists to assess and prescribe medication for various conditions, as well as to renew prescriptions. </t>
    </r>
  </si>
  <si>
    <t>https://www.princeedwardisland.ca/en/news/pharmacy-plus-pei-program-adds-48-new-locations-for-islanders-to-access-health-care-across</t>
  </si>
  <si>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 xml:space="preserve">The centre de formation médicale du Nouveau-Brunswick at l'Université de Moncton will add 4 new medical seats to its medical program as of 2023. Approximately $172,000 will be invested yearly to fund these new seats. </t>
    </r>
  </si>
  <si>
    <t>https://www2.gnb.ca/content/gnb/en/news/news_release.2022.10.0566.html</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</si>
  <si>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Pharmacists in B.C. will have the ability to renew medications (up to 2-year timeline) for patients whose family doctors left their practice.</t>
    </r>
  </si>
  <si>
    <t>https://news.gov.bc.ca/releases/2022HLTH0059-001464</t>
  </si>
  <si>
    <t>https://www.cbc.ca/news/canada/british-columbia/bc-pharmacist-prescription-expansion-1.6608922</t>
  </si>
  <si>
    <r>
      <rPr>
        <b/>
        <sz val="11"/>
        <rFont val="Arial"/>
        <family val="2"/>
      </rPr>
      <t>Who:</t>
    </r>
    <r>
      <rPr>
        <sz val="11"/>
        <rFont val="Arial"/>
        <family val="2"/>
      </rPr>
      <t xml:space="preserve"> Government of Nunavut
</t>
    </r>
    <r>
      <rPr>
        <b/>
        <sz val="11"/>
        <rFont val="Arial"/>
        <family val="2"/>
      </rPr>
      <t xml:space="preserve">What: </t>
    </r>
    <r>
      <rPr>
        <sz val="11"/>
        <rFont val="Arial"/>
        <family val="2"/>
      </rPr>
      <t>Offering incentive to nurses to work in Nunavut during the holiday season, where the worker can bring a friend or family member to accompany them at their new place of work.</t>
    </r>
  </si>
  <si>
    <t>https://gov.nu.ca/health/news/holiday-incentive-aims-recruit-nurses-nunavut</t>
  </si>
  <si>
    <t>Midwives and mental health consultants also cited as specific areas of need.</t>
  </si>
  <si>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Extended the RN double rate overtime for vacation period to January 31, 2023.</t>
    </r>
  </si>
  <si>
    <t>https://www.gov.nl.ca/releases/2022/health/1019n05/</t>
  </si>
  <si>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Initiated</t>
    </r>
    <r>
      <rPr>
        <b/>
        <sz val="11"/>
        <rFont val="Arial"/>
        <family val="2"/>
      </rPr>
      <t xml:space="preserve"> </t>
    </r>
    <r>
      <rPr>
        <sz val="11"/>
        <rFont val="Arial"/>
        <family val="2"/>
      </rPr>
      <t>NB Health Link program, which will link patients registered on Patient Connect NB to a variety of family physicians and NPs. This program is designed to connect patients temporarily to primary care services that they may not have had access to, which will help stabilize health care resource shortages and backlogs.</t>
    </r>
  </si>
  <si>
    <t>https://www2.gnb.ca/content/gnb/en/news/news_release.2022.10.0588.html</t>
  </si>
  <si>
    <t>Family physicians, Nurse practitioners</t>
  </si>
  <si>
    <t>Family phys., NPs</t>
  </si>
  <si>
    <r>
      <rPr>
        <b/>
        <sz val="11"/>
        <rFont val="Arial"/>
        <family val="2"/>
      </rPr>
      <t xml:space="preserve">Who: </t>
    </r>
    <r>
      <rPr>
        <sz val="11"/>
        <rFont val="Arial"/>
        <family val="2"/>
      </rPr>
      <t xml:space="preserve">Government of Ontario
</t>
    </r>
    <r>
      <rPr>
        <b/>
        <sz val="11"/>
        <rFont val="Arial"/>
        <family val="2"/>
      </rPr>
      <t xml:space="preserve">What: </t>
    </r>
    <r>
      <rPr>
        <sz val="11"/>
        <rFont val="Arial"/>
        <family val="2"/>
      </rPr>
      <t>As part of the Plan to Stay Open: Health System Stability and Recovery, Ontario has made investments of $764 million as a means to initiate a retention incentive program that provides up to $5,000 for nurses.</t>
    </r>
  </si>
  <si>
    <t>https://news.ontario.ca/en/release/1002427/ontario-doing-more-to-further-expand-health-workforce</t>
  </si>
  <si>
    <r>
      <t>Who:</t>
    </r>
    <r>
      <rPr>
        <sz val="11"/>
        <rFont val="Arial"/>
        <family val="2"/>
      </rPr>
      <t xml:space="preserve"> Government of Ontario</t>
    </r>
    <r>
      <rPr>
        <b/>
        <sz val="11"/>
        <rFont val="Arial"/>
        <family val="2"/>
      </rPr>
      <t xml:space="preserve">
What: </t>
    </r>
    <r>
      <rPr>
        <sz val="11"/>
        <rFont val="Arial"/>
        <family val="2"/>
      </rPr>
      <t xml:space="preserve">As part of the Plan to Stay Open: Health System Stability and Recovery, Ontario will continue to expand funding for the Supervised Practice Experience Partnership (SPEP), which provides paid and supervised work placements to internationally education nursing interns who are registering to practise in Ontario. The program is currently being used by various hospitals across Ontario. </t>
    </r>
  </si>
  <si>
    <t>https://www.oha.com/news/unity-health-joins-effort-to-train-and-hire-nurses-from-around-the-world?utm_medium=email&amp;utm_campaign=Sept%208%20-%20Health%20System%20News&amp;utm_content=Sept%208%20-%20Health%20System%20News+CID_d7e8a5c0a5553fdb679857fb41b8acff&amp;utm_source=CampaignMonitor&amp;utm_term=Read%20More</t>
  </si>
  <si>
    <r>
      <rPr>
        <b/>
        <sz val="11"/>
        <rFont val="Arial"/>
        <family val="2"/>
      </rPr>
      <t>Who:</t>
    </r>
    <r>
      <rPr>
        <sz val="11"/>
        <rFont val="Arial"/>
        <family val="2"/>
      </rPr>
      <t xml:space="preserve"> Emergency Health Services
</t>
    </r>
    <r>
      <rPr>
        <b/>
        <sz val="11"/>
        <rFont val="Arial"/>
        <family val="2"/>
      </rPr>
      <t xml:space="preserve">What: </t>
    </r>
    <r>
      <rPr>
        <sz val="11"/>
        <rFont val="Arial"/>
        <family val="2"/>
      </rPr>
      <t>Announced the addition of RNs to 911 teams to improve emergency care and response times by providing additional support for paramedics.</t>
    </r>
  </si>
  <si>
    <t>https://novascotia.ca/news/release/?id=20221028002</t>
  </si>
  <si>
    <r>
      <rPr>
        <b/>
        <sz val="11"/>
        <rFont val="Arial"/>
        <family val="2"/>
      </rPr>
      <t>Who:</t>
    </r>
    <r>
      <rPr>
        <sz val="11"/>
        <rFont val="Arial"/>
        <family val="2"/>
      </rPr>
      <t xml:space="preserve"> Cabinet du ministre de la Santé
</t>
    </r>
    <r>
      <rPr>
        <b/>
        <sz val="11"/>
        <rFont val="Arial"/>
        <family val="2"/>
      </rPr>
      <t xml:space="preserve">What: </t>
    </r>
    <r>
      <rPr>
        <sz val="11"/>
        <rFont val="Arial"/>
        <family val="2"/>
      </rPr>
      <t>Announced opening of 3 NP clinics to reduce pressure on emergency departments and physicians.</t>
    </r>
  </si>
  <si>
    <t>https://www.quebec.ca/nouvelles/actualites/details/situation-dans-les-urgences-le-ministre-christian-dube-presente-les-trois-premieres-solutions-de-la-cellule-de-crise-43716</t>
  </si>
  <si>
    <t>https://montreal.ctvnews.ca/quebec-health-minister-announces-three-measures-to-deal-with-er-overcrowding-1.6133581</t>
  </si>
  <si>
    <t>https://montreal.ctvnews.ca/new-montreal-clinic-staffed-by-overtime-nurses-aims-to-ease-er-pressures-1.6177872</t>
  </si>
  <si>
    <r>
      <rPr>
        <b/>
        <sz val="11"/>
        <rFont val="Arial"/>
        <family val="2"/>
      </rPr>
      <t>Who:</t>
    </r>
    <r>
      <rPr>
        <sz val="11"/>
        <rFont val="Arial"/>
        <family val="2"/>
      </rPr>
      <t xml:space="preserve"> Newfoundland and Labrador Department of Immigration, Population Growth and Skills; Department of Health and Community Services
</t>
    </r>
    <r>
      <rPr>
        <b/>
        <sz val="11"/>
        <rFont val="Arial"/>
        <family val="2"/>
      </rPr>
      <t>What:</t>
    </r>
    <r>
      <rPr>
        <sz val="11"/>
        <rFont val="Arial"/>
        <family val="2"/>
      </rPr>
      <t xml:space="preserve"> Utilizing services based in India in order to hire and recruit internationally trained nurses to work in Newfoundland and Labrador.</t>
    </r>
  </si>
  <si>
    <t>https://www.gov.nl.ca/releases/2022/exec/1103n02/</t>
  </si>
  <si>
    <t>https://www.theglobeandmail.com/canada/article-newfoundland-and-labrador-setting-up-office-in-india-to-recruit-nurses-2/</t>
  </si>
  <si>
    <r>
      <t xml:space="preserve">Who: </t>
    </r>
    <r>
      <rPr>
        <sz val="11"/>
        <rFont val="Arial"/>
        <family val="2"/>
      </rPr>
      <t xml:space="preserve">Government of Nova Scotia
</t>
    </r>
    <r>
      <rPr>
        <b/>
        <sz val="11"/>
        <rFont val="Arial"/>
        <family val="2"/>
      </rPr>
      <t>What:</t>
    </r>
    <r>
      <rPr>
        <sz val="11"/>
        <rFont val="Arial"/>
        <family val="2"/>
      </rPr>
      <t xml:space="preserve"> Utilizing mobile health clinics as a means to provide primary care services and other immediate care needs. Service provision includes both in-person and virtual treatment.</t>
    </r>
  </si>
  <si>
    <t>https://novascotia.ca/news/release/?id=20221103001</t>
  </si>
  <si>
    <t>https://atlantic.ctvnews.ca/new-mobile-clinic-aims-to-serve-nova-scotians-in-need-of-medical-care-1.6137433</t>
  </si>
  <si>
    <r>
      <rPr>
        <b/>
        <sz val="11"/>
        <rFont val="Arial"/>
        <family val="2"/>
      </rPr>
      <t>Who:</t>
    </r>
    <r>
      <rPr>
        <sz val="11"/>
        <rFont val="Arial"/>
        <family val="2"/>
      </rPr>
      <t xml:space="preserve"> Government of Prince Edward Island
</t>
    </r>
    <r>
      <rPr>
        <b/>
        <sz val="11"/>
        <rFont val="Arial"/>
        <family val="2"/>
      </rPr>
      <t xml:space="preserve">What: </t>
    </r>
    <r>
      <rPr>
        <sz val="11"/>
        <rFont val="Arial"/>
        <family val="2"/>
      </rPr>
      <t>Announced</t>
    </r>
    <r>
      <rPr>
        <b/>
        <sz val="11"/>
        <rFont val="Arial"/>
        <family val="2"/>
      </rPr>
      <t xml:space="preserve"> </t>
    </r>
    <r>
      <rPr>
        <sz val="11"/>
        <rFont val="Arial"/>
        <family val="2"/>
      </rPr>
      <t xml:space="preserve">keeping the Western Hospital Collaborative Emergency Centre closed for the rest of 2022, due to staffing challenges/shortages. </t>
    </r>
  </si>
  <si>
    <t>https://www.princeedwardisland.ca/en/news/western-hospital-collaborative-emergency-centre-to-remain-closed-for-2022</t>
  </si>
  <si>
    <r>
      <rPr>
        <b/>
        <sz val="11"/>
        <rFont val="Arial"/>
        <family val="2"/>
      </rPr>
      <t>Who:</t>
    </r>
    <r>
      <rPr>
        <sz val="11"/>
        <rFont val="Arial"/>
        <family val="2"/>
      </rPr>
      <t xml:space="preserve">  British Columbia College of Nurses and Midwives (BCCNM)
</t>
    </r>
    <r>
      <rPr>
        <b/>
        <sz val="11"/>
        <rFont val="Arial"/>
        <family val="2"/>
      </rPr>
      <t>What:</t>
    </r>
    <r>
      <rPr>
        <sz val="11"/>
        <rFont val="Arial"/>
        <family val="2"/>
      </rPr>
      <t xml:space="preserve"> Has expanded the type of hours that NPs can use to count toward registration renewal, recognizing the expanded role NPs have played over the pandemic. </t>
    </r>
  </si>
  <si>
    <t>https://www.bccnm.ca/bccnm/Announcements/Pages/Announcement.aspx?AnnouncementID=393</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</si>
  <si>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Opened novel urgent care and primary care facility in Port Moody. The facilities will include full-time equivalent positions filled by family physicians, RNs and other allied health professionals. </t>
    </r>
  </si>
  <si>
    <t>https://news.gov.bc.ca/releases/2022HLTH0216-001653</t>
  </si>
  <si>
    <t>Physicians, Registered nurses</t>
  </si>
  <si>
    <t>Physicians, RNs</t>
  </si>
  <si>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Announced reimbursement of licensing fees for retired front-line health care workers represented by CUPE and AAHP (Association of Allied Health Professionals) who return to the workforce.</t>
    </r>
  </si>
  <si>
    <t>https://www.gov.nl.ca/releases/2022/health/1110n01/</t>
  </si>
  <si>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Announced short-term financial incentives for front-line health care workers represented by CUPE and AAHP (Association of Allied Health Professionals), including retention bonuses (for a return-in-service commitment) and double-rate overtime for vacation period (available until January 31, 2023).</t>
    </r>
  </si>
  <si>
    <r>
      <rPr>
        <b/>
        <sz val="11"/>
        <rFont val="Arial"/>
        <family val="2"/>
      </rPr>
      <t>Who:</t>
    </r>
    <r>
      <rPr>
        <sz val="11"/>
        <rFont val="Arial"/>
        <family val="2"/>
      </rPr>
      <t xml:space="preserve"> Government of Manitoba
</t>
    </r>
    <r>
      <rPr>
        <b/>
        <sz val="11"/>
        <rFont val="Arial"/>
        <family val="2"/>
      </rPr>
      <t xml:space="preserve">What: </t>
    </r>
    <r>
      <rPr>
        <sz val="11"/>
        <rFont val="Arial"/>
        <family val="2"/>
      </rPr>
      <t>Announced HHR action plan, including initiatives to recruit additional health care workers (e.g., expanding training programs and education seats, tuition rebates, returning nurse incentives, expanding IEN recruitment).</t>
    </r>
  </si>
  <si>
    <t>https://news.gov.mb.ca/news/index.html?item=56864&amp;posted=2022-11-10</t>
  </si>
  <si>
    <r>
      <rPr>
        <b/>
        <sz val="11"/>
        <rFont val="Arial"/>
        <family val="2"/>
      </rPr>
      <t>Who:</t>
    </r>
    <r>
      <rPr>
        <sz val="11"/>
        <rFont val="Arial"/>
        <family val="2"/>
      </rPr>
      <t xml:space="preserve"> Government of Manitoba
</t>
    </r>
    <r>
      <rPr>
        <b/>
        <sz val="11"/>
        <rFont val="Arial"/>
        <family val="2"/>
      </rPr>
      <t xml:space="preserve">What: </t>
    </r>
    <r>
      <rPr>
        <sz val="11"/>
        <rFont val="Arial"/>
        <family val="2"/>
      </rPr>
      <t>Announced HHR action plan, including initiatives to retain existing health care workers (e.g., weekend premiums, various incentives and reimbursements, mental health supports).</t>
    </r>
  </si>
  <si>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Announced recruitment efforts of the regional health authorities to increase the number of NPs, especially in rural areas. The aim is to employ them at collaborative community clinics that will be opened throughout the province.</t>
    </r>
  </si>
  <si>
    <t>https://www.gov.nl.ca/releases/2022/health/1114n01/</t>
  </si>
  <si>
    <r>
      <rPr>
        <b/>
        <sz val="11"/>
        <rFont val="Arial"/>
        <family val="2"/>
      </rPr>
      <t>Who:</t>
    </r>
    <r>
      <rPr>
        <sz val="11"/>
        <rFont val="Arial"/>
        <family val="2"/>
      </rPr>
      <t xml:space="preserve"> Office of Healthcare Professionals Recruitment (OHPR)
</t>
    </r>
    <r>
      <rPr>
        <b/>
        <sz val="11"/>
        <rFont val="Arial"/>
        <family val="2"/>
      </rPr>
      <t xml:space="preserve">What: </t>
    </r>
    <r>
      <rPr>
        <sz val="11"/>
        <rFont val="Arial"/>
        <family val="2"/>
      </rPr>
      <t xml:space="preserve">Announced that community groups and municipalities can now apply for up to $100,000 for recruitment or retention of health care workers, funded by the $2 million annual budget for the OHPR Community Fund. </t>
    </r>
  </si>
  <si>
    <t>https://novascotia.ca/news/release/?id=20221114001</t>
  </si>
  <si>
    <r>
      <rPr>
        <b/>
        <sz val="11"/>
        <rFont val="Arial"/>
        <family val="2"/>
      </rPr>
      <t xml:space="preserve">Who: </t>
    </r>
    <r>
      <rPr>
        <sz val="11"/>
        <rFont val="Arial"/>
        <family val="2"/>
      </rPr>
      <t xml:space="preserve">Government of Newfoundland and Labrador
</t>
    </r>
    <r>
      <rPr>
        <b/>
        <sz val="11"/>
        <rFont val="Arial"/>
        <family val="2"/>
      </rPr>
      <t>What:</t>
    </r>
    <r>
      <rPr>
        <sz val="11"/>
        <rFont val="Arial"/>
        <family val="2"/>
      </rPr>
      <t xml:space="preserve"> Regional health authorities will begin recruitment of NPs, especially in rural areas. They will be employed at collaborative community clinics, with a goal of expanding the number of these clinics in order to improve access to primary care.</t>
    </r>
  </si>
  <si>
    <r>
      <rPr>
        <b/>
        <sz val="11"/>
        <rFont val="Arial"/>
        <family val="2"/>
      </rPr>
      <t>Who:</t>
    </r>
    <r>
      <rPr>
        <sz val="11"/>
        <rFont val="Arial"/>
        <family val="2"/>
      </rPr>
      <t xml:space="preserve"> Government of Prince Edward Island
</t>
    </r>
    <r>
      <rPr>
        <b/>
        <sz val="11"/>
        <rFont val="Arial"/>
        <family val="2"/>
      </rPr>
      <t>What:</t>
    </r>
    <r>
      <rPr>
        <sz val="11"/>
        <rFont val="Arial"/>
        <family val="2"/>
      </rPr>
      <t xml:space="preserve"> Launched a Nurse Retention Incentive Program as a means to give monetary incentives to maintain NP and RNs (about $3,500 in return for a 1-year service agreement).</t>
    </r>
  </si>
  <si>
    <t>https://www.princeedwardisland.ca/en/service/nurse-retention-incentive-program</t>
  </si>
  <si>
    <t>Registered nurses, Nurse practitioners</t>
  </si>
  <si>
    <t>RNs, NPs</t>
  </si>
  <si>
    <r>
      <rPr>
        <b/>
        <sz val="11"/>
        <rFont val="Arial"/>
        <family val="2"/>
      </rPr>
      <t>Who:</t>
    </r>
    <r>
      <rPr>
        <sz val="11"/>
        <rFont val="Arial"/>
        <family val="2"/>
      </rPr>
      <t xml:space="preserve"> Nova Scotia Department of Health and Wellness
</t>
    </r>
    <r>
      <rPr>
        <b/>
        <sz val="11"/>
        <rFont val="Arial"/>
        <family val="2"/>
      </rPr>
      <t xml:space="preserve">What: </t>
    </r>
    <r>
      <rPr>
        <sz val="11"/>
        <rFont val="Arial"/>
        <family val="2"/>
      </rPr>
      <t>Announced a program where 6 doctors will serve as recruitment leads to meet with potential candidates to convince them to practise in Nova Scotia.</t>
    </r>
  </si>
  <si>
    <t>https://novascotia.ca/news/release/?id=20221123001</t>
  </si>
  <si>
    <r>
      <rPr>
        <b/>
        <sz val="11"/>
        <rFont val="Arial"/>
        <family val="2"/>
      </rPr>
      <t>Who:</t>
    </r>
    <r>
      <rPr>
        <sz val="11"/>
        <rFont val="Arial"/>
        <family val="2"/>
      </rPr>
      <t xml:space="preserve"> Interior Health
</t>
    </r>
    <r>
      <rPr>
        <b/>
        <sz val="11"/>
        <rFont val="Arial"/>
        <family val="2"/>
      </rPr>
      <t>What:</t>
    </r>
    <r>
      <rPr>
        <sz val="11"/>
        <rFont val="Arial"/>
        <family val="2"/>
      </rPr>
      <t xml:space="preserve"> Offering financial incentives for health care workers to work in the small community of Grand Forks, which is facing critical staffing shortages. Incentives include retention bonuses, increased wage based on travel distance and referral bonuses.</t>
    </r>
  </si>
  <si>
    <t>https://www.interiorhealth.ca/media/new-financial-incentives-launched-health-care-staff-grand-forks</t>
  </si>
  <si>
    <t>https://globalnews.ca/news/9301418/financial-incentives-healthcare-staff-grand-forks-b-c/</t>
  </si>
  <si>
    <r>
      <rPr>
        <b/>
        <sz val="11"/>
        <rFont val="Arial"/>
        <family val="2"/>
      </rPr>
      <t>Who:</t>
    </r>
    <r>
      <rPr>
        <sz val="11"/>
        <rFont val="Arial"/>
        <family val="2"/>
      </rPr>
      <t xml:space="preserve"> Government of the Yukon
</t>
    </r>
    <r>
      <rPr>
        <b/>
        <sz val="11"/>
        <rFont val="Arial"/>
        <family val="2"/>
      </rPr>
      <t>What:</t>
    </r>
    <r>
      <rPr>
        <sz val="11"/>
        <rFont val="Arial"/>
        <family val="2"/>
      </rPr>
      <t xml:space="preserve"> As part of the Putting People First strategy, government has identified that additional NPs will be hired as a means to provide better access to primary care services.</t>
    </r>
  </si>
  <si>
    <t>https://yukon.ca/en/news/putting-people-first-annual-report-released</t>
  </si>
  <si>
    <t>Announcement did not define the number of NPs to be hired.</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</si>
  <si>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Expanded the Practice Ready Assessment program, which will triple the seats for internationally educated family doctors to participate in the program from 32 to 96. The program prepares them for licensure in B.C.</t>
    </r>
  </si>
  <si>
    <t>https://news.gov.bc.ca/releases/2022HLTH0067-001799</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</si>
  <si>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Opened a medical school on the Simon Fraser University Surrey campus. $4.9 million will be invested, allowing for a greater number of physicians to enter the workforce. </t>
    </r>
  </si>
  <si>
    <t>https://news.gov.bc.ca/releases/2022PREM0067-001809</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</si>
  <si>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The University of British Columbia will add seats to train more physicians: 40 new seats for pre-med undergrad programs and 88 new seats for residency training programs will be added. The expansion will start at the onset of 2023.</t>
    </r>
  </si>
  <si>
    <t>https://www.canhealth.com/2022/11/01/bc-announces-plan-to-strengthen-healthcare-hr/</t>
  </si>
  <si>
    <t>This and the following 3 entries are from the same sources, separate out for the different professional-focused recruitment efforts.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</si>
  <si>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Released plans to grow nursing education seats in post-secondary institutions by 602 starting in 2023.</t>
    </r>
  </si>
  <si>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Released plans to grow allied health professional education seats in post-secondary institutions by 322 starting in 2023.</t>
    </r>
  </si>
  <si>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Released plans to recruit over 9,000 individuals via the Health Career Access program.</t>
    </r>
  </si>
  <si>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Expanded the eligibility for the Rural and Remote Recruitment Incentive.</t>
    </r>
  </si>
  <si>
    <t>https://www.saskatchewan.ca/government/news-and-media/2022/november/30/eligibility-expanded-for-rural-and-remote-recruitment-incentive</t>
  </si>
  <si>
    <r>
      <rPr>
        <b/>
        <sz val="11"/>
        <rFont val="Arial"/>
        <family val="2"/>
      </rPr>
      <t xml:space="preserve">Who: </t>
    </r>
    <r>
      <rPr>
        <sz val="11"/>
        <rFont val="Arial"/>
        <family val="2"/>
      </rPr>
      <t xml:space="preserve">Government of Prince Edward Island
</t>
    </r>
    <r>
      <rPr>
        <b/>
        <sz val="11"/>
        <rFont val="Arial"/>
        <family val="2"/>
      </rPr>
      <t>What:</t>
    </r>
    <r>
      <rPr>
        <sz val="11"/>
        <rFont val="Arial"/>
        <family val="2"/>
      </rPr>
      <t xml:space="preserve"> Initiated a Union of Public Sector Employees (UPSE) Nursing Retention Incentive Program as a means to provide monetary incentives for LPNs, resident care workers (RCWs), home support workers (HSWs) and patient care workers (PCWs). Incentives include $3,000 for LPNs and $2,000 for remaining health care workers (RCWs, HSWs, PCWs).</t>
    </r>
  </si>
  <si>
    <t>https://www.princeedwardisland.ca/en/service/upse-nurse-retention-incentive-program</t>
  </si>
  <si>
    <t>https://www.princeedwardisland.ca/en/news/over-8-million-dollars-in-financial-incentives-launched-to-retain-healthcare-professionals-and</t>
  </si>
  <si>
    <t>Licensed practical nurses, Personal support workers</t>
  </si>
  <si>
    <t>LPNs, PSWs</t>
  </si>
  <si>
    <r>
      <rPr>
        <b/>
        <sz val="11"/>
        <rFont val="Arial"/>
        <family val="2"/>
      </rPr>
      <t>Who:</t>
    </r>
    <r>
      <rPr>
        <sz val="11"/>
        <rFont val="Arial"/>
        <family val="2"/>
      </rPr>
      <t xml:space="preserve"> Government of Ontario
</t>
    </r>
    <r>
      <rPr>
        <b/>
        <sz val="11"/>
        <rFont val="Arial"/>
        <family val="2"/>
      </rPr>
      <t>What:</t>
    </r>
    <r>
      <rPr>
        <sz val="11"/>
        <rFont val="Arial"/>
        <family val="2"/>
      </rPr>
      <t xml:space="preserve"> Reduced fees for physician virtual care billings: physicians can only bill $80 for a video visit if the patient has been to see the physician in the past 2 years. If not, the physician can only bill $20 for video and $15 for telephone visits. </t>
    </r>
  </si>
  <si>
    <t>https://www.health.gov.on.ca/en/pro/programs/ohip/bulletins/redux/bul220901.aspx</t>
  </si>
  <si>
    <r>
      <rPr>
        <b/>
        <sz val="11"/>
        <rFont val="Arial"/>
        <family val="2"/>
      </rPr>
      <t>Who:</t>
    </r>
    <r>
      <rPr>
        <sz val="11"/>
        <rFont val="Arial"/>
        <family val="2"/>
      </rPr>
      <t xml:space="preserve"> Government of Ontario
</t>
    </r>
    <r>
      <rPr>
        <b/>
        <sz val="11"/>
        <rFont val="Arial"/>
        <family val="2"/>
      </rPr>
      <t>What:</t>
    </r>
    <r>
      <rPr>
        <sz val="11"/>
        <rFont val="Arial"/>
        <family val="2"/>
      </rPr>
      <t xml:space="preserve"> Invested $4.6 million to the Michener Institute to add and enhance upskilling education for nurses to work in critical care environments. Such an investment will help to ensure various tuition and hospital costs (i.e., backfilling current positions) are covered so that nurses may train without any barriers.</t>
    </r>
  </si>
  <si>
    <t>https://news.ontario.ca/en/release/1002538/ontario-upskilling-more-nurses-to-work-in-critical-care</t>
  </si>
  <si>
    <r>
      <rPr>
        <b/>
        <sz val="11"/>
        <rFont val="Arial"/>
        <family val="2"/>
      </rPr>
      <t>Who:</t>
    </r>
    <r>
      <rPr>
        <sz val="11"/>
        <rFont val="Arial"/>
        <family val="2"/>
      </rPr>
      <t xml:space="preserve"> Government of the Yukon
</t>
    </r>
    <r>
      <rPr>
        <b/>
        <sz val="11"/>
        <rFont val="Arial"/>
        <family val="2"/>
      </rPr>
      <t xml:space="preserve">What: </t>
    </r>
    <r>
      <rPr>
        <sz val="11"/>
        <rFont val="Arial"/>
        <family val="2"/>
      </rPr>
      <t>New signing and retention bonuses have been initiated for LPNs, RNs and NPs who are employed by the government: $8,000 for LPNs and $15,000 for RNs and NPs.</t>
    </r>
  </si>
  <si>
    <t>https://yukon.ca/en/news/new-retention-and-signing-bonuses-yukon-nurses</t>
  </si>
  <si>
    <t>Licensed practical nurses, Nurse practitioners, Registered nurses</t>
  </si>
  <si>
    <t>LPNs, NPs, RNs</t>
  </si>
  <si>
    <r>
      <rPr>
        <b/>
        <sz val="11"/>
        <rFont val="Arial"/>
        <family val="2"/>
      </rPr>
      <t>Who:</t>
    </r>
    <r>
      <rPr>
        <sz val="11"/>
        <rFont val="Arial"/>
        <family val="2"/>
      </rPr>
      <t xml:space="preserve"> Government of Ontario
</t>
    </r>
    <r>
      <rPr>
        <b/>
        <sz val="11"/>
        <rFont val="Arial"/>
        <family val="2"/>
      </rPr>
      <t xml:space="preserve">What: </t>
    </r>
    <r>
      <rPr>
        <sz val="11"/>
        <rFont val="Arial"/>
        <family val="2"/>
      </rPr>
      <t>Expanded</t>
    </r>
    <r>
      <rPr>
        <b/>
        <sz val="11"/>
        <rFont val="Arial"/>
        <family val="2"/>
      </rPr>
      <t xml:space="preserve"> </t>
    </r>
    <r>
      <rPr>
        <sz val="11"/>
        <rFont val="Arial"/>
        <family val="2"/>
      </rPr>
      <t>Emergency Department Peer-to-Peer program to 27 hospitals across the province. The program allows physicians in rural hospitals to virtually connect with other medical peers, e.g., to consult on services or get medical advice from other trained professionals virtually.</t>
    </r>
  </si>
  <si>
    <t>https://news.ontario.ca/en/release/1002535/ontario-strengthening-emergency-departments-in-rural-communities-across-the-province</t>
  </si>
  <si>
    <t>Specialist physicians</t>
  </si>
  <si>
    <t>Specialists</t>
  </si>
  <si>
    <r>
      <rPr>
        <b/>
        <sz val="11"/>
        <rFont val="Arial"/>
        <family val="2"/>
      </rPr>
      <t>Who:</t>
    </r>
    <r>
      <rPr>
        <sz val="11"/>
        <rFont val="Arial"/>
        <family val="2"/>
      </rPr>
      <t xml:space="preserve"> Nova Scotia Department of Health and Wellness
</t>
    </r>
    <r>
      <rPr>
        <b/>
        <sz val="11"/>
        <rFont val="Arial"/>
        <family val="2"/>
      </rPr>
      <t xml:space="preserve">What: </t>
    </r>
    <r>
      <rPr>
        <sz val="11"/>
        <rFont val="Arial"/>
        <family val="2"/>
      </rPr>
      <t>Created a pathway to residency for 10 international medical graduates studying outside of Canada (bringing the total seats to 16). Priority is given to those who have a connection to Nova Scotia.</t>
    </r>
  </si>
  <si>
    <t>https://novascotia.ca/news/release/?id=20221205003</t>
  </si>
  <si>
    <r>
      <rPr>
        <b/>
        <sz val="11"/>
        <rFont val="Arial"/>
        <family val="2"/>
      </rPr>
      <t>Who:</t>
    </r>
    <r>
      <rPr>
        <sz val="11"/>
        <rFont val="Arial"/>
        <family val="2"/>
      </rPr>
      <t xml:space="preserve"> Government of Prince Edward Island
</t>
    </r>
    <r>
      <rPr>
        <b/>
        <sz val="11"/>
        <rFont val="Arial"/>
        <family val="2"/>
      </rPr>
      <t>What:</t>
    </r>
    <r>
      <rPr>
        <sz val="11"/>
        <rFont val="Arial"/>
        <family val="2"/>
      </rPr>
      <t xml:space="preserve"> Initiated a Midwife Recruitment Incentive Program in hopes to recruit midwives into vacant positions. Incentive includes $5,000 for midwives with less than 5 years of working experience, and $15,000 for those with 5 or more years of experience.</t>
    </r>
  </si>
  <si>
    <t>https://www.princeedwardisland.ca/en/information/health-and-wellness/midwives-recruitment-incentive-program</t>
  </si>
  <si>
    <r>
      <rPr>
        <b/>
        <sz val="11"/>
        <rFont val="Arial"/>
        <family val="2"/>
      </rPr>
      <t>Who:</t>
    </r>
    <r>
      <rPr>
        <sz val="11"/>
        <rFont val="Arial"/>
        <family val="2"/>
      </rPr>
      <t xml:space="preserve"> Government of Canada
</t>
    </r>
    <r>
      <rPr>
        <b/>
        <sz val="11"/>
        <rFont val="Arial"/>
        <family val="2"/>
      </rPr>
      <t>What:</t>
    </r>
    <r>
      <rPr>
        <sz val="11"/>
        <rFont val="Arial"/>
        <family val="2"/>
      </rPr>
      <t xml:space="preserve"> A novel Foreign Credential Recognition Program calls for internationally educated health care workers to fill various role vacancies in the Canadian health workforce. Projects/programs that spearhead such work will be eligible to receive funding (up to $90 million invested across all projects) from the federal government.</t>
    </r>
  </si>
  <si>
    <t>https://www.canada.ca/en/employment-social-development/news/2022/12/government-of-canada-launches-call-for-proposals-to-help-internationally-educated-professionals-work-in-canadian-healthcare.html</t>
  </si>
  <si>
    <r>
      <rPr>
        <b/>
        <sz val="11"/>
        <rFont val="Arial"/>
        <family val="2"/>
      </rPr>
      <t>Who:</t>
    </r>
    <r>
      <rPr>
        <sz val="11"/>
        <rFont val="Arial"/>
        <family val="2"/>
      </rPr>
      <t xml:space="preserve"> Government of Ontario
</t>
    </r>
    <r>
      <rPr>
        <b/>
        <sz val="11"/>
        <rFont val="Arial"/>
        <family val="2"/>
      </rPr>
      <t>What:</t>
    </r>
    <r>
      <rPr>
        <sz val="11"/>
        <rFont val="Arial"/>
        <family val="2"/>
      </rPr>
      <t xml:space="preserve"> Allowed pharmacists to prescribe the antiviral drug Paxlovid to individuals at no cost (eligibility requirements must be met).</t>
    </r>
  </si>
  <si>
    <t>https://news.ontario.ca/en/release/1002565/ontarians-can-now-visit-local-pharmacies-for-paxlovid-prescriptions</t>
  </si>
  <si>
    <t>https://ottawacitizen.com/health/ontario-to-allow-pharmacists-to-prescribe-antiviral-paxlovid-for-covid-19</t>
  </si>
  <si>
    <r>
      <rPr>
        <b/>
        <sz val="11"/>
        <rFont val="Arial"/>
        <family val="2"/>
      </rPr>
      <t>Who:</t>
    </r>
    <r>
      <rPr>
        <sz val="11"/>
        <rFont val="Arial"/>
        <family val="2"/>
      </rPr>
      <t xml:space="preserve"> Government of Alberta
</t>
    </r>
    <r>
      <rPr>
        <b/>
        <sz val="11"/>
        <rFont val="Arial"/>
        <family val="2"/>
      </rPr>
      <t xml:space="preserve">What: </t>
    </r>
    <r>
      <rPr>
        <sz val="11"/>
        <rFont val="Arial"/>
        <family val="2"/>
      </rPr>
      <t>Increased investments to help physicians with business costs, in order to help them battle inflation and keep their practices open.</t>
    </r>
  </si>
  <si>
    <t>https://www.alberta.ca/release.cfm?xID=86171EC0550DC-9C3C-FC19-054262C33007A30D</t>
  </si>
  <si>
    <r>
      <rPr>
        <b/>
        <sz val="11"/>
        <rFont val="Arial"/>
        <family val="2"/>
      </rPr>
      <t>Who:</t>
    </r>
    <r>
      <rPr>
        <sz val="11"/>
        <rFont val="Arial"/>
        <family val="2"/>
      </rPr>
      <t xml:space="preserve">Cabinet du ministre de la Santé
</t>
    </r>
    <r>
      <rPr>
        <b/>
        <sz val="11"/>
        <rFont val="Arial"/>
        <family val="2"/>
      </rPr>
      <t xml:space="preserve">What: </t>
    </r>
    <r>
      <rPr>
        <sz val="11"/>
        <rFont val="Arial"/>
        <family val="2"/>
      </rPr>
      <t>Announced the opening of a pediatric NP clinic in Saguenay. The clinics will relieve pressure on pediatric services due to respiratory viruses.</t>
    </r>
  </si>
  <si>
    <t>https://www.quebec.ca/nouvelles/actualites/details/ouverture-dune-clinique-pediatrique-et-dinfirmieres-praticiennes-specialisees-au-saguenay-44824</t>
  </si>
  <si>
    <r>
      <rPr>
        <b/>
        <sz val="11"/>
        <rFont val="Arial"/>
        <family val="2"/>
      </rPr>
      <t xml:space="preserve">Who: </t>
    </r>
    <r>
      <rPr>
        <sz val="11"/>
        <rFont val="Arial"/>
        <family val="2"/>
      </rPr>
      <t xml:space="preserve">Government of Newfoundland and Labrador
</t>
    </r>
    <r>
      <rPr>
        <b/>
        <sz val="11"/>
        <rFont val="Arial"/>
        <family val="2"/>
      </rPr>
      <t>What:</t>
    </r>
    <r>
      <rPr>
        <sz val="11"/>
        <rFont val="Arial"/>
        <family val="2"/>
      </rPr>
      <t xml:space="preserve"> Announced bonuses for all full-time private and community ambulance staff over a 2-year period. Additional bonuses are offered for return-in-service agreements.</t>
    </r>
  </si>
  <si>
    <t>https://www.gov.nl.ca/releases/2022/health/1216n03/</t>
  </si>
  <si>
    <t>Paramedics, Emergency medical technicians</t>
  </si>
  <si>
    <t>Paramedics, EMTs</t>
  </si>
  <si>
    <r>
      <rPr>
        <b/>
        <sz val="11"/>
        <rFont val="Arial"/>
        <family val="2"/>
      </rPr>
      <t>Who:</t>
    </r>
    <r>
      <rPr>
        <sz val="11"/>
        <rFont val="Arial"/>
        <family val="2"/>
      </rPr>
      <t xml:space="preserve"> Cabinet du ministre de la Santé
</t>
    </r>
    <r>
      <rPr>
        <b/>
        <sz val="11"/>
        <rFont val="Arial"/>
        <family val="2"/>
      </rPr>
      <t xml:space="preserve">What: </t>
    </r>
    <r>
      <rPr>
        <sz val="11"/>
        <rFont val="Arial"/>
        <family val="2"/>
      </rPr>
      <t>Announced the opening of 2 NP clinics in Verdun. The clinics will relieve emergency department congestion.</t>
    </r>
  </si>
  <si>
    <t>https://www.quebec.ca/nouvelles/actualites/details/ouverture-de-deux-cliniques-dinfirmieres-praticiennes-specialisees-44847</t>
  </si>
  <si>
    <r>
      <rPr>
        <b/>
        <sz val="11"/>
        <rFont val="Arial"/>
        <family val="2"/>
      </rPr>
      <t>Who:</t>
    </r>
    <r>
      <rPr>
        <sz val="11"/>
        <rFont val="Arial"/>
        <family val="2"/>
      </rPr>
      <t xml:space="preserve"> Alberta Health Services (AHS)
</t>
    </r>
    <r>
      <rPr>
        <b/>
        <sz val="11"/>
        <rFont val="Arial"/>
        <family val="2"/>
      </rPr>
      <t xml:space="preserve">What: </t>
    </r>
    <r>
      <rPr>
        <sz val="11"/>
        <rFont val="Arial"/>
        <family val="2"/>
      </rPr>
      <t>As a means to improving EMS response times and opening acute care beds more quickly, AHS will arrange alternative transportation for non-critical patients. This will free up highly trained paramedics to focus on critical cases.</t>
    </r>
  </si>
  <si>
    <t>https://www.alberta.ca/release.cfm?xID=861961744D30C-9BC7-294F-9F829F5CB1D06438</t>
  </si>
  <si>
    <r>
      <rPr>
        <b/>
        <sz val="11"/>
        <rFont val="Arial"/>
        <family val="2"/>
      </rPr>
      <t>Who:</t>
    </r>
    <r>
      <rPr>
        <sz val="11"/>
        <rFont val="Arial"/>
        <family val="2"/>
      </rPr>
      <t xml:space="preserve"> Alberta Health Services (AHS)
</t>
    </r>
    <r>
      <rPr>
        <b/>
        <sz val="11"/>
        <rFont val="Arial"/>
        <family val="2"/>
      </rPr>
      <t xml:space="preserve">What: </t>
    </r>
    <r>
      <rPr>
        <sz val="11"/>
        <rFont val="Arial"/>
        <family val="2"/>
      </rPr>
      <t>Expanded program that will improve access to specialists, by sending referrals through a centralized service that automatically assigns the referral to the specialist with the shortest wait time.</t>
    </r>
  </si>
  <si>
    <t>https://www.albertahealthservices.ca/news/Page17062.aspx</t>
  </si>
  <si>
    <r>
      <rPr>
        <b/>
        <sz val="11"/>
        <rFont val="Arial"/>
        <family val="2"/>
      </rPr>
      <t xml:space="preserve">Who: </t>
    </r>
    <r>
      <rPr>
        <sz val="11"/>
        <rFont val="Arial"/>
        <family val="2"/>
      </rPr>
      <t xml:space="preserve">Government of the Yukon
</t>
    </r>
    <r>
      <rPr>
        <b/>
        <sz val="11"/>
        <rFont val="Arial"/>
        <family val="2"/>
      </rPr>
      <t>What:</t>
    </r>
    <r>
      <rPr>
        <sz val="11"/>
        <rFont val="Arial"/>
        <family val="2"/>
      </rPr>
      <t xml:space="preserve"> Pharmacists are now permanently authorized to assess and prescribe medications for common, minor ailments. They can also provide injections for travel-related diseases and prescribe smoking cessation medications.</t>
    </r>
  </si>
  <si>
    <t>https://yukon.ca/en/news/government-yukon-expands-services-pharmacists-include-prescribing</t>
  </si>
  <si>
    <t>https://www.theglobeandmail.com/canada/article-yukon-permanently-expands-power-of-pharmacists-to-issue-prescriptions-2/</t>
  </si>
  <si>
    <t>These changes were introduced on a temporary basis in May 2020 and February 2022, but are now permanent. Will reduce burden on ERs and doctor's offices.</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</si>
  <si>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Made the temporary wage increases for long-term care and assisted living facility staff permanent.</t>
    </r>
  </si>
  <si>
    <t>https://news.gov.bc.ca/releases/2022HLTH0235-001906</t>
  </si>
  <si>
    <t>PSWs</t>
  </si>
  <si>
    <r>
      <rPr>
        <b/>
        <sz val="11"/>
        <rFont val="Arial"/>
        <family val="2"/>
      </rPr>
      <t xml:space="preserve">Who: </t>
    </r>
    <r>
      <rPr>
        <sz val="11"/>
        <rFont val="Arial"/>
        <family val="2"/>
      </rPr>
      <t xml:space="preserve">Ontario College of Pharmacists
</t>
    </r>
    <r>
      <rPr>
        <b/>
        <sz val="11"/>
        <rFont val="Arial"/>
        <family val="2"/>
      </rPr>
      <t>What:</t>
    </r>
    <r>
      <rPr>
        <sz val="11"/>
        <rFont val="Arial"/>
        <family val="2"/>
      </rPr>
      <t xml:space="preserve"> Pharmacists are authorized to prescribe medications for 13 minor ailments. Pharmacists must complete an orientation to prepare for this change in scope of practice and may require continuing education.</t>
    </r>
  </si>
  <si>
    <t>https://www.ocpinfo.com/practice-education/expanded-scope-of-practice/minor-ailment/</t>
  </si>
  <si>
    <t>https://www.thestar.com/news/gta/2022/12/31/ontario-pharmacists-can-treat-13-common-ailments-as-of-jan-1-heres-what-you-need-to-know.html</t>
  </si>
  <si>
    <t>FY22/23_Q4</t>
  </si>
  <si>
    <t>Will reduce burden on ERs and doctor's offices.</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</si>
  <si>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Reactivated emergency operation centres (EOCs) to expand hospital care service access in response to the high demand resulting from the respiratory illness season. The EOCs will be in place for 6 weeks.</t>
    </r>
  </si>
  <si>
    <t>https://news.gov.bc.ca/releases/2023HLTH0003-000009</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</si>
  <si>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Removed application and assessment fees for internationally educated nurses who want to register with BCCNM. </t>
    </r>
  </si>
  <si>
    <t>https://news.gov.bc.ca/releases/2023HLTH0001-000013</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</si>
  <si>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Removed application fee and will be offering more than $4,000 in travel and assessment costs for nurses returning to practice after a period of absence. These nurses will also be eligible to access bursaries up to $10,000 for any additional education required for returning to practice.</t>
    </r>
  </si>
  <si>
    <r>
      <rPr>
        <b/>
        <sz val="11"/>
        <rFont val="Arial"/>
        <family val="2"/>
      </rPr>
      <t xml:space="preserve">Who: </t>
    </r>
    <r>
      <rPr>
        <sz val="11"/>
        <rFont val="Arial"/>
        <family val="2"/>
      </rPr>
      <t xml:space="preserve">Saskatchewan Health Authority
</t>
    </r>
    <r>
      <rPr>
        <b/>
        <sz val="11"/>
        <rFont val="Arial"/>
        <family val="2"/>
      </rPr>
      <t xml:space="preserve">What: </t>
    </r>
    <r>
      <rPr>
        <sz val="11"/>
        <rFont val="Arial"/>
        <family val="2"/>
      </rPr>
      <t xml:space="preserve">Launched EMS Treatment and Referral pilot project, which expands the scope of practice of paramedics in Saskatoon. Paramedics will be able to consult a triage physician virtually to determine whether the adult patient with certain conditions should be released or referred to another care provider (e.g., family physician) rather than the emergency department. </t>
    </r>
  </si>
  <si>
    <t>https://www.saskhealthauthority.ca/news-events/news/saskatchewan-health-authority-launch-ems-treatment-and-referral-pilot-project</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</si>
  <si>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Announced plan to improve access to emergency care by assigning physician assistants and nurse practitioners to provide care in emergency departments and creating physician-led teams that focus on getting patients out of ambulances and into beds.</t>
    </r>
  </si>
  <si>
    <t>https://novascotia.ca/news/release/?id=20230118001</t>
  </si>
  <si>
    <t>Physicians, Physician assistants, Nurse practitioners</t>
  </si>
  <si>
    <t>Physicians, PAs, NPs</t>
  </si>
  <si>
    <t>PA: Physician assistant.</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</si>
  <si>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Announced plan to improve access to emergency care by providing health care teams with real-time data on bed availability across the health system as well as on what tests are needed to move patients through the system more quickly, ultimately freeing up beds at a faster rate. They will also provide more mobile primary care, respiratory care clinics and urgent treatment centres.</t>
    </r>
  </si>
  <si>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Announced plan to provide additional paramedic training throughout the province as well as tuition rebates of $11,500 for paramedics who agree to work in the province for at least 3 years. More funding will also be added to train medical first responders.</t>
    </r>
  </si>
  <si>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Announced plan to allow out-of-province doctors who are licensed in Nova Scotia to provide virtual care there. This, along with a new mobile app that will help people find services in their area, will help make virtual care more available to patients, and ultimately free up hospital beds for more urgent cases.</t>
    </r>
  </si>
  <si>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Introduced legislation for the As of Right rule that would allow health care workers registered in other provinces and territories to immediately start working in Ontario without registering first with the respective Ontario licensing body. The legislation, if passed, would take effect in February 2023.</t>
    </r>
  </si>
  <si>
    <t>https://news.ontario.ca/en/release/1002650/new-as-of-right-rules-a-first-in-canada-to-attract-more-health-care-workers-to-ontario</t>
  </si>
  <si>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Announced expansion of Learn and Stay grant program. It was originally announced in March 2022 for nursing students, but now will include paramedic and MLT programs in priority communities. Eligible students can receive funding for tuition, books and other educational costs for a return-in-service agreement.</t>
    </r>
  </si>
  <si>
    <t>https://news.ontario.ca/en/release/1002652/ontario-expanding-learn-and-stay-grant-to-train-more-health-care-workers</t>
  </si>
  <si>
    <t>Nurses, Paramedics, Medical laboratory technicians</t>
  </si>
  <si>
    <t>Nurses, paramedics, MLTs</t>
  </si>
  <si>
    <t>MLT: medical laboratory technologist.</t>
  </si>
  <si>
    <r>
      <rPr>
        <b/>
        <sz val="11"/>
        <rFont val="Arial"/>
        <family val="2"/>
      </rPr>
      <t>Who:</t>
    </r>
    <r>
      <rPr>
        <sz val="11"/>
        <rFont val="Arial"/>
        <family val="2"/>
      </rPr>
      <t xml:space="preserve"> Government of Alberta
</t>
    </r>
    <r>
      <rPr>
        <b/>
        <sz val="11"/>
        <rFont val="Arial"/>
        <family val="2"/>
      </rPr>
      <t xml:space="preserve">What: </t>
    </r>
    <r>
      <rPr>
        <sz val="11"/>
        <rFont val="Arial"/>
        <family val="2"/>
      </rPr>
      <t>Announced that they were contracting out more than 3,000 publicly funded hip and knee replacements and other joint surgeries to independent chartered surgical facilities in order to shorten surgery wait times.</t>
    </r>
  </si>
  <si>
    <t>https://www.alberta.ca/release.cfm?xID=86415BC5749E5-D120-CB2A-D324ECA9180FA63E</t>
  </si>
  <si>
    <r>
      <rPr>
        <b/>
        <sz val="11"/>
        <rFont val="Arial"/>
        <family val="2"/>
      </rPr>
      <t>Who:</t>
    </r>
    <r>
      <rPr>
        <sz val="11"/>
        <rFont val="Arial"/>
        <family val="2"/>
      </rPr>
      <t xml:space="preserve"> Government of Manitoba
</t>
    </r>
    <r>
      <rPr>
        <b/>
        <sz val="11"/>
        <rFont val="Arial"/>
        <family val="2"/>
      </rPr>
      <t xml:space="preserve">What: </t>
    </r>
    <r>
      <rPr>
        <sz val="11"/>
        <rFont val="Arial"/>
        <family val="2"/>
      </rPr>
      <t>Announced that a delegation will be going to the Philippines to engage in recruitment of internationally educated nurses.</t>
    </r>
  </si>
  <si>
    <t>https://news.gov.mb.ca/news/index.html?item=57798&amp;posted=2023-01-25</t>
  </si>
  <si>
    <r>
      <rPr>
        <b/>
        <sz val="11"/>
        <rFont val="Arial"/>
        <family val="2"/>
      </rPr>
      <t xml:space="preserve">Who: </t>
    </r>
    <r>
      <rPr>
        <sz val="11"/>
        <rFont val="Arial"/>
        <family val="2"/>
      </rPr>
      <t xml:space="preserve">Government of Newfoundland and Labrador
</t>
    </r>
    <r>
      <rPr>
        <b/>
        <sz val="11"/>
        <rFont val="Arial"/>
        <family val="2"/>
      </rPr>
      <t>What:</t>
    </r>
    <r>
      <rPr>
        <sz val="11"/>
        <rFont val="Arial"/>
        <family val="2"/>
      </rPr>
      <t xml:space="preserve"> Expanded the eligibility criteria for health care professionals to receive the Come Home Incentive. Specifically, it expands the eligibility to clinical psychologists, respiratory therapists, radiation therapists, cardiology technologists and medical physicists.</t>
    </r>
  </si>
  <si>
    <t>https://www.gov.nl.ca/releases/2023/health/0126n09/</t>
  </si>
  <si>
    <t>Psychologists, Respiratory therapists, Medical radiation technologists</t>
  </si>
  <si>
    <t>Psychologists, RTs, MRTs</t>
  </si>
  <si>
    <t>Original announcement for this initiative captured in entry HWIS10.</t>
  </si>
  <si>
    <r>
      <rPr>
        <b/>
        <sz val="11"/>
        <rFont val="Arial"/>
        <family val="2"/>
      </rPr>
      <t xml:space="preserve">Who: </t>
    </r>
    <r>
      <rPr>
        <sz val="11"/>
        <rFont val="Arial"/>
        <family val="2"/>
      </rPr>
      <t xml:space="preserve">Saskatchewan Health Authority
</t>
    </r>
    <r>
      <rPr>
        <b/>
        <sz val="11"/>
        <rFont val="Arial"/>
        <family val="2"/>
      </rPr>
      <t xml:space="preserve">What: </t>
    </r>
    <r>
      <rPr>
        <sz val="11"/>
        <rFont val="Arial"/>
        <family val="2"/>
      </rPr>
      <t>Announced temporary closures of certain emergency department services in Wadena and Wynyard EDs, due to challenges with recruitment and retention of combined lab and X-ray technicians.</t>
    </r>
  </si>
  <si>
    <t>https://www.saskhealthauthority.ca/news-events/news/temporary-service-disruptions-wadena-and-wynyard-emergency-departments</t>
  </si>
  <si>
    <t>Combined lab and X-ray technicians</t>
  </si>
  <si>
    <t>This is one of the types of professionals targeted by Saskatchewan's recruitment initiatives.</t>
  </si>
  <si>
    <r>
      <rPr>
        <b/>
        <sz val="11"/>
        <rFont val="Arial"/>
        <family val="2"/>
      </rPr>
      <t>Who:</t>
    </r>
    <r>
      <rPr>
        <sz val="11"/>
        <rFont val="Arial"/>
        <family val="2"/>
      </rPr>
      <t xml:space="preserve"> Government of Alberta
</t>
    </r>
    <r>
      <rPr>
        <b/>
        <sz val="11"/>
        <rFont val="Arial"/>
        <family val="2"/>
      </rPr>
      <t xml:space="preserve">What: </t>
    </r>
    <r>
      <rPr>
        <sz val="11"/>
        <rFont val="Arial"/>
        <family val="2"/>
      </rPr>
      <t>Invested $1 million toward new medical education opportunities in rural areas of Alberta, with the aim of reducing the shortage of doctors in rural Alberta.</t>
    </r>
  </si>
  <si>
    <t>https://www.alberta.ca/release.cfm?xID=8643356E60CDF-F306-DC16-562114B01DEEA87C</t>
  </si>
  <si>
    <r>
      <rPr>
        <b/>
        <sz val="11"/>
        <rFont val="Arial"/>
        <family val="2"/>
      </rPr>
      <t>Who:</t>
    </r>
    <r>
      <rPr>
        <sz val="11"/>
        <rFont val="Arial"/>
        <family val="2"/>
      </rPr>
      <t xml:space="preserve"> Northwest Territories Health and Social Services Authority (NTHSSA)
</t>
    </r>
    <r>
      <rPr>
        <b/>
        <sz val="11"/>
        <rFont val="Arial"/>
        <family val="2"/>
      </rPr>
      <t xml:space="preserve">What: </t>
    </r>
    <r>
      <rPr>
        <sz val="11"/>
        <rFont val="Arial"/>
        <family val="2"/>
      </rPr>
      <t>Announced reductions to midwifery services in Forth Smith due to low staffing levels, resulting in patients needing to be diverted to Yellowknife.</t>
    </r>
  </si>
  <si>
    <t>https://www.nthssa.ca/en/newsroom/public-notice-fort-smith-midwifery-program-service-reduction</t>
  </si>
  <si>
    <r>
      <rPr>
        <b/>
        <sz val="11"/>
        <rFont val="Arial"/>
        <family val="2"/>
      </rPr>
      <t>Who:</t>
    </r>
    <r>
      <rPr>
        <sz val="11"/>
        <rFont val="Arial"/>
        <family val="2"/>
      </rPr>
      <t xml:space="preserve"> Cabinet du ministre de la Santé
</t>
    </r>
    <r>
      <rPr>
        <b/>
        <sz val="11"/>
        <rFont val="Arial"/>
        <family val="2"/>
      </rPr>
      <t xml:space="preserve">What: </t>
    </r>
    <r>
      <rPr>
        <sz val="11"/>
        <rFont val="Arial"/>
        <family val="2"/>
      </rPr>
      <t xml:space="preserve">Announced the opening of an NP clinic in Notre-Dame-des-Prairies. The goal is to improve access to primary care for clients without a family physician. </t>
    </r>
  </si>
  <si>
    <t>https://www.quebec.ca/nouvelles/actualites/details/ouverture-dune-clinique-dinfirmieres-praticiennes-specialisees-ips-dans-la-region-de-lanaudiere-45358</t>
  </si>
  <si>
    <r>
      <rPr>
        <b/>
        <sz val="11"/>
        <rFont val="Arial"/>
        <family val="2"/>
      </rPr>
      <t xml:space="preserve">Who: </t>
    </r>
    <r>
      <rPr>
        <sz val="11"/>
        <rFont val="Arial"/>
        <family val="2"/>
      </rPr>
      <t xml:space="preserve">Government of Newfoundland and Labrador
</t>
    </r>
    <r>
      <rPr>
        <b/>
        <sz val="11"/>
        <rFont val="Arial"/>
        <family val="2"/>
      </rPr>
      <t>What:</t>
    </r>
    <r>
      <rPr>
        <sz val="11"/>
        <rFont val="Arial"/>
        <family val="2"/>
      </rPr>
      <t xml:space="preserve"> Announced pilot project that improves access to cardiac care surgery only available in St. John's. Eligible patients will be transferred to St. John's for the procedure and returned to a health facility in their region in the same day. The project aims to reduce the surgical backlog and free up beds.</t>
    </r>
  </si>
  <si>
    <t>https://www.gov.nl.ca/releases/2023/health/0131n02/</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</si>
  <si>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Announced new investment of over $5.5 million to create over 550 new post-secondary training seats across 18 health care training programs. </t>
    </r>
  </si>
  <si>
    <t>https://www.saskatchewan.ca/government/news-and-media/2023/january/31/saskatchewan-significantly-expanding-opportunities-for-health-care-training</t>
  </si>
  <si>
    <t>Medical laboratory assistants, Personal support workers, Paramedics, Licensed practical nurses, Pharmacy technicians, Psychologists, Physiotherapists, Mental health and addictions counsellors</t>
  </si>
  <si>
    <t>MLAs, PSWs, paramedics, LPNs, pharmacy technicians, psychologists, physiotherapists, mental health and addictions counsellors</t>
  </si>
  <si>
    <t>PSWs are known as continuing care assistants (CCAs) in Saskatchewan.
MLA: medical lab assistant.</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</si>
  <si>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Announced Community Pharmacy Primary Care Clinics program, which will be piloted in 12 pharmacies across the province. Pharmacists in these clinics will have time dedicated to seeing patients with common illnesses or those on chronic disease medications. They will also provide added care, including assessing and prescribing medication for 31 common ailments.</t>
    </r>
  </si>
  <si>
    <t>https://novascotia.ca/news/release/?id=20230131002</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</si>
  <si>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Announced the addition of 24.5 FTE paramedic positions to Regina Emergency Medical Services, to help respond to the increased call volume over the last year. </t>
    </r>
  </si>
  <si>
    <t>https://www.saskatchewan.ca/government/news-and-media/2023/february/01/increased-staffing-for-regina-emergency-medical-services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</si>
  <si>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Announced the new longitudinal family physician (LFP) payment model coming into effect, which includes compensation for spending extra direct clinical time with patients and on indirect clinical care. It will also reduce administrative burden.</t>
    </r>
  </si>
  <si>
    <t>https://news.gov.bc.ca/releases/2023HLTH0011-000127</t>
  </si>
  <si>
    <r>
      <rPr>
        <b/>
        <sz val="11"/>
        <rFont val="Arial"/>
        <family val="2"/>
      </rPr>
      <t>Who:</t>
    </r>
    <r>
      <rPr>
        <sz val="11"/>
        <rFont val="Arial"/>
        <family val="2"/>
      </rPr>
      <t xml:space="preserve"> Government of Manitoba
</t>
    </r>
    <r>
      <rPr>
        <b/>
        <sz val="11"/>
        <rFont val="Arial"/>
        <family val="2"/>
      </rPr>
      <t xml:space="preserve">What: </t>
    </r>
    <r>
      <rPr>
        <sz val="11"/>
        <rFont val="Arial"/>
        <family val="2"/>
      </rPr>
      <t>Implemented 20% premium on extended-hour billings for family medicine and pediatric clinics offering extended hours.</t>
    </r>
  </si>
  <si>
    <t>https://news.gov.mb.ca/news/index.html?item=58077&amp;posted=2023-02-13</t>
  </si>
  <si>
    <t>Family physicians, Pediatricians</t>
  </si>
  <si>
    <t>Family phys., pediatricians</t>
  </si>
  <si>
    <t>Part of the Manitoba government’s Health Human Resource Action Plan.</t>
  </si>
  <si>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Introduced Your Health: A Plan for Connected and Convenient Care, with 1 pillar of the plan focusing on adding more health care workers to the system. In addition to previously announced initiatives (the expansion of Learn and Stay and implementation of As of Right), there will be an expansion of medical training with the addition of 160 undergraduate seats and 295 postgraduate positions to medical schools in Ontario over the next 5 years.</t>
    </r>
  </si>
  <si>
    <t>https://news.ontario.ca/en/release/1002683/your-health-a-plan-for-connected-and-convenient-care</t>
  </si>
  <si>
    <t>https://files.ontario.ca/moh-your-health-plan-connected-convenient-care-en-2023-02-02.pdf</t>
  </si>
  <si>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Introduced Your Health: A Plan for Connected and Convenient Care, with 1 pillar of the plan focusing on ensuring the right care in the right place. In addition to previously announced initiatives (expansion of pharmacist scope of practice), there will be new primary care networks added under Ontario Health Teams, adding up to 1,200 more physicians to family health organizations.</t>
    </r>
  </si>
  <si>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Introduced Your Health: A Plan for Connected and Convenient Care, with 1 pillar of the plan focusing on improving access to care. The plan provides paramedics with more flexibility to treat people at home or in the community rather than transfer them to the emergency department, if appropriate. </t>
    </r>
  </si>
  <si>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Invested about $2 million into expanding paramedic training programs around the province.</t>
    </r>
  </si>
  <si>
    <t>https://news.gov.bc.ca/releases/2023PSFS0005-000133</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</si>
  <si>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Announced new investment of $8.5 million to the New Beginnings Bursary, which will help up to 1,700 low-income nursing students received a 1-time $5,000 non-repayable bursary. </t>
    </r>
  </si>
  <si>
    <t>https://www.alberta.ca/release.cfm?xID=86502F11AA89B-F470-F12A-8D6C04E77148E52D</t>
  </si>
  <si>
    <r>
      <rPr>
        <b/>
        <sz val="11"/>
        <rFont val="Arial"/>
        <family val="2"/>
      </rPr>
      <t>Who:</t>
    </r>
    <r>
      <rPr>
        <sz val="11"/>
        <rFont val="Arial"/>
        <family val="2"/>
      </rPr>
      <t xml:space="preserve"> Government of Alberta
</t>
    </r>
    <r>
      <rPr>
        <b/>
        <sz val="11"/>
        <rFont val="Arial"/>
        <family val="2"/>
      </rPr>
      <t xml:space="preserve">What: </t>
    </r>
    <r>
      <rPr>
        <sz val="11"/>
        <rFont val="Arial"/>
        <family val="2"/>
      </rPr>
      <t>Announced new investments in the 2023 budget to help bring more internationally educated nurses into the workforce. $7.8 million will go to funding non-repayable financial assistance. An additional $7.3 million will go to creating more than 600 new seats for RN and LPN bridging and licensing programs.</t>
    </r>
  </si>
  <si>
    <t>https://www.alberta.ca/release.cfm?xID=86520FC62712A-B3DD-9566-5695011915D3BB52</t>
  </si>
  <si>
    <r>
      <rPr>
        <b/>
        <sz val="11"/>
        <rFont val="Arial"/>
        <family val="2"/>
      </rPr>
      <t>Who:</t>
    </r>
    <r>
      <rPr>
        <sz val="11"/>
        <rFont val="Arial"/>
        <family val="2"/>
      </rPr>
      <t xml:space="preserve"> Government of Manitoba
</t>
    </r>
    <r>
      <rPr>
        <b/>
        <sz val="11"/>
        <rFont val="Arial"/>
        <family val="2"/>
      </rPr>
      <t xml:space="preserve">What: </t>
    </r>
    <r>
      <rPr>
        <sz val="11"/>
        <rFont val="Arial"/>
        <family val="2"/>
      </rPr>
      <t>Announced the addition of 80 physician training seats. 40 will be for undergraduate training, 10 for the 1- year international medical graduate program and 30 for the 2-year postgraduate international medical graduate program.</t>
    </r>
  </si>
  <si>
    <r>
      <rPr>
        <b/>
        <sz val="11"/>
        <rFont val="Arial"/>
        <family val="2"/>
      </rPr>
      <t>Who:</t>
    </r>
    <r>
      <rPr>
        <sz val="11"/>
        <rFont val="Arial"/>
        <family val="2"/>
      </rPr>
      <t xml:space="preserve"> Government of Manitoba
</t>
    </r>
    <r>
      <rPr>
        <b/>
        <sz val="11"/>
        <rFont val="Arial"/>
        <family val="2"/>
      </rPr>
      <t xml:space="preserve">What: </t>
    </r>
    <r>
      <rPr>
        <sz val="11"/>
        <rFont val="Arial"/>
        <family val="2"/>
      </rPr>
      <t>Announced investment of $450,000 to the Physician Peer Support program run by Doctors Manitoba. The program supports physician health and wellness and offers peer support networks, and aims to help reduce the risk of burnout.</t>
    </r>
  </si>
  <si>
    <r>
      <rPr>
        <b/>
        <sz val="11"/>
        <rFont val="Arial"/>
        <family val="2"/>
      </rPr>
      <t>Who:</t>
    </r>
    <r>
      <rPr>
        <sz val="11"/>
        <rFont val="Arial"/>
        <family val="2"/>
      </rPr>
      <t xml:space="preserve"> Health Employers Association of B.C.
</t>
    </r>
    <r>
      <rPr>
        <b/>
        <sz val="11"/>
        <rFont val="Arial"/>
        <family val="2"/>
      </rPr>
      <t>What:</t>
    </r>
    <r>
      <rPr>
        <sz val="11"/>
        <rFont val="Arial"/>
        <family val="2"/>
      </rPr>
      <t xml:space="preserve"> Ratified new 3-year agreement with Ambulance Paramedics &amp; Ambulance Dispatchers Bargaining Association, which includes general and targeted wage increases, on-call pay increases and a $1,000 mental health benefit for counselling services.</t>
    </r>
  </si>
  <si>
    <t>https://www.heabc.bc.ca/public/News/2023/APADBARatificationAnnouncement_15Feb2023.pdf</t>
  </si>
  <si>
    <r>
      <rPr>
        <b/>
        <sz val="11"/>
        <rFont val="Arial"/>
        <family val="2"/>
      </rPr>
      <t xml:space="preserve">Who: </t>
    </r>
    <r>
      <rPr>
        <sz val="11"/>
        <rFont val="Arial"/>
        <family val="2"/>
      </rPr>
      <t xml:space="preserve">Saskatchewan Health Authority
</t>
    </r>
    <r>
      <rPr>
        <b/>
        <sz val="11"/>
        <rFont val="Arial"/>
        <family val="2"/>
      </rPr>
      <t xml:space="preserve">What: </t>
    </r>
    <r>
      <rPr>
        <sz val="11"/>
        <rFont val="Arial"/>
        <family val="2"/>
      </rPr>
      <t>Announced that a vacant long-term care wing in Wolseley hospital is being converted to be utilized as a temporary acute and emergency department space.</t>
    </r>
  </si>
  <si>
    <t>https://www.saskhealthauthority.ca/news-events/news/phased-service-resumption-wolseley-update</t>
  </si>
  <si>
    <r>
      <rPr>
        <b/>
        <sz val="11"/>
        <rFont val="Arial"/>
        <family val="2"/>
      </rPr>
      <t>Who:</t>
    </r>
    <r>
      <rPr>
        <sz val="11"/>
        <rFont val="Arial"/>
        <family val="2"/>
      </rPr>
      <t xml:space="preserve"> Cabinet du ministre de la Santé
</t>
    </r>
    <r>
      <rPr>
        <b/>
        <sz val="11"/>
        <rFont val="Arial"/>
        <family val="2"/>
      </rPr>
      <t xml:space="preserve">What: </t>
    </r>
    <r>
      <rPr>
        <sz val="11"/>
        <rFont val="Arial"/>
        <family val="2"/>
      </rPr>
      <t>Tabled a bill that aims to reduce and eventually remove dependence on private nursing agencies. It will improve the working conditions in the public sector, with the goal of retaining workers in this sector.</t>
    </r>
  </si>
  <si>
    <t>https://www.quebec.ca/nouvelles/actualites/details/un-autre-geste-fort-dans-le-changement-de-culture-du-reseau-de-la-sante-45769</t>
  </si>
  <si>
    <t>https://globalnews.ca/news/9489637/quebec-bill-phase-out-private-health-agencies/</t>
  </si>
  <si>
    <r>
      <rPr>
        <b/>
        <sz val="11"/>
        <rFont val="Arial"/>
        <family val="2"/>
      </rPr>
      <t>Who:</t>
    </r>
    <r>
      <rPr>
        <sz val="11"/>
        <rFont val="Arial"/>
        <family val="2"/>
      </rPr>
      <t xml:space="preserve"> Government of Manitoba
</t>
    </r>
    <r>
      <rPr>
        <b/>
        <sz val="11"/>
        <rFont val="Arial"/>
        <family val="2"/>
      </rPr>
      <t>What:</t>
    </r>
    <r>
      <rPr>
        <sz val="11"/>
        <rFont val="Arial"/>
        <family val="2"/>
      </rPr>
      <t xml:space="preserve"> Nurses practising in the civil sector will begin to receive retroactive bonuses and incentives, similar to nursing peers in the public health sector. This new agreement includes $8 retroactive hourly weekend premium, $10,000 incentive bonus for FTEs, as well as various wellness and licensure incentives. </t>
    </r>
  </si>
  <si>
    <t>https://www.winnipegfreepress.com/breakingnews/2023/03/28/correctional-institution-nurses-added-to-provincial-incentives-plan</t>
  </si>
  <si>
    <r>
      <rPr>
        <b/>
        <sz val="11"/>
        <rFont val="Arial"/>
        <family val="2"/>
      </rPr>
      <t>Who:</t>
    </r>
    <r>
      <rPr>
        <sz val="11"/>
        <rFont val="Arial"/>
        <family val="2"/>
      </rPr>
      <t xml:space="preserve"> Premiers of Atlantic Region
</t>
    </r>
    <r>
      <rPr>
        <b/>
        <sz val="11"/>
        <rFont val="Arial"/>
        <family val="2"/>
      </rPr>
      <t>What:</t>
    </r>
    <r>
      <rPr>
        <sz val="11"/>
        <rFont val="Arial"/>
        <family val="2"/>
      </rPr>
      <t xml:space="preserve"> Atlantic provinces have made a funding agreement with the federal government to introduce a new regional doctor registry. Such a registry will provide doctors working in the Atlantic region the ability to practise in any Atlantic province with no additional licensure requirements. Go-live of the system will be May 1, 2023.</t>
    </r>
  </si>
  <si>
    <t>https://cap-cpma.ca/premiers-discuss-health-immigration-labour-and-housing-priorities/</t>
  </si>
  <si>
    <t>https://globalnews.ca/news/9498676/atlantic-premiers-pei-health-funding/amp/</t>
  </si>
  <si>
    <r>
      <rPr>
        <b/>
        <sz val="11"/>
        <rFont val="Arial"/>
        <family val="2"/>
      </rPr>
      <t>Who:</t>
    </r>
    <r>
      <rPr>
        <sz val="11"/>
        <rFont val="Arial"/>
        <family val="2"/>
      </rPr>
      <t xml:space="preserve"> College of Physicians and Surgeons of Nova Scotia
</t>
    </r>
    <r>
      <rPr>
        <b/>
        <sz val="11"/>
        <rFont val="Arial"/>
        <family val="2"/>
      </rPr>
      <t>What:</t>
    </r>
    <r>
      <rPr>
        <sz val="11"/>
        <rFont val="Arial"/>
        <family val="2"/>
      </rPr>
      <t xml:space="preserve"> Nova Scotia widens the scope of licensure eligibility. Physicians who are American Board Certified are eligible for full licensure in Nova Scotia without requiring Royal College (RC) certification; full licensure will also be accessible to international subspecialists. Furthermore, Nova Scotia will be accepting enrolment in the relevant continuing professional development program in the United States in place of the Maintenance of Certification program with the RC. </t>
    </r>
  </si>
  <si>
    <t>https://cpsns.ns.ca/college-announces-more-physicians-now-eligible-for-licensure/</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</si>
  <si>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A bonus of up to $10,000 will be given to font-line nurses working in the public system as a mean to encourage working in the province. A 2-year return-in-service agreement will be required. Furthermore, nurses who have left the system will also be eligible for the incentive if they sign a 2-year work agreement. </t>
    </r>
  </si>
  <si>
    <t>https://novascotia.ca/news/release/?id=20230320001#:~:text=As%20a%20way%20of%20thanking%20Nova%20Scotia%E2%80%99s%20nurses,staying%20in%20the%20system%20for%20another%20two%20years.</t>
  </si>
  <si>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Nurses Association of NB is expediting the process of certification/credential recognition for nurses from outside the province to practise and be recognized in New Brunswick. The new process includes less documentation to be filled, waiving of application fees and quicker review turnaround time; it is available for eligible nursing candidates in good standing.</t>
    </r>
  </si>
  <si>
    <t>https://www2.gnb.ca/content/gnb/en/corporate/promo/covid-19/news/news_release.2023.03.0147.html</t>
  </si>
  <si>
    <r>
      <rPr>
        <b/>
        <sz val="11"/>
        <rFont val="Arial"/>
        <family val="2"/>
      </rPr>
      <t>Who:</t>
    </r>
    <r>
      <rPr>
        <sz val="11"/>
        <rFont val="Arial"/>
        <family val="2"/>
      </rPr>
      <t xml:space="preserve"> Cabinet du ministre de la Santé
</t>
    </r>
    <r>
      <rPr>
        <b/>
        <sz val="11"/>
        <rFont val="Arial"/>
        <family val="2"/>
      </rPr>
      <t>What:</t>
    </r>
    <r>
      <rPr>
        <sz val="11"/>
        <rFont val="Arial"/>
        <family val="2"/>
      </rPr>
      <t xml:space="preserve"> 23 new clinics will be opened and staffed with specialized nurse practitioners (SNPs) by 2028. There has been more then a doubling of SNPs in Quebec over the past 3 years; however, with the rapid opening of new clinics and services as such, there is a race to train these new graduates. </t>
    </r>
  </si>
  <si>
    <t>http://www.finances.gouv.qc.ca/Budget_and_update/budget/documents/Budget2324_Communique4eng.pdf</t>
  </si>
  <si>
    <t>https://www.ledevoir.com/societe/sante/786715/sante-course-contre-la-montre-pour-former-des-infirmieres-praticiennes-specialisees</t>
  </si>
  <si>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As part of Budget 2023, the</t>
    </r>
    <r>
      <rPr>
        <b/>
        <sz val="11"/>
        <rFont val="Arial"/>
        <family val="2"/>
      </rPr>
      <t xml:space="preserve"> </t>
    </r>
    <r>
      <rPr>
        <sz val="11"/>
        <rFont val="Arial"/>
        <family val="2"/>
      </rPr>
      <t>government has stated that $45.9 million will be invested over the next 4 years to expand the program that offers Canada Student Loan forgiveness for doctors as well as nurses providing care in rural/remote communities. Furthermore, another $11.7 million will be spent annually to uphold the expansion.</t>
    </r>
  </si>
  <si>
    <t>https://www.budget.canada.ca/2023/pdf/budget-2023-en.pdf</t>
  </si>
  <si>
    <t>Physicians, Nurses</t>
  </si>
  <si>
    <t>Physicians, nurses</t>
  </si>
  <si>
    <r>
      <t>Who:</t>
    </r>
    <r>
      <rPr>
        <sz val="11"/>
        <rFont val="Arial"/>
        <family val="2"/>
      </rPr>
      <t xml:space="preserve"> Government of the Yukon
</t>
    </r>
    <r>
      <rPr>
        <b/>
        <sz val="11"/>
        <rFont val="Arial"/>
        <family val="2"/>
      </rPr>
      <t>What:</t>
    </r>
    <r>
      <rPr>
        <sz val="11"/>
        <rFont val="Arial"/>
        <family val="2"/>
      </rPr>
      <t xml:space="preserve"> Pharmacists are now authorized to prescribe and administer travel and publicly-funded vaccines for Yukoners who are 5 and older. Mandatory training must be completed for participating pharmacists before ordering or administering the vaccines. </t>
    </r>
  </si>
  <si>
    <t>Yukon pharmacists now able to prescribe and administer vaccines</t>
  </si>
  <si>
    <t>VR</t>
  </si>
  <si>
    <t>FY23/24_Q1</t>
  </si>
  <si>
    <r>
      <rPr>
        <b/>
        <sz val="11"/>
        <rFont val="Arial"/>
        <family val="2"/>
      </rPr>
      <t>Who:</t>
    </r>
    <r>
      <rPr>
        <sz val="11"/>
        <rFont val="Arial"/>
        <family val="2"/>
      </rPr>
      <t xml:space="preserve"> Government of Alberta 
</t>
    </r>
    <r>
      <rPr>
        <b/>
        <sz val="11"/>
        <rFont val="Arial"/>
        <family val="2"/>
      </rPr>
      <t>What:</t>
    </r>
    <r>
      <rPr>
        <sz val="11"/>
        <rFont val="Arial"/>
        <family val="2"/>
      </rPr>
      <t xml:space="preserve"> Alberta's government to invest in EMS supports to build a stronger and innovative system. Budget 2023 provides $196 million in new EMS funding over 3 years to hire more staff, put more ambulances on the road, strengthen mental health services for front-line workers and adjust work hours and shifts. </t>
    </r>
  </si>
  <si>
    <t>Adding new EMS supports to improve response times</t>
  </si>
  <si>
    <t xml:space="preserve">Emergency medical services, Paramedics </t>
  </si>
  <si>
    <t xml:space="preserve">EMS, paramedics </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</si>
  <si>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The enhanced Rural Physician Incentive Program (RPIP) provides incentives of up to $200,000 over 5 years to new graduates and, now, family physicians practising or returning to practice in order to attract more family physicians to rural and northern communities. </t>
    </r>
  </si>
  <si>
    <t>Enhanced Physician Incentive Program Now In Effect</t>
  </si>
  <si>
    <r>
      <rPr>
        <b/>
        <sz val="11"/>
        <rFont val="Arial"/>
        <family val="2"/>
      </rPr>
      <t>Who:</t>
    </r>
    <r>
      <rPr>
        <sz val="11"/>
        <rFont val="Arial"/>
        <family val="2"/>
      </rPr>
      <t xml:space="preserve"> Government of Ontario
</t>
    </r>
    <r>
      <rPr>
        <b/>
        <sz val="11"/>
        <rFont val="Arial"/>
        <family val="2"/>
      </rPr>
      <t>What:</t>
    </r>
    <r>
      <rPr>
        <sz val="11"/>
        <rFont val="Arial"/>
        <family val="2"/>
      </rPr>
      <t xml:space="preserve"> $16 million has been invested over 1 year to increase both compensation and access to midwifery services. 
</t>
    </r>
  </si>
  <si>
    <t>Ontario Government and Association of Ontario Midwives Reach Agreement</t>
  </si>
  <si>
    <t>NR</t>
  </si>
  <si>
    <r>
      <rPr>
        <b/>
        <sz val="11"/>
        <rFont val="Arial"/>
        <family val="2"/>
      </rPr>
      <t>Who:</t>
    </r>
    <r>
      <rPr>
        <sz val="11"/>
        <rFont val="Arial"/>
        <family val="2"/>
      </rPr>
      <t xml:space="preserve"> Government of Newfoundland and Labrador (in partnership with the College of Registered Nurses of NL)
</t>
    </r>
    <r>
      <rPr>
        <b/>
        <sz val="11"/>
        <rFont val="Arial"/>
        <family val="2"/>
      </rPr>
      <t xml:space="preserve">What: </t>
    </r>
    <r>
      <rPr>
        <sz val="11"/>
        <rFont val="Arial"/>
        <family val="2"/>
      </rPr>
      <t xml:space="preserve">Nurses will be able to prescribe medication and refer patients to specialists under new regulations governing RNs in Newfoundland and Labrador. There will be a requirement to undergo 3 training modules (about 1 year to complete) and competency-building, after which an RN will have prescribing, test ordering and referral capabilities. </t>
    </r>
  </si>
  <si>
    <t>https://www.gov.nl.ca/releases/2023/health/0403n01/</t>
  </si>
  <si>
    <r>
      <t>Who:</t>
    </r>
    <r>
      <rPr>
        <sz val="11"/>
        <rFont val="Arial"/>
        <family val="2"/>
      </rPr>
      <t xml:space="preserve"> Government of British Columbia
</t>
    </r>
    <r>
      <rPr>
        <b/>
        <sz val="11"/>
        <rFont val="Arial"/>
        <family val="2"/>
      </rPr>
      <t>What:</t>
    </r>
    <r>
      <rPr>
        <sz val="11"/>
        <rFont val="Arial"/>
        <family val="2"/>
      </rPr>
      <t xml:space="preserve"> The province will invest $750 million over 3 years in a new nurse-to-patient care model allowing nurses to provide person-focused care with their patients. The province is giving $108.6 million in ongoing funding and additional one-time funding of $100 million to support nurses in accessing training and career development, as well as in their well-being and day-to-day operations. </t>
    </r>
  </si>
  <si>
    <t>New transformative staffing model will better support nurses, patients</t>
  </si>
  <si>
    <t>Licensed practical nurses, Registered psychiatric nurses, Registered nurses</t>
  </si>
  <si>
    <t>LPNs, RPNs, RNs across all sectors of care</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</si>
  <si>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 new nurse-to-patient ratio has been introduced in B.C. as a means to increase quality of care and reduce mortality outcomes. Ratios vary between settings: in critical care for patients on ventilator, 1:1; for no ventilator, 1:2; in mental health settings, 1:2; in other units and palliative care, 1:4; in rehab settings, 1:5. Subject to change. </t>
    </r>
  </si>
  <si>
    <t>https://www.bcnu.org/news-and-events/news/2023/bcnu-calls-new-care-model-significant-investment-nurses-and-patients</t>
  </si>
  <si>
    <t>https://bc.ctvnews.ca/b-c-to-become-first-province-in-canada-to-mandate-nurse-to-patient-ratios-1.6342765</t>
  </si>
  <si>
    <t>RNs, RPNs, LPNs</t>
  </si>
  <si>
    <r>
      <t>Who:</t>
    </r>
    <r>
      <rPr>
        <sz val="11"/>
        <rFont val="Arial"/>
        <family val="2"/>
      </rPr>
      <t xml:space="preserve"> Government of British Columbia 
</t>
    </r>
    <r>
      <rPr>
        <b/>
        <sz val="11"/>
        <rFont val="Arial"/>
        <family val="2"/>
      </rPr>
      <t>What:</t>
    </r>
    <r>
      <rPr>
        <sz val="11"/>
        <rFont val="Arial"/>
        <family val="2"/>
      </rPr>
      <t xml:space="preserve"> Health authorities welcome back 142 health care workers with better wages, pension and benefits, and stronger work environments to ensure a focus on helping patients. </t>
    </r>
  </si>
  <si>
    <t>Health authorities welcome back 142 health-care workers</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</si>
  <si>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The available tests that midwives can perform/order in Ontario is going to be expanded to widen their scope of practice in the community. </t>
    </r>
  </si>
  <si>
    <t>https://toronto.ctvnews.ca/ontario-to-expand-list-of-tests-midwives-can-order-1.6343283</t>
  </si>
  <si>
    <r>
      <rPr>
        <b/>
        <sz val="11"/>
        <rFont val="Arial"/>
        <family val="2"/>
      </rPr>
      <t xml:space="preserve">Who: </t>
    </r>
    <r>
      <rPr>
        <sz val="11"/>
        <rFont val="Arial"/>
        <family val="2"/>
      </rPr>
      <t xml:space="preserve">Government of Newfoundland and Labrador 
</t>
    </r>
    <r>
      <rPr>
        <b/>
        <sz val="11"/>
        <rFont val="Arial"/>
        <family val="2"/>
      </rPr>
      <t xml:space="preserve">What: </t>
    </r>
    <r>
      <rPr>
        <sz val="11"/>
        <rFont val="Arial"/>
        <family val="2"/>
      </rPr>
      <t xml:space="preserve">The scope of practice for pharmacists has now expanded: they will be able to extend prescriptions (now to 12 months, previously 90 days). Furthermore, 4 new ailments and conditions have been added to the list of what pharmacists are able to assess and prescribe for. </t>
    </r>
  </si>
  <si>
    <t>https://www.gov.nl.ca/releases/2023/exec/0404n03/#:~:text=Changes%20to%20the%20regulations%20governing,previously%20permitted%20under%20the%20regulations</t>
  </si>
  <si>
    <r>
      <t xml:space="preserve">Who: </t>
    </r>
    <r>
      <rPr>
        <sz val="11"/>
        <rFont val="Arial"/>
        <family val="2"/>
      </rPr>
      <t xml:space="preserve">Government of Saskatchewan
</t>
    </r>
    <r>
      <rPr>
        <b/>
        <sz val="11"/>
        <rFont val="Arial"/>
        <family val="2"/>
      </rPr>
      <t xml:space="preserve">What: </t>
    </r>
    <r>
      <rPr>
        <sz val="11"/>
        <rFont val="Arial"/>
        <family val="2"/>
      </rPr>
      <t xml:space="preserve">Recruitment missions to the Philippines have brought in a total of 400 Filipino RNs who are committed to joining the provincial workforce in Saskatchewan. Additionally, by improving connections and engagement, the Saskatchewan Health Authority has hired 114 nursing grads from Saskatchewan and across Canada since December. A further 81 conditional job offers have been made to nursing students graduating this spring. </t>
    </r>
  </si>
  <si>
    <t>Saskatchewan's Second Mission to Philippines Delivers High Success Rate</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</si>
  <si>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A new online learning option will be available in September to Nova Scotians becoming medical laboratory technologists. The program will accept 40 people and is created through the province’s partnership with the Michener Institute of Education at University Health Network.</t>
    </r>
  </si>
  <si>
    <t>Province Training more Medical Laboratory Technologists Through Innovative Partnership</t>
  </si>
  <si>
    <t>Medical laboratory technicians</t>
  </si>
  <si>
    <r>
      <rPr>
        <b/>
        <sz val="11"/>
        <rFont val="Arial"/>
        <family val="2"/>
      </rPr>
      <t>Who:</t>
    </r>
    <r>
      <rPr>
        <sz val="11"/>
        <rFont val="Arial"/>
        <family val="2"/>
      </rPr>
      <t xml:space="preserve"> Nova Scotia Health
</t>
    </r>
    <r>
      <rPr>
        <b/>
        <sz val="11"/>
        <rFont val="Arial"/>
        <family val="2"/>
      </rPr>
      <t xml:space="preserve">What: </t>
    </r>
    <r>
      <rPr>
        <sz val="11"/>
        <rFont val="Arial"/>
        <family val="2"/>
      </rPr>
      <t xml:space="preserve">Introduced a new online learning program for individuals who would like to train to become medical lab technologists. The 3-year program will allow for 40 new seats, and those who participate will sign a service agreement, attaining a position with Nova Scotia Health after graduation. </t>
    </r>
  </si>
  <si>
    <t>https://novascotia.ca/news/release/?id=20230406001</t>
  </si>
  <si>
    <t>https://www.canhealth.com/2023/04/12/ns-uses-telehealth-to-train-more-lab-techs/</t>
  </si>
  <si>
    <r>
      <rPr>
        <b/>
        <sz val="11"/>
        <rFont val="Arial"/>
        <family val="2"/>
      </rPr>
      <t>Who:</t>
    </r>
    <r>
      <rPr>
        <sz val="11"/>
        <rFont val="Arial"/>
        <family val="2"/>
      </rPr>
      <t xml:space="preserve"> Government of Alberta
</t>
    </r>
    <r>
      <rPr>
        <b/>
        <sz val="11"/>
        <rFont val="Arial"/>
        <family val="2"/>
      </rPr>
      <t>What:</t>
    </r>
    <r>
      <rPr>
        <sz val="11"/>
        <rFont val="Arial"/>
        <family val="2"/>
      </rPr>
      <t xml:space="preserve"> $193 million will be invested to introduce over 8,000 seats in various education programs. Specifically, $86 million will be allocated toward health care training programs: over 3 years, $20 million for 120 physician seats, $44 million for 1,400 seats in various health-related programs and $22 million for 2,100 seats in nursing programs for internationally educated nurses. </t>
    </r>
  </si>
  <si>
    <t>https://www.alberta.ca/budget.aspx</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</si>
  <si>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The Come Home Incentive program will be expanded  as a means to attract more health care professionals to work in Newfoundland and Labrador. Incentives vary across professions, ranging from $25,000 to $60,000. Return-in-service agreements will be applied. </t>
    </r>
  </si>
  <si>
    <t>Come Home Incentive Further Expanded to Attract More Health Care Professionals to Newfoundland and Labrador</t>
  </si>
  <si>
    <t>Midwives, Radiation therapists</t>
  </si>
  <si>
    <t>Midwives, radiation therapists</t>
  </si>
  <si>
    <t>Article could  also fit in recruitment category.</t>
  </si>
  <si>
    <r>
      <t xml:space="preserve">Who: </t>
    </r>
    <r>
      <rPr>
        <sz val="11"/>
        <rFont val="Arial"/>
        <family val="2"/>
      </rPr>
      <t xml:space="preserve">Government of Saskatchewan
</t>
    </r>
    <r>
      <rPr>
        <b/>
        <sz val="11"/>
        <rFont val="Arial"/>
        <family val="2"/>
      </rPr>
      <t xml:space="preserve">What: </t>
    </r>
    <r>
      <rPr>
        <sz val="11"/>
        <rFont val="Arial"/>
        <family val="2"/>
      </rPr>
      <t xml:space="preserve">An $8.8 million increase in annual funding for EMS services will support the advancement of the services in 31 communities across the province. The funding will allocate over $3.5 million to support the addition of 33 FTE positions in 27 Saskatchewan communities. </t>
    </r>
  </si>
  <si>
    <t>EMS Enhancements for 31 Communities Across the Province</t>
  </si>
  <si>
    <r>
      <rPr>
        <b/>
        <sz val="11"/>
        <rFont val="Arial"/>
        <family val="2"/>
      </rPr>
      <t>Who:</t>
    </r>
    <r>
      <rPr>
        <sz val="11"/>
        <rFont val="Arial"/>
        <family val="2"/>
      </rPr>
      <t xml:space="preserve"> Government of Nova Scotia
</t>
    </r>
    <r>
      <rPr>
        <b/>
        <sz val="11"/>
        <rFont val="Arial"/>
        <family val="2"/>
      </rPr>
      <t xml:space="preserve">What: </t>
    </r>
    <r>
      <rPr>
        <sz val="11"/>
        <rFont val="Arial"/>
        <family val="2"/>
      </rPr>
      <t>A first-of-its-kind clinic in Atlantic Canada will be  opened in order to help reduce visits to emergency departments and walk-in clinics, and decrease the length of hospital stays by people experiencing homelessness.</t>
    </r>
  </si>
  <si>
    <t>New Healthcare Initiative a First in Atlantic Canada</t>
  </si>
  <si>
    <r>
      <t>Who:</t>
    </r>
    <r>
      <rPr>
        <sz val="11"/>
        <rFont val="Arial"/>
        <family val="2"/>
      </rPr>
      <t xml:space="preserve"> Government of Alberta 
</t>
    </r>
    <r>
      <rPr>
        <b/>
        <sz val="11"/>
        <rFont val="Arial"/>
        <family val="2"/>
      </rPr>
      <t>What:</t>
    </r>
    <r>
      <rPr>
        <sz val="11"/>
        <rFont val="Arial"/>
        <family val="2"/>
      </rPr>
      <t xml:space="preserve"> Alberta empowers health care workers through implementation of the Health Care Action Plan. Alberta continues to hire more doctors, nurses, paramedics and other health professionals. Since January 2022, over 1,000 nursing staff and 457 new EMS staff were hired.</t>
    </r>
  </si>
  <si>
    <t xml:space="preserve">HCAP: Faster access to emergency care and surgeries </t>
  </si>
  <si>
    <t>Nurse practitioners, Emergency medical services, Physicians, Paramedics, Allied health professionals</t>
  </si>
  <si>
    <t>NPs, EMS, physicians, paramedics, allied health professionals</t>
  </si>
  <si>
    <r>
      <rPr>
        <b/>
        <sz val="11"/>
        <rFont val="Arial"/>
        <family val="2"/>
      </rPr>
      <t>Who:</t>
    </r>
    <r>
      <rPr>
        <sz val="11"/>
        <rFont val="Arial"/>
        <family val="2"/>
      </rPr>
      <t xml:space="preserve"> Government of New Brunswick
</t>
    </r>
    <r>
      <rPr>
        <b/>
        <sz val="11"/>
        <rFont val="Arial"/>
        <family val="2"/>
      </rPr>
      <t>What:</t>
    </r>
    <r>
      <rPr>
        <sz val="11"/>
        <rFont val="Arial"/>
        <family val="2"/>
      </rPr>
      <t xml:space="preserve"> $2.5 million will be invested into a new scholarship fund for medical students. The scholarship will retain medical students from the province. The initiative will benefit more than 60 students for each year, for a 5-year program. 
</t>
    </r>
  </si>
  <si>
    <t>Investment of $2.5 million in new scholarship fund for medical students</t>
  </si>
  <si>
    <r>
      <rPr>
        <b/>
        <sz val="11"/>
        <rFont val="Arial"/>
        <family val="2"/>
      </rPr>
      <t>Who:</t>
    </r>
    <r>
      <rPr>
        <sz val="11"/>
        <rFont val="Arial"/>
        <family val="2"/>
      </rPr>
      <t xml:space="preserve"> Government of Nova Scotia
</t>
    </r>
    <r>
      <rPr>
        <b/>
        <sz val="11"/>
        <rFont val="Arial"/>
        <family val="2"/>
      </rPr>
      <t xml:space="preserve">What: </t>
    </r>
    <r>
      <rPr>
        <sz val="11"/>
        <rFont val="Arial"/>
        <family val="2"/>
      </rPr>
      <t>The Community Pharmacy Primary Care Clinic program will expand to 26 locations, allowing greater access to primary care at local pharmacies. Pharmacists in clinics with this program can treat and prescribe medication for patients with common illnesses or chronic diseases.</t>
    </r>
  </si>
  <si>
    <t>Primary Care Available in More Pharmacies in May</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</si>
  <si>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 nursing deal has been signed between Nurses’ Bargaining Association (NBA) and the Health Employers’ Association of BC. The 3-year agreement includes general wage increases, introduces workplace reforms, improves working conditions and strengthens patient care. </t>
    </r>
  </si>
  <si>
    <t>Nursing deal ratified, B.C makes first-in-Canada investments to patient care</t>
  </si>
  <si>
    <r>
      <rPr>
        <b/>
        <sz val="11"/>
        <rFont val="Arial"/>
        <family val="2"/>
      </rPr>
      <t>Who:</t>
    </r>
    <r>
      <rPr>
        <sz val="11"/>
        <rFont val="Arial"/>
        <family val="2"/>
      </rPr>
      <t xml:space="preserve"> Government of Manitoba
</t>
    </r>
    <r>
      <rPr>
        <b/>
        <sz val="11"/>
        <rFont val="Arial"/>
        <family val="2"/>
      </rPr>
      <t>What:</t>
    </r>
    <r>
      <rPr>
        <sz val="11"/>
        <rFont val="Arial"/>
        <family val="2"/>
      </rPr>
      <t xml:space="preserve"> Recruitment of nearly 900 new health care providers has taken place across the province. This marks progress toward the goal of adding 2,000 more health care providers to the health care system. Recently hired staff include 82 allied health providers, 32 physician and clinical assistants, 438 health care aides, 259 nurses and 73 physicians.
</t>
    </r>
  </si>
  <si>
    <t>Manitoba Government Hires Nearly 900 New Health-Care Providers Since November 2022</t>
  </si>
  <si>
    <t>Physicians, Nurses, Personal support workers</t>
  </si>
  <si>
    <t>Physicians, nurses, PSWs</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</si>
  <si>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$10,000 has been offered to nurses who left the health care system, which has incentivized 148 nurses to come back and take on permanent roles. They will work in the publicly funded system for at least 2 years.</t>
    </r>
  </si>
  <si>
    <t>Nurses Return to Nova Scotia’s Healthcare System</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</si>
  <si>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The development of a new family physician compensation model offers 2 streams of payment to family physicians: base pay and additional fee for service. This will allow physicians to work collaboratively with a team of health care professionals and allow for better distribution of responsibilities. In the last 2 years, 178 physicians were recruited to Saskatchewan from outside the province. </t>
    </r>
  </si>
  <si>
    <t>Saskatchewan Developing New Family Physician Compensation Model</t>
  </si>
  <si>
    <r>
      <t>Who:</t>
    </r>
    <r>
      <rPr>
        <sz val="11"/>
        <rFont val="Arial"/>
        <family val="2"/>
      </rPr>
      <t xml:space="preserve"> Government of the Northwest Territories 
</t>
    </r>
    <r>
      <rPr>
        <b/>
        <sz val="11"/>
        <rFont val="Arial"/>
        <family val="2"/>
      </rPr>
      <t>What:</t>
    </r>
    <r>
      <rPr>
        <sz val="11"/>
        <rFont val="Arial"/>
        <family val="2"/>
      </rPr>
      <t xml:space="preserve"> Health and Social Services System Bursary program provides financial support to N.W.T. residents pursuing education and careers in the health and social services fields. Funding ranges from $2,500 per year for a full-time diploma program up to $10,000 per year for those pursuing a medical degree. </t>
    </r>
  </si>
  <si>
    <t>Launch of NWT Health and Social Services System Bursary Program</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</si>
  <si>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55 nurses have been hired into the provincial nursing float pool, which aims to bringing nurses to work in rural and northern communities. This pool helps to alleviate strain on existing staff and lessens overtime hours worked. 
</t>
    </r>
  </si>
  <si>
    <t>Manitoba Government's New Nursing Float Pool Supports Patient Care in Rural, Northern Communities</t>
  </si>
  <si>
    <r>
      <t>Who:</t>
    </r>
    <r>
      <rPr>
        <sz val="11"/>
        <rFont val="Arial"/>
        <family val="2"/>
      </rPr>
      <t xml:space="preserve"> Government of the Northwest Territories 
</t>
    </r>
    <r>
      <rPr>
        <b/>
        <sz val="11"/>
        <rFont val="Arial"/>
        <family val="2"/>
      </rPr>
      <t>What:</t>
    </r>
    <r>
      <rPr>
        <sz val="11"/>
        <rFont val="Arial"/>
        <family val="2"/>
      </rPr>
      <t xml:space="preserve"> Northwest Territories Health and Social Services Authority continues partnership with Canadian Association of Schools of Nursing (CASN) for the implementation of the Nursing Residency Program. This program will work to support new grads' transition into the workplace and provide mentorship. </t>
    </r>
  </si>
  <si>
    <t>CASN Nursing Residency Program Contributes to Nurse Training and Mentorship in the NWT</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</si>
  <si>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Investments to open 60 new clinics that will connect more Nova Scotians to primary care have been made by the government. The clinics will be staffed by various health care providers such as physicians, nurses and social workers.</t>
    </r>
  </si>
  <si>
    <t>New and Expanded Primary Healthcare Clinics Boost Access Across the Province</t>
  </si>
  <si>
    <t>Physicians, Nurses, Social workers</t>
  </si>
  <si>
    <t>Physicians, nurses, social workers</t>
  </si>
  <si>
    <r>
      <t>Who:</t>
    </r>
    <r>
      <rPr>
        <sz val="11"/>
        <rFont val="Arial"/>
        <family val="2"/>
      </rPr>
      <t xml:space="preserve"> Government of Saskatchewan 
</t>
    </r>
    <r>
      <rPr>
        <b/>
        <sz val="11"/>
        <rFont val="Arial"/>
        <family val="2"/>
      </rPr>
      <t>What:</t>
    </r>
    <r>
      <rPr>
        <sz val="11"/>
        <rFont val="Arial"/>
        <family val="2"/>
      </rPr>
      <t xml:space="preserve"> Continued improvements for Saskatchewan's internationally educated nurses, which will in turn create faster licensing processes. This is all part of the province's HHR Action Plan to recruit, train, incentivize and retain more health care workers.</t>
    </r>
  </si>
  <si>
    <t>Saskatchewan Is Developing Faster, More Efficient Pathway for Internationally Educated Nurses to Join Health-Care Workforce</t>
  </si>
  <si>
    <r>
      <rPr>
        <b/>
        <sz val="11"/>
        <rFont val="Arial"/>
        <family val="2"/>
      </rPr>
      <t>Who:</t>
    </r>
    <r>
      <rPr>
        <sz val="11"/>
        <rFont val="Arial"/>
        <family val="2"/>
      </rPr>
      <t xml:space="preserve"> Government of Manitoba                                  
</t>
    </r>
    <r>
      <rPr>
        <b/>
        <sz val="11"/>
        <rFont val="Arial"/>
        <family val="2"/>
      </rPr>
      <t>What:</t>
    </r>
    <r>
      <rPr>
        <sz val="11"/>
        <rFont val="Arial"/>
        <family val="2"/>
      </rPr>
      <t xml:space="preserve"> $13 million over the next 2 years will be invested to work to reimburse physicians practising in the province to cover their licensure fees. 
</t>
    </r>
  </si>
  <si>
    <t>Manitoba Government Expands Physician Supports by Reimbursing Licensing Fees</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</si>
  <si>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The government will invest in a novel nursing program at Acadia University, in partnership with Cape Breton University, and add more seats (approximately 180) at Nova Scotia Community College to the practical nursing program. These new seats are in addition to the other efforts to grow and support the health care workforce.</t>
    </r>
  </si>
  <si>
    <t>Province Invests in Training More Nurses</t>
  </si>
  <si>
    <t>Licensed practical nurses</t>
  </si>
  <si>
    <r>
      <rPr>
        <b/>
        <sz val="11"/>
        <rFont val="Arial"/>
        <family val="2"/>
      </rPr>
      <t>Who:</t>
    </r>
    <r>
      <rPr>
        <sz val="11"/>
        <rFont val="Arial"/>
        <family val="2"/>
      </rPr>
      <t xml:space="preserve"> Government of New Brunswick
</t>
    </r>
    <r>
      <rPr>
        <b/>
        <sz val="11"/>
        <rFont val="Arial"/>
        <family val="2"/>
      </rPr>
      <t>What:</t>
    </r>
    <r>
      <rPr>
        <sz val="11"/>
        <rFont val="Arial"/>
        <family val="2"/>
      </rPr>
      <t xml:space="preserve"> Pharmacists are now being publicly funded to assess and prescribe for 7 more illnesses and conditions, adding to the previous change in practice for these professionals. To review the list of illnesses, please see the primary source article.</t>
    </r>
  </si>
  <si>
    <t>Pharmacists can assess and prescribe for more illnesses and conditions</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</si>
  <si>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$236,000 in funding will be allocated to a pilot project with the goal of improving access and availability to mental health supports for paramedics and other first responders in the province.</t>
    </r>
  </si>
  <si>
    <t>https://www.gov.nl.ca/releases/2023/health/0515n05/</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</si>
  <si>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A bursary of $7,500 will be offered to undergraduate medical students at Memorial University in return for a 1-year service agreement. This bursary has led to 22 students agreeing to work in the province, helping to address physician challenges.</t>
    </r>
  </si>
  <si>
    <t>Government of Newfoundland and Labrador Bursary Results in 22 Medical Students Agreeing to Work in Newfoundland and Labrador</t>
  </si>
  <si>
    <r>
      <rPr>
        <b/>
        <sz val="11"/>
        <rFont val="Arial"/>
        <family val="2"/>
      </rPr>
      <t>Who:</t>
    </r>
    <r>
      <rPr>
        <sz val="11"/>
        <rFont val="Arial"/>
        <family val="2"/>
      </rPr>
      <t xml:space="preserve"> Government of Ontario
</t>
    </r>
    <r>
      <rPr>
        <b/>
        <sz val="11"/>
        <rFont val="Arial"/>
        <family val="2"/>
      </rPr>
      <t>What:</t>
    </r>
    <r>
      <rPr>
        <sz val="11"/>
        <rFont val="Arial"/>
        <family val="2"/>
      </rPr>
      <t xml:space="preserve"> Regulations have been approved that grant registered practical nurses the authority to initiate certain controlled acts in certain practice settings without needing an order from an authorized health care professional. These changes are intended to increase access to timely health care services and reduce barriers to care.</t>
    </r>
  </si>
  <si>
    <t>Government approves RPN initiation regs</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</si>
  <si>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The number of physicians in Nova Scotia continues to grow with recruitment programs. The net gain between April 2022 and April 2023 is 86 physicians. </t>
    </r>
  </si>
  <si>
    <t>Physician Recruitment Remains Strong in Nova Scotia</t>
  </si>
  <si>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Recruitment incentives for NPs who commit to work within a family care team in the province now range from $20,000 to $40,000. NPs must sign a 1-year agreement with an option to extend the incentive for a second year.</t>
    </r>
  </si>
  <si>
    <t>Recruitment Incentives Announced for Nurse Practitioners to Work Within Family Care Teams and Rural Emergency Departments</t>
  </si>
  <si>
    <r>
      <rPr>
        <b/>
        <sz val="11"/>
        <rFont val="Arial"/>
        <family val="2"/>
      </rPr>
      <t>Who:</t>
    </r>
    <r>
      <rPr>
        <sz val="11"/>
        <rFont val="Arial"/>
        <family val="2"/>
      </rPr>
      <t xml:space="preserve"> Government of Manitoba
</t>
    </r>
    <r>
      <rPr>
        <b/>
        <sz val="11"/>
        <rFont val="Arial"/>
        <family val="2"/>
      </rPr>
      <t>What:</t>
    </r>
    <r>
      <rPr>
        <sz val="11"/>
        <rFont val="Arial"/>
        <family val="2"/>
      </rPr>
      <t xml:space="preserve"> The Manitoba government has completed negotiations on a new service purchase agreement that will ensure the reliable and consistent delivery of emergency medical response, transport and community paramedicine services within Winnipeg. This agreement ensures ambulance capacity to ensure paramedics have the resources they need to do their job effectively.</t>
    </r>
  </si>
  <si>
    <t>Manitoba Government and Winnipeg Fire Paramedic Service Reach Agreement</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</si>
  <si>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Bursary has been created to recruit physicians for rural positions. 42 medical residents accepted Medical Resident Bursaries in return for 36 months of working in the province. Funding varies by area and speciality. </t>
    </r>
  </si>
  <si>
    <t>Additional Medical Students Accept Bursary to Work in Newfoundland and Labrador</t>
  </si>
  <si>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 xml:space="preserve">New Brunswick will expedite the registration process for internationally educated nurses. The changes will reduce registration time from 12 months to as little as 14 days for nurses from certain countries. </t>
    </r>
  </si>
  <si>
    <t>Nurses association praised for work to expedite registration process for internationally educated nurses</t>
  </si>
  <si>
    <r>
      <t>Who:</t>
    </r>
    <r>
      <rPr>
        <sz val="11"/>
        <rFont val="Arial"/>
        <family val="2"/>
      </rPr>
      <t xml:space="preserve"> Government of Nunavut 
</t>
    </r>
    <r>
      <rPr>
        <b/>
        <sz val="11"/>
        <rFont val="Arial"/>
        <family val="2"/>
      </rPr>
      <t>What:</t>
    </r>
    <r>
      <rPr>
        <sz val="11"/>
        <rFont val="Arial"/>
        <family val="2"/>
      </rPr>
      <t xml:space="preserve"> Department of Health advises Arctic Bay residents of a temporary closure of the health centre until further notice due to staff shortages. </t>
    </r>
  </si>
  <si>
    <t>Arctic Bay health centre temporarily closed</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</si>
  <si>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Effective June 1, 2023, pharmacists will be able to provide contraceptives and medications to treat 21 ailments. Pharmacists can make assessments of  symptoms, check medical history and recommend treatment plans for the defined ailments. </t>
    </r>
  </si>
  <si>
    <t>Pharmacists can prescribe contraceptives, treatments for minor ailments</t>
  </si>
  <si>
    <r>
      <t>Who:</t>
    </r>
    <r>
      <rPr>
        <sz val="11"/>
        <rFont val="Arial"/>
        <family val="2"/>
      </rPr>
      <t xml:space="preserve"> Government of Saskatchewan 
</t>
    </r>
    <r>
      <rPr>
        <b/>
        <sz val="11"/>
        <rFont val="Arial"/>
        <family val="2"/>
      </rPr>
      <t>What:</t>
    </r>
    <r>
      <rPr>
        <sz val="11"/>
        <rFont val="Arial"/>
        <family val="2"/>
      </rPr>
      <t xml:space="preserve"> Saskatchewan's HHR Action Plan strategy continues to promote opportunities for nursing in Saskatchewan. More than 82% of the province's 400 spring graduates expressed interest in and have been matched with job opportunities. Since December 2022, the province has hired 338 nursing grads both from within the province and across Canada. </t>
    </r>
  </si>
  <si>
    <t>Health Human Resources Strategy Continues Promoting Opportunities For Nursing In Saskatchewan</t>
  </si>
  <si>
    <r>
      <rPr>
        <b/>
        <sz val="11"/>
        <rFont val="Arial"/>
        <family val="2"/>
      </rPr>
      <t>Who:</t>
    </r>
    <r>
      <rPr>
        <sz val="11"/>
        <rFont val="Arial"/>
        <family val="2"/>
      </rPr>
      <t xml:space="preserve"> Government of New Brunswick
</t>
    </r>
    <r>
      <rPr>
        <b/>
        <sz val="11"/>
        <rFont val="Arial"/>
        <family val="2"/>
      </rPr>
      <t>What:</t>
    </r>
    <r>
      <rPr>
        <sz val="11"/>
        <rFont val="Arial"/>
        <family val="2"/>
      </rPr>
      <t xml:space="preserve"> A new initiative has been announces that works to  reduce financial barriers for internationally educated nurses entering the health care system. The 5-year program will cover various related costs for up to 300 nurses each year.
</t>
    </r>
  </si>
  <si>
    <t>Financial barriers reduced for internationally educated nurses</t>
  </si>
  <si>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 xml:space="preserve">Updates made to the to the Registered Nurses Regulations will expedite the registration process for RNs, making it quicker for internationally educated nurses to work in Newfoundland and Labrador. </t>
    </r>
  </si>
  <si>
    <t>The Government of Newfoundland and Labrador Expanding Recruitment Efforts: New Initiative to Make It Easier for Internationally-Trained Nurses to Work in Province</t>
  </si>
  <si>
    <r>
      <rPr>
        <b/>
        <sz val="11"/>
        <rFont val="Arial"/>
        <family val="2"/>
      </rPr>
      <t>Who:</t>
    </r>
    <r>
      <rPr>
        <sz val="11"/>
        <rFont val="Arial"/>
        <family val="2"/>
      </rPr>
      <t xml:space="preserve"> Government of Manitoba
</t>
    </r>
    <r>
      <rPr>
        <b/>
        <sz val="11"/>
        <rFont val="Arial"/>
        <family val="2"/>
      </rPr>
      <t>What:</t>
    </r>
    <r>
      <rPr>
        <sz val="11"/>
        <rFont val="Arial"/>
        <family val="2"/>
      </rPr>
      <t xml:space="preserve"> A Joint Nursing Council with representatives from Manitoba’s health system employers and the Manitoba Nurses Union (MNU) will implement initiatives that will improve working condition for Manitoba nurses. This council will advance initiatives that  support current nurses while also advancing recruitment and retention efforts.
</t>
    </r>
  </si>
  <si>
    <t>Manitoba Government Establishes Joint Nursing Council to Pursue Improved Workplace Wellness</t>
  </si>
  <si>
    <r>
      <rPr>
        <b/>
        <sz val="11"/>
        <rFont val="Arial"/>
        <family val="2"/>
      </rPr>
      <t>Who:</t>
    </r>
    <r>
      <rPr>
        <sz val="11"/>
        <rFont val="Arial"/>
        <family val="2"/>
      </rPr>
      <t xml:space="preserve"> College of Nurses of Ontario (CNO)
</t>
    </r>
    <r>
      <rPr>
        <b/>
        <sz val="11"/>
        <rFont val="Arial"/>
        <family val="2"/>
      </rPr>
      <t>What:</t>
    </r>
    <r>
      <rPr>
        <sz val="11"/>
        <rFont val="Arial"/>
        <family val="2"/>
      </rPr>
      <t xml:space="preserve"> CNO is proposing to change the registration regulations to allow applicants who have a relevant nursing education recognized in any jurisdiction to meet the education requirement of CNO. 
</t>
    </r>
  </si>
  <si>
    <t>CNO makes significant changes to registration regulation</t>
  </si>
  <si>
    <r>
      <rPr>
        <b/>
        <sz val="11"/>
        <rFont val="Arial"/>
        <family val="2"/>
      </rPr>
      <t>Who:</t>
    </r>
    <r>
      <rPr>
        <sz val="11"/>
        <rFont val="Arial"/>
        <family val="2"/>
      </rPr>
      <t xml:space="preserve"> Government of Manitoba
</t>
    </r>
    <r>
      <rPr>
        <b/>
        <sz val="11"/>
        <rFont val="Arial"/>
        <family val="2"/>
      </rPr>
      <t>What:</t>
    </r>
    <r>
      <rPr>
        <sz val="11"/>
        <rFont val="Arial"/>
        <family val="2"/>
      </rPr>
      <t xml:space="preserve"> $2.4 million will be invested annually toward a new program to improve access to mental health assessments and crisis supports in rural and remote areas through virtual care.
</t>
    </r>
  </si>
  <si>
    <t>Manitoba Government Invests $2.4 Million to Strengthen Virtual Mental Health Supports in Rural, Remote Areas</t>
  </si>
  <si>
    <r>
      <t xml:space="preserve">Who: </t>
    </r>
    <r>
      <rPr>
        <sz val="11"/>
        <rFont val="Arial"/>
        <family val="2"/>
      </rPr>
      <t xml:space="preserve">Government of Saskatchewan 
</t>
    </r>
    <r>
      <rPr>
        <b/>
        <sz val="11"/>
        <rFont val="Arial"/>
        <family val="2"/>
      </rPr>
      <t>What:</t>
    </r>
    <r>
      <rPr>
        <sz val="11"/>
        <rFont val="Arial"/>
        <family val="2"/>
      </rPr>
      <t xml:space="preserve"> The scope of practice for pharmacists, NPs and paramedics will be expanded in Saskatchewan. These changes range from new prescribing powers to provision of care. For details about scopes, please refer to the primary source.</t>
    </r>
  </si>
  <si>
    <t>Saskatchewan Expands Scope of Practice for Three Frontline Health Care Professions</t>
  </si>
  <si>
    <t xml:space="preserve">Pharmacists, Nurse practitioners, Advanced care paramedics </t>
  </si>
  <si>
    <t xml:space="preserve">Pharmacists, NPs, advanced care paramedics </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</si>
  <si>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Funding will be provided to the Kawartha North Family Health Team (KNFHT) to open an urgent care clinic to provide urgent care to the surrounding community. NPs and registered practical nurses will staff the clinics and provide care to patients. </t>
    </r>
  </si>
  <si>
    <t>New Urgent Care Clinic to Open in Minden Hills</t>
  </si>
  <si>
    <r>
      <rPr>
        <b/>
        <sz val="11"/>
        <rFont val="Arial"/>
        <family val="2"/>
      </rPr>
      <t>Who:</t>
    </r>
    <r>
      <rPr>
        <sz val="11"/>
        <rFont val="Arial"/>
        <family val="2"/>
      </rPr>
      <t xml:space="preserve"> Cabinet du ministre de la Santé
</t>
    </r>
    <r>
      <rPr>
        <b/>
        <sz val="11"/>
        <rFont val="Arial"/>
        <family val="2"/>
      </rPr>
      <t>What:</t>
    </r>
    <r>
      <rPr>
        <sz val="11"/>
        <rFont val="Arial"/>
        <family val="2"/>
      </rPr>
      <t xml:space="preserve"> The provincial government announced a new agreement for paramedic technicians. This agreement will improve salary and working conditions, as well as improve access to care for patients. 
</t>
    </r>
  </si>
  <si>
    <t>Government announces tentative agreement for paramedic ambulance technicians</t>
  </si>
  <si>
    <t>Paramedic technicians</t>
  </si>
  <si>
    <r>
      <rPr>
        <b/>
        <sz val="11"/>
        <rFont val="Arial"/>
        <family val="2"/>
      </rPr>
      <t>Who:</t>
    </r>
    <r>
      <rPr>
        <sz val="11"/>
        <rFont val="Arial"/>
        <family val="2"/>
      </rPr>
      <t xml:space="preserve"> Government of Ontario
</t>
    </r>
    <r>
      <rPr>
        <b/>
        <sz val="11"/>
        <rFont val="Arial"/>
        <family val="2"/>
      </rPr>
      <t>What:</t>
    </r>
    <r>
      <rPr>
        <sz val="11"/>
        <rFont val="Arial"/>
        <family val="2"/>
      </rPr>
      <t xml:space="preserve"> $16.5 million will be invested by the government to train 600 new personal support workers throughout the province to ensure long-term care residents receive improved quality of care. An online program with Humber College will be offered to accelerate the training of existing staff to become personal support workers.
</t>
    </r>
  </si>
  <si>
    <t>Ontario Expanding Personal Support Worker Training Program in Long-Term Care</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</si>
  <si>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Health profiles within the Family Practice Registry will support an incentive for family doctors: Physicians who accept 50 patients within the registry who identify as having higher needs will receive $10,000. For each additional patient accepted to their practice, they will receive $200.</t>
    </r>
  </si>
  <si>
    <t>https://novascotia.ca/news/release/?id=20230622002</t>
  </si>
  <si>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 xml:space="preserve">Funding will be allocated for a new Travelling Residency Program that allows for 5 news seats per year to be utilized by medical residents who are leaving the province to receive special training. The  program supports the recruitment and retention of physicians with training that is not available in Newfoundland and Labrador (dermatology, ophthalmology, geriatric medicine, endocrinology and cardiology). </t>
    </r>
  </si>
  <si>
    <t>Government of Newfoundland and Labrador Funds New Travelling Residency Program</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</si>
  <si>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$260,000 will be invested to support the College of Registered Nurses and the College of Licensed Practical Nurses with expediting the licensure/application process for internationally educated nurses who wish to apply to work in Newfoundland and Labrador.</t>
    </r>
  </si>
  <si>
    <t>https://www.gov.nl.ca/releases/2023/health/0622n04/</t>
  </si>
  <si>
    <r>
      <t xml:space="preserve">Who: </t>
    </r>
    <r>
      <rPr>
        <sz val="11"/>
        <rFont val="Arial"/>
        <family val="2"/>
      </rPr>
      <t xml:space="preserve">Government of Alberta </t>
    </r>
    <r>
      <rPr>
        <b/>
        <sz val="11"/>
        <rFont val="Arial"/>
        <family val="2"/>
      </rPr>
      <t xml:space="preserve">
What: </t>
    </r>
    <r>
      <rPr>
        <sz val="11"/>
        <rFont val="Arial"/>
        <family val="2"/>
      </rPr>
      <t xml:space="preserve">Improvements to health care services have been seen since November due to the Health Care Action Plan. Improvements include a 17% decrease in wait times at emergency departments, reduced EMS response times for the most urgent calls, shorter wait times and more front-line staff hires. </t>
    </r>
  </si>
  <si>
    <t xml:space="preserve">Improvements to health care continue </t>
  </si>
  <si>
    <r>
      <rPr>
        <b/>
        <sz val="11"/>
        <rFont val="Arial"/>
        <family val="2"/>
      </rPr>
      <t>Who:</t>
    </r>
    <r>
      <rPr>
        <sz val="11"/>
        <rFont val="Arial"/>
        <family val="2"/>
      </rPr>
      <t xml:space="preserve"> Government of Manitoba
</t>
    </r>
    <r>
      <rPr>
        <b/>
        <sz val="11"/>
        <rFont val="Arial"/>
        <family val="2"/>
      </rPr>
      <t>What:</t>
    </r>
    <r>
      <rPr>
        <sz val="11"/>
        <rFont val="Arial"/>
        <family val="2"/>
      </rPr>
      <t xml:space="preserve"> $510,000 will be committed annually to support operating costs for a novel MRI system within  CancerCare Manitoba (CCMB). The MRI will support  research in the province, and enhance recruitment of radiation oncologists and medical physicists. 
</t>
    </r>
  </si>
  <si>
    <t>Manitoba Government to Support Specialized MRI at CancerCare Manitoba</t>
  </si>
  <si>
    <t>Radiation oncologists, Medical physicists</t>
  </si>
  <si>
    <t>Radiation oncologists, medical physicists</t>
  </si>
  <si>
    <r>
      <rPr>
        <b/>
        <sz val="11"/>
        <rFont val="Arial"/>
        <family val="2"/>
      </rPr>
      <t>Who:</t>
    </r>
    <r>
      <rPr>
        <sz val="11"/>
        <rFont val="Arial"/>
        <family val="2"/>
      </rPr>
      <t xml:space="preserve"> Government of Manitoba
</t>
    </r>
    <r>
      <rPr>
        <b/>
        <sz val="11"/>
        <rFont val="Arial"/>
        <family val="2"/>
      </rPr>
      <t>What:</t>
    </r>
    <r>
      <rPr>
        <sz val="11"/>
        <rFont val="Arial"/>
        <family val="2"/>
      </rPr>
      <t xml:space="preserve"> Over 300 internationally educated health care professionals from a mission to the Philippines have now accepted jobs to work in Manitoba. These include RNs, LPNs and health care aides. 
</t>
    </r>
  </si>
  <si>
    <t>More than 300 Internationally Educated Health-Care Professionals Accepting Manitoba Job Offers</t>
  </si>
  <si>
    <t>Registered nurses, Licensed practical nurses, Personal support workers</t>
  </si>
  <si>
    <t>RNs, LPNs, PSWs</t>
  </si>
  <si>
    <r>
      <t xml:space="preserve">Who: </t>
    </r>
    <r>
      <rPr>
        <sz val="11"/>
        <rFont val="Arial"/>
        <family val="2"/>
      </rPr>
      <t xml:space="preserve">Government of British Columbia </t>
    </r>
    <r>
      <rPr>
        <b/>
        <sz val="11"/>
        <rFont val="Arial"/>
        <family val="2"/>
      </rPr>
      <t xml:space="preserve">
What: </t>
    </r>
    <r>
      <rPr>
        <sz val="11"/>
        <rFont val="Arial"/>
        <family val="2"/>
      </rPr>
      <t xml:space="preserve">New provincial online booking system allows people to schedule appointments at nearby pharmacies for minor ailment or contraceptive needs. Effective June 29, 2023. This will align with pharmacists' growing scope of practice. </t>
    </r>
  </si>
  <si>
    <t>Provincial booking system for appointments with pharmacists going live</t>
  </si>
  <si>
    <r>
      <rPr>
        <b/>
        <sz val="11"/>
        <rFont val="Arial"/>
        <family val="2"/>
      </rPr>
      <t>Who:</t>
    </r>
    <r>
      <rPr>
        <sz val="11"/>
        <rFont val="Arial"/>
        <family val="2"/>
      </rPr>
      <t xml:space="preserve"> Government of Ontario
</t>
    </r>
    <r>
      <rPr>
        <b/>
        <sz val="11"/>
        <rFont val="Arial"/>
        <family val="2"/>
      </rPr>
      <t>What:</t>
    </r>
    <r>
      <rPr>
        <sz val="11"/>
        <rFont val="Arial"/>
        <family val="2"/>
      </rPr>
      <t xml:space="preserve"> The Ontario government is helping students become paramedics in Ontario. 300 seats in paramedic programs will be added to provincial colleges across Ontario this year. 
</t>
    </r>
  </si>
  <si>
    <t>Ontario Helping More Students Become Paramedics</t>
  </si>
  <si>
    <r>
      <t xml:space="preserve">Who: </t>
    </r>
    <r>
      <rPr>
        <sz val="11"/>
        <rFont val="Arial"/>
        <family val="2"/>
      </rPr>
      <t>British Columbia College of Nurses and Midwives (BCCNM)</t>
    </r>
    <r>
      <rPr>
        <b/>
        <sz val="11"/>
        <rFont val="Arial"/>
        <family val="2"/>
      </rPr>
      <t xml:space="preserve">
What: </t>
    </r>
    <r>
      <rPr>
        <sz val="11"/>
        <rFont val="Arial"/>
        <family val="2"/>
      </rPr>
      <t xml:space="preserve">BCCNM revises scope of practice limits for LPNs, NPs, RNs and RPNs providing medical aesthetic services. Summary of the various changes can be found in the primary source link and range from education requirements to new ordering regulations. </t>
    </r>
  </si>
  <si>
    <t>BCCNM board approves revised scope of practice limits and conditions for nurses providing medical aesthetic services</t>
  </si>
  <si>
    <t>Licensed practical nurses, Nurse practitioners, Registered nurses, Registered psychiatric nurses</t>
  </si>
  <si>
    <t>LPNs, NPs, RNs, RPNs</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</si>
  <si>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Nova Scotia employers can no longer require a  sick note unless an employee is away for more than 5 days or has already had 2 absences of 5 or fewer days in the previous 12 months. This will greatly alleviate administrative burden on health care professionals, who can spend upward of 100,000 hours a year writing sick notes. 
</t>
    </r>
  </si>
  <si>
    <t>New Sick Note Rules Effective July 1</t>
  </si>
  <si>
    <t>Physicians, Nurses, Dentists, Pharmacists, Physiotherapists, Social workers</t>
  </si>
  <si>
    <t>Physicians, nurses, dentists, pharmacists, physiotherapists, social workers</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</si>
  <si>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There will be an increase in the Rural Dental Bursary Program and the Specialist Dental Bursary Program as a means to recruit and retain dentists in Newfoundland and Labrador. Bursaries will double from $25,000 to $50,000. </t>
    </r>
  </si>
  <si>
    <t>Government of Newfoundland and Labrador Doubles Dental Bursary Programs</t>
  </si>
  <si>
    <t>Dentists</t>
  </si>
  <si>
    <t>Article could  also fit in retention category. Not sure if dentists should be included.</t>
  </si>
  <si>
    <r>
      <t xml:space="preserve">Who: </t>
    </r>
    <r>
      <rPr>
        <sz val="11"/>
        <rFont val="Arial"/>
        <family val="2"/>
      </rPr>
      <t xml:space="preserve">Government of Nova Scotia </t>
    </r>
    <r>
      <rPr>
        <b/>
        <sz val="11"/>
        <rFont val="Arial"/>
        <family val="2"/>
      </rPr>
      <t xml:space="preserve">
What: </t>
    </r>
    <r>
      <rPr>
        <sz val="11"/>
        <rFont val="Arial"/>
        <family val="2"/>
      </rPr>
      <t xml:space="preserve">The province's largest medical residency class started providing care to Nova Scotians. Including subspecialities and fellowships, a record 233 resident doctors started training on July 1, 2023. Of those, 77 are Dalhousie medical school grads. Last fall, the province announced funding to add 10 medicine residency spots at Dalhousie University's School of Medicine, and 10 more of the available residency spots were designated for international medical graduates with a Nova Scotia connection. </t>
    </r>
  </si>
  <si>
    <t xml:space="preserve">Nova Scotia Welcomes Largest Medical Residency Class </t>
  </si>
  <si>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 xml:space="preserve">To reduce administrative burden for physicians, the Department of Health and Community Services has eliminated an operational fee for its Electronic Medical Record Program. This program serves health care providers across the province and allows more standardized documentation and data collection while sharing clinical information across health care facilities. Budget 2023 allocated $5.7 million, which includes a $1 million increase from 2022–2023 to fully cover the operating cost of the eDOCSNL system. </t>
    </r>
  </si>
  <si>
    <t>Provincial Government Funds the Provincial Medical Record Program</t>
  </si>
  <si>
    <t>Physicians, Family physicians, Nurses, Nurse practitioners</t>
  </si>
  <si>
    <t>Physicians, family physicians, nurses, NPs</t>
  </si>
  <si>
    <r>
      <rPr>
        <b/>
        <sz val="11"/>
        <rFont val="Arial"/>
        <family val="2"/>
      </rPr>
      <t>Who:</t>
    </r>
    <r>
      <rPr>
        <sz val="11"/>
        <rFont val="Arial"/>
        <family val="2"/>
      </rPr>
      <t xml:space="preserve"> College of Nurses of Ontario (CNO)
</t>
    </r>
    <r>
      <rPr>
        <b/>
        <sz val="11"/>
        <rFont val="Arial"/>
        <family val="2"/>
      </rPr>
      <t xml:space="preserve">What: </t>
    </r>
    <r>
      <rPr>
        <sz val="11"/>
        <rFont val="Arial"/>
        <family val="2"/>
      </rPr>
      <t xml:space="preserve">CNO will implement a new process that will make it quicker for nurses registered in a Canadian province or territory to begin to work in Ontario. This accelerated process will allow CNO to register nurses within days, all the while ensuring that they meet the standards for nursing practice in Ontario.
</t>
    </r>
  </si>
  <si>
    <t>CNO develops expedited registration process for nurses registered in another Canadian jurisdiction</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</si>
  <si>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Nova Scotia's largest-ever medical residency graduating class began practising and providing care in July 2023. Last year, funding was allocated to add 10 family medicine residency spots at Dalhousie University, and 10 more of the residency spots were designated for international medical graduates.
</t>
    </r>
  </si>
  <si>
    <t>Nova Scotia Welcomes Largest Medical Residency Class</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</si>
  <si>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The Health Connect Registry is being expanded to include more family doctors and nurse practitioners as they join the B.C workforce. This registry allows patients to be connected with a primary care provider, enhancing access to services in their region. </t>
    </r>
  </si>
  <si>
    <t>https://news.gov.bc.ca/releases/2023HLTH0100-001092</t>
  </si>
  <si>
    <t>Family physicians, NPs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</si>
  <si>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B.C. expands the scope of the Health Connect Registry to all communities throughout the province, as more family doctors and nurse practitioners join the province. </t>
    </r>
  </si>
  <si>
    <t>Province helps better connect patients to primary-care providers</t>
  </si>
  <si>
    <r>
      <t xml:space="preserve">Who: </t>
    </r>
    <r>
      <rPr>
        <sz val="11"/>
        <rFont val="Arial"/>
        <family val="2"/>
      </rPr>
      <t>Saskatchewan Health Authority</t>
    </r>
    <r>
      <rPr>
        <b/>
        <sz val="11"/>
        <rFont val="Arial"/>
        <family val="2"/>
      </rPr>
      <t xml:space="preserve">
What: </t>
    </r>
    <r>
      <rPr>
        <sz val="11"/>
        <rFont val="Arial"/>
        <family val="2"/>
      </rPr>
      <t xml:space="preserve">Conditional job offers have been provided to 5 registered nurses who will be arriving in Saskatchewan from the Philippines. The RNs will receive training, after which they will begin their role with Saskatchewan Health Authority. This will be the first of multiple groups to arrive. Since 2022, more than 400 RNs from the Philippines have been recruited to Saskatchewan. </t>
    </r>
  </si>
  <si>
    <t>https://www.saskatchewan.ca/government/news-and-media/2023/july/06/registered-nurses-from-the-philippines-beginning-to-arrive-to-saskatchewan</t>
  </si>
  <si>
    <r>
      <t xml:space="preserve">Who: </t>
    </r>
    <r>
      <rPr>
        <sz val="11"/>
        <rFont val="Arial"/>
        <family val="2"/>
      </rPr>
      <t xml:space="preserve">Government of Newfoundland and Labrador </t>
    </r>
    <r>
      <rPr>
        <b/>
        <sz val="11"/>
        <rFont val="Arial"/>
        <family val="2"/>
      </rPr>
      <t xml:space="preserve">
What: </t>
    </r>
    <r>
      <rPr>
        <sz val="11"/>
        <rFont val="Arial"/>
        <family val="2"/>
      </rPr>
      <t xml:space="preserve">The government announces a call for applications for Family Practice Programs. The start-up program will provide $150,000 to new family practice physicians who open a family clinic or join an existing one in rural communities in return for a 5-year service commitment. Family physicians working less than full time may be eligible for prorated funding. </t>
    </r>
  </si>
  <si>
    <t>Applications Open for Family Practice Programs</t>
  </si>
  <si>
    <r>
      <rPr>
        <b/>
        <sz val="11"/>
        <rFont val="Arial"/>
        <family val="2"/>
      </rPr>
      <t>Who:</t>
    </r>
    <r>
      <rPr>
        <sz val="11"/>
        <rFont val="Arial"/>
        <family val="2"/>
      </rPr>
      <t xml:space="preserve"> Government of the Yukon
</t>
    </r>
    <r>
      <rPr>
        <b/>
        <sz val="11"/>
        <rFont val="Arial"/>
        <family val="2"/>
      </rPr>
      <t>What:</t>
    </r>
    <r>
      <rPr>
        <sz val="11"/>
        <rFont val="Arial"/>
        <family val="2"/>
      </rPr>
      <t xml:space="preserve"> The Government of the Yukon and the Government of Canada announced an agreement for a plan that will provide $380 million in funding across Canada over 10 years. This will also include $73 million for a new bilateral agreement focusing on shared health priorities. This plan will be an integrated, inclusive approach for family health teams, health workers, and data and digital tools. </t>
    </r>
  </si>
  <si>
    <t>The Government of Yukon and the Government of Canada reach an Agreement in Principle to improve health care services for Yukoners</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</si>
  <si>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A new Family Practice Start-Up Program will allocate $150,000 to new family practice physicians who open a family practice clinic or join an existing practice. This will be provided in return for a 5-year service plan. Furthermore, the New Family Physician Income Guarantee will provide new family physicians who open a new family practice and/or join a family practice with a guaranteed minimum income over their first 2 years of work. </t>
    </r>
  </si>
  <si>
    <r>
      <rPr>
        <b/>
        <sz val="11"/>
        <rFont val="Arial"/>
        <family val="2"/>
      </rPr>
      <t xml:space="preserve">Who: </t>
    </r>
    <r>
      <rPr>
        <sz val="11"/>
        <rFont val="Arial"/>
        <family val="2"/>
      </rPr>
      <t xml:space="preserve">Cabinet de la ministre responsable de l'Habitation
</t>
    </r>
    <r>
      <rPr>
        <b/>
        <sz val="11"/>
        <rFont val="Arial"/>
        <family val="2"/>
      </rPr>
      <t xml:space="preserve">What: </t>
    </r>
    <r>
      <rPr>
        <sz val="11"/>
        <rFont val="Arial"/>
        <family val="2"/>
      </rPr>
      <t xml:space="preserve">SHQ is investing $5 million into a pilot program to acquire and install mobile modular units to allow health professionals to work more dynamically. </t>
    </r>
  </si>
  <si>
    <t>Modular units for health care workers - The pilot project continues to take shape in Gaspésie Government of Quebec</t>
  </si>
  <si>
    <t>SS</t>
  </si>
  <si>
    <r>
      <rPr>
        <b/>
        <sz val="11"/>
        <rFont val="Arial"/>
        <family val="2"/>
      </rPr>
      <t xml:space="preserve">Who: </t>
    </r>
    <r>
      <rPr>
        <sz val="11"/>
        <rFont val="Arial"/>
        <family val="2"/>
      </rPr>
      <t xml:space="preserve"> Cabinet de la ministre responsable de l'Habitation
</t>
    </r>
    <r>
      <rPr>
        <b/>
        <sz val="11"/>
        <rFont val="Arial"/>
        <family val="2"/>
      </rPr>
      <t xml:space="preserve">What: </t>
    </r>
    <r>
      <rPr>
        <sz val="11"/>
        <rFont val="Arial"/>
        <family val="2"/>
      </rPr>
      <t xml:space="preserve">SHQ is investing $5 million into a pilot program to acquire and install mobile modular units to allow health professionals to work more dynamically. </t>
    </r>
  </si>
  <si>
    <r>
      <t>Who:</t>
    </r>
    <r>
      <rPr>
        <sz val="11"/>
        <rFont val="Arial"/>
        <family val="2"/>
      </rPr>
      <t xml:space="preserve"> Government of the Northwest Territories 
</t>
    </r>
    <r>
      <rPr>
        <b/>
        <sz val="11"/>
        <rFont val="Arial"/>
        <family val="2"/>
      </rPr>
      <t>What:</t>
    </r>
    <r>
      <rPr>
        <sz val="11"/>
        <rFont val="Arial"/>
        <family val="2"/>
      </rPr>
      <t xml:space="preserve"> School programs for speech–language pathology (SLP) and occupational therapy (OT) delivered by the Northwest Territories Health and Social Services Authority are being reduced because of limited staffing during the 2023–2024 school year. Travel clinics for SLP and OT to the Kitikmeot region of Nunavut will also be shut down during this time.  </t>
    </r>
  </si>
  <si>
    <t>Public Notice - Speech-Language Pathology (SLP) &amp; Occupational Therapy (OT) Service Prioritization for 2023/24 School Year</t>
  </si>
  <si>
    <t>Occupational therapists</t>
  </si>
  <si>
    <t>OTs</t>
  </si>
  <si>
    <r>
      <t xml:space="preserve">Who: </t>
    </r>
    <r>
      <rPr>
        <sz val="11"/>
        <rFont val="Arial"/>
        <family val="2"/>
      </rPr>
      <t xml:space="preserve">Government of Newfoundland and Labrador
</t>
    </r>
    <r>
      <rPr>
        <b/>
        <sz val="11"/>
        <rFont val="Arial"/>
        <family val="2"/>
      </rPr>
      <t xml:space="preserve">What: </t>
    </r>
    <r>
      <rPr>
        <sz val="11"/>
        <rFont val="Arial"/>
        <family val="2"/>
      </rPr>
      <t xml:space="preserve">The Government of Newfoundland and Labrador established mobile health clinics to increase primary care access for people and communities who require non-urgent care. The mobile clinics will transport a team of medical professionals to areas with limited access to care. 2 mobile clinics will be launched this year and more will be launched in 2024. </t>
    </r>
  </si>
  <si>
    <t>Government of Newfoundland and Labrador Establishing Mobile Health Clinics to Increase Primary Care Access</t>
  </si>
  <si>
    <t>Family physicians, Nurse practitioners, Registered nurses</t>
  </si>
  <si>
    <t xml:space="preserve">NPs, RNs, family physicians </t>
  </si>
  <si>
    <r>
      <t xml:space="preserve">Who: </t>
    </r>
    <r>
      <rPr>
        <sz val="11"/>
        <rFont val="Arial"/>
        <family val="2"/>
      </rPr>
      <t xml:space="preserve">Government of Newfoundland and Labrador </t>
    </r>
    <r>
      <rPr>
        <b/>
        <sz val="11"/>
        <rFont val="Arial"/>
        <family val="2"/>
      </rPr>
      <t xml:space="preserve">
What: </t>
    </r>
    <r>
      <rPr>
        <sz val="11"/>
        <rFont val="Arial"/>
        <family val="2"/>
      </rPr>
      <t xml:space="preserve">The Government of Newfoundland and Labrador announced the launch of a Physician Signing Bonus Program. Funding is tiered and dependent on practice location. Full bonuses are available to physicians who commit to practice full time for 5 years, with flexible service arrangement options available. </t>
    </r>
  </si>
  <si>
    <t xml:space="preserve">New Physician Signing Bonus Program Announced to Support Physician Recruitment </t>
  </si>
  <si>
    <r>
      <t xml:space="preserve">Who: </t>
    </r>
    <r>
      <rPr>
        <sz val="11"/>
        <rFont val="Arial"/>
        <family val="2"/>
      </rPr>
      <t xml:space="preserve"> Cabinet du ministre de la Santé</t>
    </r>
    <r>
      <rPr>
        <b/>
        <sz val="11"/>
        <rFont val="Arial"/>
        <family val="2"/>
      </rPr>
      <t xml:space="preserve">
What: </t>
    </r>
    <r>
      <rPr>
        <sz val="11"/>
        <rFont val="Arial"/>
        <family val="2"/>
      </rPr>
      <t xml:space="preserve">The government has increased medical school admissions by an additional 404 spots over the next 3 years. With the previously announced additions for 2026–2027, there will be an additional 660 spots for medical school admissions in Quebec over the next 4 years. Yearly breakdowns along with in-/out-of-province details can be found at the provided link. </t>
    </r>
  </si>
  <si>
    <t>For the patient - Quebec moves forward with its commitment to train 660 additional physicians over the next four years Government of Quebec</t>
  </si>
  <si>
    <r>
      <t xml:space="preserve">Who: </t>
    </r>
    <r>
      <rPr>
        <sz val="11"/>
        <rFont val="Arial"/>
        <family val="2"/>
      </rPr>
      <t>Government of Ontario</t>
    </r>
    <r>
      <rPr>
        <b/>
        <sz val="11"/>
        <rFont val="Arial"/>
        <family val="2"/>
      </rPr>
      <t xml:space="preserve">
What:</t>
    </r>
    <r>
      <rPr>
        <sz val="11"/>
        <rFont val="Arial"/>
        <family val="2"/>
      </rPr>
      <t xml:space="preserve"> The government announced a $44 million investment to get faster access to care in EDs across the province. This is on top of the $90 million Ontario invests each year to reward emergency departments that put innovative solutions in place to reduce ED wait times, including hiring and retaining health care staff, accessing more transportation and creating new beds. </t>
    </r>
  </si>
  <si>
    <t>Ontario Reducing Wait times in Emergency Departments</t>
  </si>
  <si>
    <r>
      <t>Who:</t>
    </r>
    <r>
      <rPr>
        <sz val="11"/>
        <rFont val="Arial"/>
        <family val="2"/>
      </rPr>
      <t xml:space="preserve"> Government of Nova Scotia 
</t>
    </r>
    <r>
      <rPr>
        <b/>
        <sz val="11"/>
        <rFont val="Arial"/>
        <family val="2"/>
      </rPr>
      <t xml:space="preserve">What: </t>
    </r>
    <r>
      <rPr>
        <sz val="11"/>
        <rFont val="Arial"/>
        <family val="2"/>
      </rPr>
      <t xml:space="preserve">Doctors in Nova Scotia successfully negotiated 2 new contracts for physician and clinical academic funding agreements. The 4-year agreements will add about $177 million to the provincial budget by the fourth year. The physician contract includes changes aimed at attracting and retaining family doctors. There is also funding in the agreement for family doctors to hire allied health care providers, such as physiotherapists and dietitians.  </t>
    </r>
  </si>
  <si>
    <t>Province, Doctors Nova Scotia Reach New Four-Year Agreements</t>
  </si>
  <si>
    <t>Nova Scotia doctors, province reach 4-year funding deal</t>
  </si>
  <si>
    <r>
      <t xml:space="preserve">Who: </t>
    </r>
    <r>
      <rPr>
        <sz val="11"/>
        <rFont val="Arial"/>
        <family val="2"/>
      </rPr>
      <t>Government of Manitoba</t>
    </r>
    <r>
      <rPr>
        <b/>
        <sz val="11"/>
        <rFont val="Arial"/>
        <family val="2"/>
      </rPr>
      <t xml:space="preserve">
What:</t>
    </r>
    <r>
      <rPr>
        <sz val="11"/>
        <rFont val="Arial"/>
        <family val="2"/>
      </rPr>
      <t xml:space="preserve"> The Manitoba government has contracted with a recruitment firm to recruit 150 physicians to work in the province and has approved regulatory changes that will allow internationally educated doctors to start working sooner.</t>
    </r>
  </si>
  <si>
    <t>Manitoba Government Targets Recruitment of 150 Family Physicians</t>
  </si>
  <si>
    <r>
      <t xml:space="preserve">Who: </t>
    </r>
    <r>
      <rPr>
        <sz val="11"/>
        <rFont val="Arial"/>
        <family val="2"/>
      </rPr>
      <t xml:space="preserve">Government of Ontario </t>
    </r>
    <r>
      <rPr>
        <b/>
        <sz val="11"/>
        <rFont val="Arial"/>
        <family val="2"/>
      </rPr>
      <t xml:space="preserve">
What:</t>
    </r>
    <r>
      <rPr>
        <sz val="11"/>
        <rFont val="Arial"/>
        <family val="2"/>
      </rPr>
      <t xml:space="preserve"> The province has approved legislative amendments to enable interjurisdictional mobility for selected health professionals related to Bill 60. Under Bill 60, RNs in an equivalent category in other Canadian jurisdictions can temporarily practise in Ontario while completing their registration with the CNO. </t>
    </r>
  </si>
  <si>
    <t>Government regulation on interjurisdictional mobility takes effect</t>
  </si>
  <si>
    <r>
      <t xml:space="preserve">Who: </t>
    </r>
    <r>
      <rPr>
        <sz val="11"/>
        <rFont val="Arial"/>
        <family val="2"/>
      </rPr>
      <t>Government of Ontario</t>
    </r>
    <r>
      <rPr>
        <b/>
        <sz val="11"/>
        <rFont val="Arial"/>
        <family val="2"/>
      </rPr>
      <t xml:space="preserve">
What: </t>
    </r>
    <r>
      <rPr>
        <sz val="11"/>
        <rFont val="Arial"/>
        <family val="2"/>
      </rPr>
      <t xml:space="preserve">The province is launching 3 new programs that will break barriers for internationally educated physicians to work in Ontario, retain more health care workers with mentorship opportunities and explore innovative ways of care. "As of right" rules make Ontario the first province to allow physicians, nurses, respiratory therapists and medical laboratory technologists who are highly trained/already registered or licensed in another Canadian jurisdiction to start work immediately. </t>
    </r>
  </si>
  <si>
    <t>Ontario Doing Even More to Grow its Health Care Workforce</t>
  </si>
  <si>
    <t>Physicians, Nurses, Respiratory therapists, Medical laboratory technicians</t>
  </si>
  <si>
    <t>Physicians, nurses, RTs, MLTs</t>
  </si>
  <si>
    <r>
      <rPr>
        <b/>
        <sz val="11"/>
        <rFont val="Arial"/>
        <family val="2"/>
      </rPr>
      <t>Who:</t>
    </r>
    <r>
      <rPr>
        <sz val="11"/>
        <rFont val="Arial"/>
        <family val="2"/>
      </rPr>
      <t xml:space="preserve"> Government of Ontario
</t>
    </r>
    <r>
      <rPr>
        <b/>
        <sz val="11"/>
        <rFont val="Arial"/>
        <family val="2"/>
      </rPr>
      <t>What:</t>
    </r>
    <r>
      <rPr>
        <sz val="11"/>
        <rFont val="Arial"/>
        <family val="2"/>
      </rPr>
      <t xml:space="preserve"> As a part of Your Health: A Plan for Connected and Convenient Care, the government has launched 3 new programs. The Models of Care Innovation Fund will include an investment of $40 million to incentivize innovation and advance training of the health workforce. </t>
    </r>
  </si>
  <si>
    <t>https://news.ontario.ca/en/release/1003310/ontario-doing-even-more-to-grow-its-health-care-workforce</t>
  </si>
  <si>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As a part of Your Health: A Plan for Connected and Convenient Care, the government has launched 3 new programs. The Practice Ready Ontario program will reduce barriers for internationally educated physicians by allowing them to immediately begin practising. This program will add 50 additional physicians to Ontario's health workforce. </t>
    </r>
  </si>
  <si>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As a part of Your Health: A Plan for Connected and Convenient Care, the government has launched 3 new programs. The Clinical Scholar program will pair an experienced nurse with new grad nurses, internationally trained nurses or nurses who are looking to upskill to provide mentorship and support. </t>
    </r>
  </si>
  <si>
    <r>
      <t xml:space="preserve">Who: </t>
    </r>
    <r>
      <rPr>
        <sz val="11"/>
        <rFont val="Arial"/>
        <family val="2"/>
      </rPr>
      <t>Government of Saskatchewan</t>
    </r>
    <r>
      <rPr>
        <b/>
        <sz val="11"/>
        <rFont val="Arial"/>
        <family val="2"/>
      </rPr>
      <t xml:space="preserve">
What: </t>
    </r>
    <r>
      <rPr>
        <sz val="11"/>
        <rFont val="Arial"/>
        <family val="2"/>
      </rPr>
      <t xml:space="preserve">58 bursaries ranging from $5,000 to $10,000 will be offered to those who are looking to become a paramedic in Saskatchewan. These bursaries will be available to both current and newly graduated paramedic students who commit to join Emergency Medical Services. </t>
    </r>
  </si>
  <si>
    <t>https://www.saskatchewan.ca/government/news-and-media/2023/july/25/saskatchewan-now-offering-large-training-bursaries-to-support-future-paramedics</t>
  </si>
  <si>
    <r>
      <t xml:space="preserve">Who: </t>
    </r>
    <r>
      <rPr>
        <sz val="11"/>
        <rFont val="Arial"/>
        <family val="2"/>
      </rPr>
      <t>Government of New Brunswick</t>
    </r>
    <r>
      <rPr>
        <b/>
        <sz val="11"/>
        <rFont val="Arial"/>
        <family val="2"/>
      </rPr>
      <t xml:space="preserve">
What: </t>
    </r>
    <r>
      <rPr>
        <sz val="11"/>
        <rFont val="Arial"/>
        <family val="2"/>
      </rPr>
      <t xml:space="preserve">New Brunswick pharmacists in 6 locations across the province will have authority to assess and prescribe for some chronic conditions, including group A strep. The pilot project is a collaboration between the New Brunswick College of Pharmacists and the Department of Health. </t>
    </r>
  </si>
  <si>
    <t>Pilot project to offer management of certain chronic diseases at select pharmacies</t>
  </si>
  <si>
    <r>
      <rPr>
        <b/>
        <sz val="11"/>
        <rFont val="Arial"/>
        <family val="2"/>
      </rPr>
      <t>Who:</t>
    </r>
    <r>
      <rPr>
        <sz val="11"/>
        <rFont val="Arial"/>
        <family val="2"/>
      </rPr>
      <t xml:space="preserve"> Cabinet du ministre de la Santé
</t>
    </r>
    <r>
      <rPr>
        <b/>
        <sz val="11"/>
        <rFont val="Arial"/>
        <family val="2"/>
      </rPr>
      <t xml:space="preserve">What: </t>
    </r>
    <r>
      <rPr>
        <sz val="11"/>
        <rFont val="Arial"/>
        <family val="2"/>
      </rPr>
      <t xml:space="preserve">A new regulation prohibits the use of private agencies and self-employed workers in the field of health and social services, with some exceptions. For exceptions, the regulation also outlines acceptable practice and guidelines for operation.  </t>
    </r>
  </si>
  <si>
    <t>For staff - Québec acts to limit the use of private agencies Government of Québec (quebec.ca)</t>
  </si>
  <si>
    <t>https://montreal.ctvnews.ca/quebec-will-mostly-ban-the-use-of-private-health-agencies-starting-next-year-1.6494599</t>
  </si>
  <si>
    <t xml:space="preserve">For type of professional, article mentions private agencies and self-employed health professionals. It does also mention that some pharmacists acting as self employed workers may be an exception to the new regulation 
This may also fall into a retention category of staff for the public system. </t>
  </si>
  <si>
    <r>
      <t xml:space="preserve">Who: </t>
    </r>
    <r>
      <rPr>
        <sz val="11"/>
        <rFont val="Arial"/>
        <family val="2"/>
      </rPr>
      <t xml:space="preserve">Government of the Yukon </t>
    </r>
    <r>
      <rPr>
        <b/>
        <sz val="11"/>
        <rFont val="Arial"/>
        <family val="2"/>
      </rPr>
      <t xml:space="preserve">
What: </t>
    </r>
    <r>
      <rPr>
        <sz val="11"/>
        <rFont val="Arial"/>
        <family val="2"/>
      </rPr>
      <t xml:space="preserve">An HHR steering committee has been formed to help bolster Yukon health care. The strategy will align with insights and best practices from across Canada, and focus on the pillars of retain, recruit, plan and innovate. </t>
    </r>
  </si>
  <si>
    <t>Health Human Resources Steering Committee formed to help bolster Yukon healthcare</t>
  </si>
  <si>
    <r>
      <t xml:space="preserve">Who: </t>
    </r>
    <r>
      <rPr>
        <sz val="11"/>
        <rFont val="Arial"/>
        <family val="2"/>
      </rPr>
      <t>Government of Manitoba</t>
    </r>
    <r>
      <rPr>
        <b/>
        <sz val="11"/>
        <rFont val="Arial"/>
        <family val="2"/>
      </rPr>
      <t xml:space="preserve">
What: </t>
    </r>
    <r>
      <rPr>
        <sz val="11"/>
        <rFont val="Arial"/>
        <family val="2"/>
      </rPr>
      <t xml:space="preserve">The Manitoba government is investing approximately $400 million with a number of new incentives and initiatives as part of the ongoing efforts to hire 2,000 health care providers and improve care for patients across the province. </t>
    </r>
  </si>
  <si>
    <t>Manitoba Government nearly doubles investment in Retention, Training and Recruitment of Health-Care Providers</t>
  </si>
  <si>
    <t>Paramedics, Nurses, Physicians, Respiratory therapists, Medical radiation technologists</t>
  </si>
  <si>
    <t>Paramedics, nurses, physicians, RTs, MRTs</t>
  </si>
  <si>
    <r>
      <rPr>
        <b/>
        <sz val="11"/>
        <rFont val="Arial"/>
        <family val="2"/>
      </rPr>
      <t xml:space="preserve">Who: </t>
    </r>
    <r>
      <rPr>
        <sz val="11"/>
        <rFont val="Arial"/>
        <family val="2"/>
      </rPr>
      <t xml:space="preserve">British Columbia College of Nurses and Midwives (BCCNM)
</t>
    </r>
    <r>
      <rPr>
        <b/>
        <sz val="11"/>
        <rFont val="Arial"/>
        <family val="2"/>
      </rPr>
      <t xml:space="preserve">What: </t>
    </r>
    <r>
      <rPr>
        <sz val="11"/>
        <rFont val="Arial"/>
        <family val="2"/>
      </rPr>
      <t>The Entry-Level Competencies for NPs in Canada have been updated. These updates were led by the Canadian Council of Registered Nurse Regulators.</t>
    </r>
  </si>
  <si>
    <t>https://www.bccnm.ca/bccnm/Announcements/Pages/Announcement.aspx?AnnouncementID=456</t>
  </si>
  <si>
    <r>
      <t>Who:</t>
    </r>
    <r>
      <rPr>
        <sz val="11"/>
        <rFont val="Arial"/>
        <family val="2"/>
      </rPr>
      <t xml:space="preserve"> Government of Nova Scotia
</t>
    </r>
    <r>
      <rPr>
        <b/>
        <sz val="11"/>
        <rFont val="Arial"/>
        <family val="2"/>
      </rPr>
      <t xml:space="preserve">What: </t>
    </r>
    <r>
      <rPr>
        <sz val="11"/>
        <rFont val="Arial"/>
        <family val="2"/>
      </rPr>
      <t>Nova Scotia extends virtual urgent care to all residents indefinitely after an overwhelmingly successful launch. There is no cost for the service. Virtual urgent care can help address gaps in communities where there is a lack of providers.</t>
    </r>
  </si>
  <si>
    <t xml:space="preserve">Nova Scotia Health extends virtual urgent care service </t>
  </si>
  <si>
    <t xml:space="preserve">Nova Scotia Health offering virtual urgent care to all residents </t>
  </si>
  <si>
    <r>
      <t xml:space="preserve">Who: </t>
    </r>
    <r>
      <rPr>
        <sz val="11"/>
        <rFont val="Arial"/>
        <family val="2"/>
      </rPr>
      <t xml:space="preserve">Government of Newfoundland and Labrador 
</t>
    </r>
    <r>
      <rPr>
        <b/>
        <sz val="11"/>
        <rFont val="Arial"/>
        <family val="2"/>
      </rPr>
      <t xml:space="preserve">What: </t>
    </r>
    <r>
      <rPr>
        <sz val="11"/>
        <rFont val="Arial"/>
        <family val="2"/>
      </rPr>
      <t>The new electronic Patient Care Record (ePCR) system replaces outdated paper-based reporting with modern tablet computers. It includes instantaneous creation of clinical reports, and the information collected during emergencies is easily provided to emergency department staff and can be put in the patient's electronic health record. The ePCR will be fully implemented in all regions of the province as part of the transition to an integrated ambulance system throughout 2023 and 2024.</t>
    </r>
  </si>
  <si>
    <t xml:space="preserve">New Electronic Patient Record to Improve Information Sharing and Collaboration Between Paramedics and Health Care Facilities </t>
  </si>
  <si>
    <r>
      <t xml:space="preserve">Who: </t>
    </r>
    <r>
      <rPr>
        <sz val="11"/>
        <rFont val="Arial"/>
        <family val="2"/>
      </rPr>
      <t xml:space="preserve">Government of Manitoba </t>
    </r>
    <r>
      <rPr>
        <b/>
        <sz val="11"/>
        <rFont val="Arial"/>
        <family val="2"/>
      </rPr>
      <t xml:space="preserve">
What: </t>
    </r>
    <r>
      <rPr>
        <sz val="11"/>
        <rFont val="Arial"/>
        <family val="2"/>
      </rPr>
      <t xml:space="preserve">The Manitoba government is investing $2 million for a new CT scanner in Swan River and surrounding communities. Staff have begun training to be qualified to operate the new equipment. The new scanner will help reduce ambulance inter-facility transfer costs, while also improving the work environment for health care providers at Swan Valley Health Centre by providing an additional diagnostic tool to enable treatment decisions. </t>
    </r>
  </si>
  <si>
    <t>Manitoba Government increases CT Scan capacity in Swan River and surrounding communities</t>
  </si>
  <si>
    <r>
      <rPr>
        <b/>
        <sz val="11"/>
        <rFont val="Arial"/>
        <family val="2"/>
      </rPr>
      <t xml:space="preserve">Who: </t>
    </r>
    <r>
      <rPr>
        <sz val="11"/>
        <rFont val="Arial"/>
        <family val="2"/>
      </rPr>
      <t>Saskatchewan Health Authority</t>
    </r>
    <r>
      <rPr>
        <b/>
        <sz val="11"/>
        <rFont val="Arial"/>
        <family val="2"/>
      </rPr>
      <t xml:space="preserve">
What:</t>
    </r>
    <r>
      <rPr>
        <sz val="11"/>
        <rFont val="Arial"/>
        <family val="2"/>
      </rPr>
      <t xml:space="preserve"> A novel Virtual Physician Program has been launched in Oxbow. This program allows nurses to have remote access to a physician when no physician is available to provide care in the ED. Such a program allows ED services to continue, while recruitment efforts in the province aim to increase the number of physician resources. Oxbow is the second location to pilot the program. </t>
    </r>
  </si>
  <si>
    <t>https://www.saskhealthauthority.ca/news-events/news/oxbow-selected-virtual-physician-vp-program</t>
  </si>
  <si>
    <r>
      <rPr>
        <b/>
        <sz val="11"/>
        <rFont val="Arial"/>
        <family val="2"/>
      </rPr>
      <t xml:space="preserve">Who: </t>
    </r>
    <r>
      <rPr>
        <sz val="11"/>
        <rFont val="Arial"/>
        <family val="2"/>
      </rPr>
      <t>Saskatchewan Health Authority</t>
    </r>
    <r>
      <rPr>
        <b/>
        <sz val="11"/>
        <rFont val="Arial"/>
        <family val="2"/>
      </rPr>
      <t xml:space="preserve">
What:</t>
    </r>
    <r>
      <rPr>
        <sz val="11"/>
        <rFont val="Arial"/>
        <family val="2"/>
      </rPr>
      <t xml:space="preserve"> A new primary health care centre will be opened in Warman, allowing residents greater access to various primary care services in the community. Services will be provided by a team of 3 nurse practitioners and will include health assessments, diagnosis and treatment, disease management, immunizations, medication prescriptions, mental health support and referral to specialists. </t>
    </r>
  </si>
  <si>
    <t>https://www.saskatchewan.ca/government/news-and-media/2023/august/02/opening-of-primary-health-center-expands-access-to-services-in-warman</t>
  </si>
  <si>
    <r>
      <t xml:space="preserve">Who: </t>
    </r>
    <r>
      <rPr>
        <sz val="11"/>
        <rFont val="Arial"/>
        <family val="2"/>
      </rPr>
      <t>Government of New Brunswick</t>
    </r>
    <r>
      <rPr>
        <b/>
        <sz val="11"/>
        <rFont val="Arial"/>
        <family val="2"/>
      </rPr>
      <t xml:space="preserve">
What: </t>
    </r>
    <r>
      <rPr>
        <sz val="11"/>
        <rFont val="Arial"/>
        <family val="2"/>
      </rPr>
      <t xml:space="preserve">Ambulance New Brunswick has reintroduced the use of EMTs and will soon use multi-patient vehicles for non-urgent transfers. Since January, they have hired 21 EMTs. The first 3 multi-patient transfer teams will be based in the Moncton, Fredericton and Saint John regions. </t>
    </r>
  </si>
  <si>
    <t>Emergency medical technicians and multi-patient transfer vehicles at Ambulance New Brunswick</t>
  </si>
  <si>
    <t>Emergency medical technicians</t>
  </si>
  <si>
    <r>
      <t xml:space="preserve">Who: </t>
    </r>
    <r>
      <rPr>
        <sz val="11"/>
        <rFont val="Arial"/>
        <family val="2"/>
      </rPr>
      <t>Government of Manitoba</t>
    </r>
    <r>
      <rPr>
        <b/>
        <sz val="11"/>
        <rFont val="Arial"/>
        <family val="2"/>
      </rPr>
      <t xml:space="preserve">
What: </t>
    </r>
    <r>
      <rPr>
        <sz val="11"/>
        <rFont val="Arial"/>
        <family val="2"/>
      </rPr>
      <t>New incentives will benefit 25,000 health care workers under the HHR Action Plan. These include a wellness incentive, licensure reimbursement and weekend premium.</t>
    </r>
  </si>
  <si>
    <t>Manitoba Government provides new incentives to benefit 25,000 health-care workers under the Health Human Resources Action Plan</t>
  </si>
  <si>
    <r>
      <rPr>
        <b/>
        <sz val="11"/>
        <rFont val="Arial"/>
        <family val="2"/>
      </rPr>
      <t xml:space="preserve">Who: </t>
    </r>
    <r>
      <rPr>
        <sz val="11"/>
        <rFont val="Arial"/>
        <family val="2"/>
      </rPr>
      <t>Government of Saskatchewan</t>
    </r>
    <r>
      <rPr>
        <b/>
        <sz val="11"/>
        <rFont val="Arial"/>
        <family val="2"/>
      </rPr>
      <t xml:space="preserve">
What:</t>
    </r>
    <r>
      <rPr>
        <sz val="11"/>
        <rFont val="Arial"/>
        <family val="2"/>
      </rPr>
      <t xml:space="preserve"> 550 new training seats will be added for 18 high-demand health education programs across Saskatchewan. This will be in addition to the 150 nursing seats added in 2022. This is a part of Saskatchewan's HHR Action Plan to recruit, train, incentivize and retain the workforce. </t>
    </r>
  </si>
  <si>
    <t>https://www.saskatchewan.ca/government/news-and-media/2023/august/03/saskatchewan-continues-to-invest-in-health-care-opportunities-as-students-head-back-to-school</t>
  </si>
  <si>
    <r>
      <rPr>
        <b/>
        <sz val="11"/>
        <rFont val="Arial"/>
        <family val="2"/>
      </rPr>
      <t xml:space="preserve">Who: </t>
    </r>
    <r>
      <rPr>
        <sz val="11"/>
        <rFont val="Arial"/>
        <family val="2"/>
      </rPr>
      <t>Cabinet du ministre de la Santé</t>
    </r>
    <r>
      <rPr>
        <b/>
        <sz val="11"/>
        <rFont val="Arial"/>
        <family val="2"/>
      </rPr>
      <t xml:space="preserve">
What: </t>
    </r>
    <r>
      <rPr>
        <sz val="11"/>
        <rFont val="Arial"/>
        <family val="2"/>
      </rPr>
      <t xml:space="preserve">Specialized nurse practitioners will be able to take care of workers who have a workplace injury. In the past, only physicians could diagnosis and create treatment plans for these patients. </t>
    </r>
  </si>
  <si>
    <t>https://www.ledevoir.com/societe/795730/de-nouveaux-pouvoirs-pour-les-infirmieres-praticiennes-specialisees</t>
  </si>
  <si>
    <r>
      <rPr>
        <b/>
        <sz val="11"/>
        <rFont val="Arial"/>
        <family val="2"/>
      </rPr>
      <t xml:space="preserve">Who: </t>
    </r>
    <r>
      <rPr>
        <sz val="11"/>
        <rFont val="Arial"/>
        <family val="2"/>
      </rPr>
      <t xml:space="preserve">Government of Newfoundland and Labrador 
</t>
    </r>
    <r>
      <rPr>
        <b/>
        <sz val="11"/>
        <rFont val="Arial"/>
        <family val="2"/>
      </rPr>
      <t>What:</t>
    </r>
    <r>
      <rPr>
        <sz val="11"/>
        <rFont val="Arial"/>
        <family val="2"/>
      </rPr>
      <t xml:space="preserve"> More than 40 physicians have agreed to work in Newfoundland and Labrador since the start of the fiscal year, including in hard-to-fill areas of the province. Additionally, more than 170 nurses have joined the workforce, including licensed practical nurses, registered nurses and nurse practitioners. </t>
    </r>
  </si>
  <si>
    <t xml:space="preserve">Government of Newfoundland and Labrador Providing Update on Health Care Recruitment </t>
  </si>
  <si>
    <t>Physicians, Nurse practitioners, Licensed practical nurses, Registered nurses</t>
  </si>
  <si>
    <t>Physicians, NPs, LPNs, RNs</t>
  </si>
  <si>
    <r>
      <t xml:space="preserve">Who: </t>
    </r>
    <r>
      <rPr>
        <sz val="11"/>
        <rFont val="Arial"/>
        <family val="2"/>
      </rPr>
      <t>Alberta Health Services (AHS)</t>
    </r>
    <r>
      <rPr>
        <b/>
        <sz val="11"/>
        <rFont val="Arial"/>
        <family val="2"/>
      </rPr>
      <t xml:space="preserve">
What: </t>
    </r>
    <r>
      <rPr>
        <sz val="11"/>
        <rFont val="Arial"/>
        <family val="2"/>
      </rPr>
      <t xml:space="preserve">Picture Butte's Piymai Health Centre will close its ambulatory care services. As a part of this closure, Alberta Health Services will be recruiting 2 physicians to provide primary care in the surrounding area. </t>
    </r>
  </si>
  <si>
    <t>https://www.albertahealthservices.ca/news/Page17576.aspx</t>
  </si>
  <si>
    <r>
      <rPr>
        <b/>
        <sz val="11"/>
        <rFont val="Arial"/>
        <family val="2"/>
      </rPr>
      <t xml:space="preserve">Who: </t>
    </r>
    <r>
      <rPr>
        <sz val="11"/>
        <rFont val="Arial"/>
        <family val="2"/>
      </rPr>
      <t xml:space="preserve">Midwives Association of British Columbia
</t>
    </r>
    <r>
      <rPr>
        <b/>
        <sz val="11"/>
        <rFont val="Arial"/>
        <family val="2"/>
      </rPr>
      <t xml:space="preserve">What: </t>
    </r>
    <r>
      <rPr>
        <sz val="11"/>
        <rFont val="Arial"/>
        <family val="2"/>
      </rPr>
      <t xml:space="preserve">An agreement has been reached that calls for increased wages, support and benefits for Indigenous midwifery within the province. This will include incremental fee increases, starting retroactively from April 2022 until March 2025. </t>
    </r>
  </si>
  <si>
    <t>https://news.gov.bc.ca/releases/2023HLTH0108-001292</t>
  </si>
  <si>
    <r>
      <rPr>
        <b/>
        <sz val="11"/>
        <rFont val="Arial"/>
        <family val="2"/>
      </rPr>
      <t xml:space="preserve">Who: </t>
    </r>
    <r>
      <rPr>
        <sz val="11"/>
        <rFont val="Arial"/>
        <family val="2"/>
      </rPr>
      <t>Government of Alberta</t>
    </r>
    <r>
      <rPr>
        <b/>
        <sz val="11"/>
        <rFont val="Arial"/>
        <family val="2"/>
      </rPr>
      <t xml:space="preserve">
What:</t>
    </r>
    <r>
      <rPr>
        <sz val="11"/>
        <rFont val="Arial"/>
        <family val="2"/>
      </rPr>
      <t xml:space="preserve"> An agreement with DynsLIFE has been made that will add more appointments, resources and equipment to various community laboratories. This will in turn reduce wait times and improve access to lab services for Albertans.</t>
    </r>
  </si>
  <si>
    <t>https://www.alberta.ca/release.cfm?xID=888175FD2A27F-E7CA-EA14-62000CF346F4618F</t>
  </si>
  <si>
    <t>Lab technicians</t>
  </si>
  <si>
    <r>
      <rPr>
        <b/>
        <sz val="11"/>
        <rFont val="Arial"/>
        <family val="2"/>
      </rPr>
      <t xml:space="preserve">Who: </t>
    </r>
    <r>
      <rPr>
        <sz val="11"/>
        <rFont val="Arial"/>
        <family val="2"/>
      </rPr>
      <t xml:space="preserve">Cabinet du ministre de la Santé
</t>
    </r>
    <r>
      <rPr>
        <b/>
        <sz val="11"/>
        <rFont val="Arial"/>
        <family val="2"/>
      </rPr>
      <t xml:space="preserve">What: </t>
    </r>
    <r>
      <rPr>
        <sz val="11"/>
        <rFont val="Arial"/>
        <family val="2"/>
      </rPr>
      <t>Epic Systems Corporation has been chosen to implement the Digital Health Record Project. The project aims to create a smoother patient experience and reduce the bureaucratic burden on health care providers.</t>
    </r>
  </si>
  <si>
    <t>Quebec unveils the name of the provider that will implement the Digital Health Record Government of Quebec</t>
  </si>
  <si>
    <r>
      <t xml:space="preserve">Who: </t>
    </r>
    <r>
      <rPr>
        <sz val="11"/>
        <rFont val="Arial"/>
        <family val="2"/>
      </rPr>
      <t>Government of New Brunswick</t>
    </r>
    <r>
      <rPr>
        <b/>
        <sz val="11"/>
        <rFont val="Arial"/>
        <family val="2"/>
      </rPr>
      <t xml:space="preserve">
What:</t>
    </r>
    <r>
      <rPr>
        <sz val="11"/>
        <rFont val="Arial"/>
        <family val="2"/>
      </rPr>
      <t xml:space="preserve"> To encourage more people to choose a career in nursing, the provincial government is helping UNB launch a new program that will allow some nursing students to complete their studies closer to their communities. </t>
    </r>
  </si>
  <si>
    <t>Partnership will help some UNB nursing students study closer to their home communities</t>
  </si>
  <si>
    <r>
      <t xml:space="preserve">Who: </t>
    </r>
    <r>
      <rPr>
        <sz val="11"/>
        <rFont val="Arial"/>
        <family val="2"/>
      </rPr>
      <t>Government of New Brunswick</t>
    </r>
    <r>
      <rPr>
        <b/>
        <sz val="11"/>
        <rFont val="Arial"/>
        <family val="2"/>
      </rPr>
      <t xml:space="preserve">
What: </t>
    </r>
    <r>
      <rPr>
        <sz val="11"/>
        <rFont val="Arial"/>
        <family val="2"/>
      </rPr>
      <t xml:space="preserve">Financial support is being provided from the provincial government to help the University of New Brunswick (UNB) create a 3-year bachelor of nursing program. With this new option, UNB's Saint John campus will offer 21 additional seats for the program. </t>
    </r>
  </si>
  <si>
    <t>Funding to support UNB’s three-year bachelor of nursing pilot program</t>
  </si>
  <si>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 xml:space="preserve">New Brunswick is providing funding to introduce a new 3-year bachelor of nursing program at UNB in Saint John, beginning September 2024. UNB's Saint John campus will introduce 21 additional seats to the program in attempts to address a supply shortage. They will add a mental health specialization, double the seats available for NPs and increase the number of seats available for LPNs to apply directly to a bachelor's program. </t>
    </r>
  </si>
  <si>
    <t>Funding to support UNB’s three-year bachelor of nursing pilot program (gnb.ca)</t>
  </si>
  <si>
    <t>Licensed practical nurses, Nurse practitioners</t>
  </si>
  <si>
    <t>LPNs, NPs</t>
  </si>
  <si>
    <t>Target audience is all types of nurses, but LPNs and NPs were specifically mentioned.</t>
  </si>
  <si>
    <r>
      <rPr>
        <b/>
        <sz val="11"/>
        <rFont val="Arial"/>
        <family val="2"/>
      </rPr>
      <t>Who:</t>
    </r>
    <r>
      <rPr>
        <sz val="11"/>
        <rFont val="Arial"/>
        <family val="2"/>
      </rPr>
      <t xml:space="preserve"> Cabinet du ministre de la Santé
</t>
    </r>
    <r>
      <rPr>
        <b/>
        <sz val="11"/>
        <rFont val="Arial"/>
        <family val="2"/>
      </rPr>
      <t xml:space="preserve">What: </t>
    </r>
    <r>
      <rPr>
        <sz val="11"/>
        <rFont val="Arial"/>
        <family val="2"/>
      </rPr>
      <t>$3.5 million in funding was announced in addition to the institutional contribution of $500,000 to begin expansion of the Saint-Georges Hospital emergency department. This aligns with aspects of Quebec's health plan to modernize and create more attractive environments for health care staff.</t>
    </r>
  </si>
  <si>
    <t>Quebec takes a first step towards the expansion of the Saint-Georges Hospital emergency department Government of Quebec</t>
  </si>
  <si>
    <r>
      <rPr>
        <b/>
        <sz val="11"/>
        <rFont val="Arial"/>
        <family val="2"/>
      </rPr>
      <t xml:space="preserve">Who: </t>
    </r>
    <r>
      <rPr>
        <sz val="11"/>
        <rFont val="Arial"/>
        <family val="2"/>
      </rPr>
      <t>Saskatchewan Health Authority</t>
    </r>
    <r>
      <rPr>
        <b/>
        <sz val="11"/>
        <rFont val="Arial"/>
        <family val="2"/>
      </rPr>
      <t xml:space="preserve">
What:</t>
    </r>
    <r>
      <rPr>
        <sz val="11"/>
        <rFont val="Arial"/>
        <family val="2"/>
      </rPr>
      <t xml:space="preserve"> In partnership with the Saskatchewan Healthcare Recruitment Agency, the Saskatchewan Health Authority will host the first National Health Care Recruitment tour in September as a means to promote and enhance employment opportunities. This will include meeting with, interacting with and informing students and health care professionals in order to help address current and upcoming recruitment needs. </t>
    </r>
  </si>
  <si>
    <t>https://www.saskatchewan.ca/government/news-and-media/2023/september/07/saskatchewan-delegation-preparing-to-recruit-health-care-workers-from-eastern-canada</t>
  </si>
  <si>
    <r>
      <t xml:space="preserve">Who: </t>
    </r>
    <r>
      <rPr>
        <sz val="11"/>
        <rFont val="Arial"/>
        <family val="2"/>
      </rPr>
      <t xml:space="preserve">Cabinet du ministre de la Santé
</t>
    </r>
    <r>
      <rPr>
        <b/>
        <sz val="11"/>
        <rFont val="Arial"/>
        <family val="2"/>
      </rPr>
      <t xml:space="preserve">What: </t>
    </r>
    <r>
      <rPr>
        <sz val="11"/>
        <rFont val="Arial"/>
        <family val="2"/>
      </rPr>
      <t xml:space="preserve">The government plans to repurpose COVID-19 vaccination centres and convert them into local points of service in order to alleviate some of the burden on hospitals and make health care more accessible. As part of the campaign, many qualified nurses have re-entered the health network to make this mission possible. The development of these points of service will receive $272 million per year over the next 5 years. </t>
    </r>
  </si>
  <si>
    <t>For the regions - Quebec announces more than 100 new local service points to relieve hospital congestion Government of Quebec</t>
  </si>
  <si>
    <t xml:space="preserve">This could apply to professions beyond nursing. however nurses were specifically mentioned for recruitment. </t>
  </si>
  <si>
    <r>
      <t xml:space="preserve">Who: </t>
    </r>
    <r>
      <rPr>
        <sz val="11"/>
        <rFont val="Arial"/>
        <family val="2"/>
      </rPr>
      <t>Government of Nova Scotia</t>
    </r>
    <r>
      <rPr>
        <b/>
        <sz val="11"/>
        <rFont val="Arial"/>
        <family val="2"/>
      </rPr>
      <t xml:space="preserve">
What:</t>
    </r>
    <r>
      <rPr>
        <sz val="11"/>
        <rFont val="Arial"/>
        <family val="2"/>
      </rPr>
      <t xml:space="preserve"> Nova Scotia purchased the former Wheelhouse Motel to be converted into mixed-income housing for health care workers. This project is to attract more health care workers from across Canada and around the world to work in Nova Scotia. </t>
    </r>
  </si>
  <si>
    <t>Province Announces First Site for Healthcare Worker Housing</t>
  </si>
  <si>
    <r>
      <t xml:space="preserve">Who: </t>
    </r>
    <r>
      <rPr>
        <sz val="11"/>
        <rFont val="Arial"/>
        <family val="2"/>
      </rPr>
      <t>Cabinet du ministre de la Santé</t>
    </r>
    <r>
      <rPr>
        <b/>
        <sz val="11"/>
        <rFont val="Arial"/>
        <family val="2"/>
      </rPr>
      <t xml:space="preserve">
What: </t>
    </r>
    <r>
      <rPr>
        <sz val="11"/>
        <rFont val="Arial"/>
        <family val="2"/>
      </rPr>
      <t>$9.3 million has been allocated for the expansion and redevelopment of the Saint-François d'Assise Hospital. The new development will seek to expand and modernize the emergency department, adding 20 new stretchers and a 10-bed unit for short-stay psychiatric and outpatient clinics for mental health and other services. The attractive work environment is reportedly associated with staff attraction and retention, and improvements in the quality of patient care, falling in line with some of the core tenets of Quebec's health plan.</t>
    </r>
  </si>
  <si>
    <t>For patients and staff - Québec takes another step in the expansion of the emergency department at Saint-François d'Assise Hospital Government of Québec (quebec.ca)</t>
  </si>
  <si>
    <r>
      <rPr>
        <b/>
        <sz val="11"/>
        <rFont val="Arial"/>
        <family val="2"/>
      </rPr>
      <t xml:space="preserve">Who: </t>
    </r>
    <r>
      <rPr>
        <sz val="11"/>
        <rFont val="Arial"/>
        <family val="2"/>
      </rPr>
      <t>Fédération interprofessionnelle de la santé</t>
    </r>
    <r>
      <rPr>
        <b/>
        <sz val="11"/>
        <rFont val="Arial"/>
        <family val="2"/>
      </rPr>
      <t xml:space="preserve">
What: </t>
    </r>
    <r>
      <rPr>
        <sz val="11"/>
        <rFont val="Arial"/>
        <family val="2"/>
      </rPr>
      <t xml:space="preserve">Specific bonuses that have been paid as incentives to nurses will come to an end as of September 30. Some bonuses will be renegotiated in order to reach fairer terms. Those affected will lose 7.5% for evening shirts, 6% for night shifts and 3.5% for day shifts. </t>
    </r>
  </si>
  <si>
    <t>https://www.lapresse.ca/actualites/sante/2023-09-15/fin-de-certaines-primes-le-30-septembre/la-fiq-denonce-la-decision-de-quebec.php</t>
  </si>
  <si>
    <t>Registered nurses, Licensed practical nurses, Respiratory therapists, Psychologists</t>
  </si>
  <si>
    <t>RNs, LPNs, RTs, psychologists</t>
  </si>
  <si>
    <r>
      <rPr>
        <b/>
        <sz val="11"/>
        <rFont val="Arial"/>
        <family val="2"/>
      </rPr>
      <t xml:space="preserve">Who: </t>
    </r>
    <r>
      <rPr>
        <sz val="11"/>
        <rFont val="Arial"/>
        <family val="2"/>
      </rPr>
      <t>Cabinet du ministre de la Santé</t>
    </r>
    <r>
      <rPr>
        <b/>
        <sz val="11"/>
        <rFont val="Arial"/>
        <family val="2"/>
      </rPr>
      <t xml:space="preserve">
What: </t>
    </r>
    <r>
      <rPr>
        <sz val="11"/>
        <rFont val="Arial"/>
        <family val="2"/>
      </rPr>
      <t xml:space="preserve">Many Quebec nursing students are opting to take their NCLEX-RN exam in a province outside of Quebec. There have been many concerns with the validity and reliability of the exam offered by the Ordre des infirmières et infirmiers du Québec (OIIQ), which has lessened the number of students willing to take the province's exam. </t>
    </r>
  </si>
  <si>
    <t>https://www.cbc.ca/news/canada/montreal/quebec-nursing-students-loophole-exam-1.6965323</t>
  </si>
  <si>
    <r>
      <rPr>
        <b/>
        <sz val="11"/>
        <rFont val="Arial"/>
        <family val="2"/>
      </rPr>
      <t xml:space="preserve">Who: </t>
    </r>
    <r>
      <rPr>
        <sz val="11"/>
        <rFont val="Arial"/>
        <family val="2"/>
      </rPr>
      <t>British Columbia College of Nurses and Midwives (BCCNM)</t>
    </r>
    <r>
      <rPr>
        <b/>
        <sz val="11"/>
        <rFont val="Arial"/>
        <family val="2"/>
      </rPr>
      <t xml:space="preserve">
What:</t>
    </r>
    <r>
      <rPr>
        <sz val="11"/>
        <rFont val="Arial"/>
        <family val="2"/>
      </rPr>
      <t xml:space="preserve"> Minor revisions have been made to the midwife and nurse practitioner prescribing standards to fill gaps in need that had been noticed with the current standards. </t>
    </r>
  </si>
  <si>
    <t>https://www.bccnm.ca/bccnm/Announcements/Pages/Announcement.aspx?AnnouncementID=468</t>
  </si>
  <si>
    <t>Nurse practitioners, Midwives</t>
  </si>
  <si>
    <t>NPs, midwives</t>
  </si>
  <si>
    <r>
      <rPr>
        <b/>
        <sz val="11"/>
        <rFont val="Arial"/>
        <family val="2"/>
      </rPr>
      <t xml:space="preserve">Who: </t>
    </r>
    <r>
      <rPr>
        <sz val="11"/>
        <rFont val="Arial"/>
        <family val="2"/>
      </rPr>
      <t>British Columbia College of Nurses and Midwives (BCCNM)</t>
    </r>
    <r>
      <rPr>
        <b/>
        <sz val="11"/>
        <rFont val="Arial"/>
        <family val="2"/>
      </rPr>
      <t xml:space="preserve">
What:</t>
    </r>
    <r>
      <rPr>
        <sz val="11"/>
        <rFont val="Arial"/>
        <family val="2"/>
      </rPr>
      <t xml:space="preserve"> Revisions to the medication practice standard have been approved for all nurses. This specific change related to large-scale immunization efforts. </t>
    </r>
  </si>
  <si>
    <t>https://www.bccnm.ca/bccnm/Announcements/Pages/Announcement.aspx?AnnouncementID=467</t>
  </si>
  <si>
    <r>
      <rPr>
        <b/>
        <sz val="11"/>
        <rFont val="Arial"/>
        <family val="2"/>
      </rPr>
      <t xml:space="preserve">Who: </t>
    </r>
    <r>
      <rPr>
        <sz val="11"/>
        <rFont val="Arial"/>
        <family val="2"/>
      </rPr>
      <t>Government of Saskatchewan</t>
    </r>
    <r>
      <rPr>
        <b/>
        <sz val="11"/>
        <rFont val="Arial"/>
        <family val="2"/>
      </rPr>
      <t xml:space="preserve">
What:</t>
    </r>
    <r>
      <rPr>
        <sz val="11"/>
        <rFont val="Arial"/>
        <family val="2"/>
      </rPr>
      <t xml:space="preserve"> Though the Saskatchewan International Physician Practice Assessment (SIPPA) Program, 16 new physicians have been able to start practising in Saskatchewan. This program provides assessment and work opportunities for internationally trained physicians, increasing the number of physicians able to work in Saskatchewan.</t>
    </r>
  </si>
  <si>
    <t>https://www.saskatchewan.ca/government/news-and-media/2023/september/21/more-doctors-set-up-practice-in-saskatchewan</t>
  </si>
  <si>
    <r>
      <t xml:space="preserve">Who: </t>
    </r>
    <r>
      <rPr>
        <sz val="11"/>
        <rFont val="Arial"/>
        <family val="2"/>
      </rPr>
      <t xml:space="preserve">Government of Nova Scotia 
</t>
    </r>
    <r>
      <rPr>
        <b/>
        <sz val="11"/>
        <rFont val="Arial"/>
        <family val="2"/>
      </rPr>
      <t>What:</t>
    </r>
    <r>
      <rPr>
        <sz val="11"/>
        <rFont val="Arial"/>
        <family val="2"/>
      </rPr>
      <t xml:space="preserve"> The International Graduates in Demand stream of Nova Scotia's Provincial Nominee Program is expanding to include paramedics and pharmacy technicians. </t>
    </r>
  </si>
  <si>
    <t>Immigration Changes Help Retain Healthcare Workers</t>
  </si>
  <si>
    <t xml:space="preserve">Paramedics, Pharmacy technicians </t>
  </si>
  <si>
    <t xml:space="preserve">Paramedics, pharmacy technicians </t>
  </si>
  <si>
    <r>
      <t xml:space="preserve">Who: </t>
    </r>
    <r>
      <rPr>
        <sz val="11"/>
        <rFont val="Arial"/>
        <family val="2"/>
      </rPr>
      <t>Cabinet du ministre de la Santé</t>
    </r>
    <r>
      <rPr>
        <b/>
        <sz val="11"/>
        <rFont val="Arial"/>
        <family val="2"/>
      </rPr>
      <t xml:space="preserve">
What:</t>
    </r>
    <r>
      <rPr>
        <sz val="11"/>
        <rFont val="Arial"/>
        <family val="2"/>
      </rPr>
      <t xml:space="preserve"> Quebec announced new Regional Physicians Resources Plans (REMPs) for 2024. An additional 449 new family physicians have been hired to meet the needs of patients in each region. These REMPs will add value to family medicine and attract more new doctors to the province. </t>
    </r>
  </si>
  <si>
    <t>For the regions - Quebec announces the distribution of 449 new family doctors</t>
  </si>
  <si>
    <r>
      <t xml:space="preserve">Who: </t>
    </r>
    <r>
      <rPr>
        <sz val="11"/>
        <rFont val="Arial"/>
        <family val="2"/>
      </rPr>
      <t xml:space="preserve">Cabinet du ministre de la Santé
</t>
    </r>
    <r>
      <rPr>
        <b/>
        <sz val="11"/>
        <rFont val="Arial"/>
        <family val="2"/>
      </rPr>
      <t>What:</t>
    </r>
    <r>
      <rPr>
        <sz val="11"/>
        <rFont val="Arial"/>
        <family val="2"/>
      </rPr>
      <t xml:space="preserve"> There are newly renovated and modernized spaces at the Montreal Heart Institute (MHI). The new emergency department, outpatient area, care unit and training centre will provide a more ergonomic working environment that is adapted to the needs of the patients, their families and staff. This work doubled the surface area of the MHI and allowed for the acquisition of new state-of-the-art equipment. </t>
    </r>
  </si>
  <si>
    <t>For patients and staff - Quebec City inaugurates new spaces at the Montreal Heart Institute</t>
  </si>
  <si>
    <r>
      <rPr>
        <b/>
        <sz val="11"/>
        <rFont val="Arial"/>
        <family val="2"/>
      </rPr>
      <t xml:space="preserve">Who: </t>
    </r>
    <r>
      <rPr>
        <sz val="11"/>
        <rFont val="Arial"/>
        <family val="2"/>
      </rPr>
      <t xml:space="preserve">College of Physicians and Surgeons of British Columbia
</t>
    </r>
    <r>
      <rPr>
        <b/>
        <sz val="11"/>
        <rFont val="Arial"/>
        <family val="2"/>
      </rPr>
      <t>What:</t>
    </r>
    <r>
      <rPr>
        <sz val="11"/>
        <rFont val="Arial"/>
        <family val="2"/>
      </rPr>
      <t xml:space="preserve"> There will be an amendment to a bylaw that will allow physician assistants (PAs) to practise in emergency departments in B.C. Working under the supervision of a physician, PAs will provide a range of health services and will now be regulated under the CPSBC. </t>
    </r>
  </si>
  <si>
    <t>https://news.gov.bc.ca/releases/2023HLTH0118-001511</t>
  </si>
  <si>
    <t>Physicians, Physician assistants</t>
  </si>
  <si>
    <t>Physicians, PAs</t>
  </si>
  <si>
    <r>
      <t xml:space="preserve">Who: </t>
    </r>
    <r>
      <rPr>
        <sz val="11"/>
        <rFont val="Arial"/>
        <family val="2"/>
      </rPr>
      <t xml:space="preserve">Government of New Brunswick
</t>
    </r>
    <r>
      <rPr>
        <b/>
        <sz val="11"/>
        <rFont val="Arial"/>
        <family val="2"/>
      </rPr>
      <t>What:</t>
    </r>
    <r>
      <rPr>
        <sz val="11"/>
        <rFont val="Arial"/>
        <family val="2"/>
      </rPr>
      <t xml:space="preserve"> 128 medical students were awarded more than $1 million in scholarships from the New Brunswick Medical Education Foundation. The foundation is playing a vital role in the province's physician recruitment strategy.</t>
    </r>
  </si>
  <si>
    <t>More than $1 million in scholarships awarded to New Brunswick medical students</t>
  </si>
  <si>
    <r>
      <t xml:space="preserve">Who: </t>
    </r>
    <r>
      <rPr>
        <sz val="11"/>
        <rFont val="Arial"/>
        <family val="2"/>
      </rPr>
      <t xml:space="preserve">Government of Ontario
</t>
    </r>
    <r>
      <rPr>
        <b/>
        <sz val="11"/>
        <rFont val="Arial"/>
        <family val="2"/>
      </rPr>
      <t xml:space="preserve">What: </t>
    </r>
    <r>
      <rPr>
        <sz val="11"/>
        <rFont val="Arial"/>
        <family val="2"/>
      </rPr>
      <t xml:space="preserve">Pharmacists are now able to treat and prescribe medications for an additional 6 common medical ailments. This is in addition to the 13 common ailments that pharmacists have been prescribing for since January 1, 2023. </t>
    </r>
  </si>
  <si>
    <t>Even More Convenient Care Close to Home Coming to Communities Across Ontario</t>
  </si>
  <si>
    <r>
      <t xml:space="preserve">Who: </t>
    </r>
    <r>
      <rPr>
        <sz val="11"/>
        <rFont val="Arial"/>
        <family val="2"/>
      </rPr>
      <t xml:space="preserve">Government of New Brunswick
</t>
    </r>
    <r>
      <rPr>
        <b/>
        <sz val="11"/>
        <rFont val="Arial"/>
        <family val="2"/>
      </rPr>
      <t>What:</t>
    </r>
    <r>
      <rPr>
        <sz val="11"/>
        <rFont val="Arial"/>
        <family val="2"/>
      </rPr>
      <t xml:space="preserve"> The provincial government is adding to the list of common ailments that pharmacists are publicly funded to treat. Pharmacists are now able to asses and prescribe for 12 common ailments and services to divert patient traffic from emergency departments, walk-in clinics or other primary care providers. </t>
    </r>
  </si>
  <si>
    <t>Pharmacists now able to treat another common ailment</t>
  </si>
  <si>
    <t>Rural/remote considerations</t>
  </si>
  <si>
    <t>Home and community care; Long-term care; Hospitals</t>
  </si>
  <si>
    <r>
      <t>Who:</t>
    </r>
    <r>
      <rPr>
        <sz val="11"/>
        <rFont val="Arial"/>
        <family val="2"/>
      </rPr>
      <t xml:space="preserve"> Government of Alberta 
</t>
    </r>
    <r>
      <rPr>
        <b/>
        <sz val="11"/>
        <rFont val="Arial"/>
        <family val="2"/>
      </rPr>
      <t>What:</t>
    </r>
    <r>
      <rPr>
        <sz val="11"/>
        <rFont val="Arial"/>
        <family val="2"/>
      </rPr>
      <t xml:space="preserve"> Nearly 70 internationally educated nurses from about 15 countries are coming to practise at Alberta Health Services (AHS) as part of recruitment efforts designed to strengthen the organization's rural health workforce and services. </t>
    </r>
  </si>
  <si>
    <t>Newly recruited international nurses arriving in province</t>
  </si>
  <si>
    <r>
      <t xml:space="preserve">Who: </t>
    </r>
    <r>
      <rPr>
        <sz val="11"/>
        <rFont val="Arial"/>
        <family val="2"/>
      </rPr>
      <t>Cabinet du ministre de la Santé</t>
    </r>
    <r>
      <rPr>
        <b/>
        <sz val="11"/>
        <rFont val="Arial"/>
        <family val="2"/>
      </rPr>
      <t xml:space="preserve">
What: </t>
    </r>
    <r>
      <rPr>
        <sz val="11"/>
        <rFont val="Arial"/>
        <family val="2"/>
      </rPr>
      <t>First phase of the expansion and modernization of the Pierre-Boucher Hospital has allowed for the complete redevelopment of the neonatology department, which now has 10 rooms, for a total of 16 beds. This project aims to improve the family experience while increasing the attractiveness to and retention of staff. It is in line with the objectives of the Health Plan.</t>
    </r>
  </si>
  <si>
    <t>Quebec inaugurates the new neonatal facilities at the Pierre-Boucher Hospital's mother–child centre</t>
  </si>
  <si>
    <t>Primary care</t>
  </si>
  <si>
    <r>
      <t xml:space="preserve">Who: </t>
    </r>
    <r>
      <rPr>
        <sz val="11"/>
        <rFont val="Arial"/>
        <family val="2"/>
      </rPr>
      <t xml:space="preserve">Cabinet du ministre de la Santé
</t>
    </r>
    <r>
      <rPr>
        <b/>
        <sz val="11"/>
        <rFont val="Arial"/>
        <family val="2"/>
      </rPr>
      <t xml:space="preserve">What: </t>
    </r>
    <r>
      <rPr>
        <sz val="11"/>
        <rFont val="Arial"/>
        <family val="2"/>
      </rPr>
      <t>Vaccination centres will be converted to offer a wider range of services to help redirect people to alternatives to hospitals in order to relieve congestion and improve access to health services.</t>
    </r>
  </si>
  <si>
    <t>For the regions - Quebec announces seven local points of service in Saguenay—Lac-Saint-Jean to improve access to services for patients</t>
  </si>
  <si>
    <t xml:space="preserve">Multiple </t>
  </si>
  <si>
    <r>
      <t xml:space="preserve">Who: </t>
    </r>
    <r>
      <rPr>
        <sz val="11"/>
        <rFont val="Arial"/>
        <family val="2"/>
      </rPr>
      <t xml:space="preserve">Government of Nova Scotia 
</t>
    </r>
    <r>
      <rPr>
        <b/>
        <sz val="11"/>
        <rFont val="Arial"/>
        <family val="2"/>
      </rPr>
      <t xml:space="preserve">What: </t>
    </r>
    <r>
      <rPr>
        <sz val="11"/>
        <rFont val="Arial"/>
        <family val="2"/>
      </rPr>
      <t xml:space="preserve">The province is partnering with a child care centre in Sydney to provide evening, weekend and overnight child care options to health care workers at Cape Breton Regional Hospital. The project is another investment by the province in modernizing the child care system but also in recruiting and retaining health care workers and improving the workplace as part of Action for Health, the province's strategic plan to improve health care. </t>
    </r>
  </si>
  <si>
    <t>Extended Hours, Overnight Child-Care Pilot for Healthcare Workers in Sydney</t>
  </si>
  <si>
    <t>Team-based care; Rural/remote considerations; Indigenous population group</t>
  </si>
  <si>
    <t xml:space="preserve">Primary care; Long-term care; Home and community care; Emergency care; Acute care </t>
  </si>
  <si>
    <r>
      <t xml:space="preserve">Who: </t>
    </r>
    <r>
      <rPr>
        <sz val="11"/>
        <rFont val="Arial"/>
        <family val="2"/>
      </rPr>
      <t xml:space="preserve">Government of Canada
</t>
    </r>
    <r>
      <rPr>
        <b/>
        <sz val="11"/>
        <rFont val="Arial"/>
        <family val="2"/>
      </rPr>
      <t>What:</t>
    </r>
    <r>
      <rPr>
        <sz val="11"/>
        <rFont val="Arial"/>
        <family val="2"/>
      </rPr>
      <t xml:space="preserve"> Canada signs more than $1.2 billion bilateral agreement with British Columbia over the next 3 years to improve health care. Through this funding, B.C. has a plan to deliver improvements to expand access to family health services, including rural and remote areas; support health workers and reduce backlogs; increase mental health and substance use support; and modernize health care systems with health data and digital tools. </t>
    </r>
  </si>
  <si>
    <t xml:space="preserve">Canada signs $1.2 billion bilateral agreement with British Columbia to improve health care over three years </t>
  </si>
  <si>
    <t xml:space="preserve">Family physicians, Nurses, Nurse practitioners </t>
  </si>
  <si>
    <t xml:space="preserve">Family physicians, nurses, NPs </t>
  </si>
  <si>
    <t>Team-based care</t>
  </si>
  <si>
    <t>Primary care; Home and community care</t>
  </si>
  <si>
    <r>
      <t xml:space="preserve">Who: </t>
    </r>
    <r>
      <rPr>
        <sz val="11"/>
        <rFont val="Arial"/>
        <family val="2"/>
      </rPr>
      <t xml:space="preserve">Government of Prince Edward Island
</t>
    </r>
    <r>
      <rPr>
        <b/>
        <sz val="11"/>
        <rFont val="Arial"/>
        <family val="2"/>
      </rPr>
      <t>What:</t>
    </r>
    <r>
      <rPr>
        <sz val="11"/>
        <rFont val="Arial"/>
        <family val="2"/>
      </rPr>
      <t xml:space="preserve"> Alberton Community Centre officially opened for residents of the West Prince area, providing a new space for collaborative care to be offered by primary care, mental health and addictions, and public health care workers.</t>
    </r>
  </si>
  <si>
    <t>Grand opening held for the Alberton Community Health Centre</t>
  </si>
  <si>
    <r>
      <t>Who:</t>
    </r>
    <r>
      <rPr>
        <sz val="11"/>
        <rFont val="Arial"/>
        <family val="2"/>
      </rPr>
      <t xml:space="preserve"> Government of Newfoundland and Labrador
</t>
    </r>
    <r>
      <rPr>
        <b/>
        <sz val="11"/>
        <rFont val="Arial"/>
        <family val="2"/>
      </rPr>
      <t xml:space="preserve">What: </t>
    </r>
    <r>
      <rPr>
        <sz val="11"/>
        <rFont val="Arial"/>
        <family val="2"/>
      </rPr>
      <t xml:space="preserve">A new family care team will be located at the Killick Clinic in Grand Falls–Windsor. The advancement of family care teams is an important element in the government's plan to reimagine health care and to help meet the population's health care needs. The clinic will accommodate 21 staff members, including 2 physicians, an NP, a PT, an OT, a psychologist and other health professionals and medical office assistants. </t>
    </r>
  </si>
  <si>
    <t>New Family Care Team Established in Grand Falls–Windsor</t>
  </si>
  <si>
    <t xml:space="preserve">Family physicians, Nurse practitioners, Physiotherapists, Occupational therapists, Psychologists </t>
  </si>
  <si>
    <t xml:space="preserve">Family physicians, NPs, physiotherapists, occupational therapists, psychologists </t>
  </si>
  <si>
    <r>
      <t xml:space="preserve">Who: </t>
    </r>
    <r>
      <rPr>
        <sz val="11"/>
        <rFont val="Arial"/>
        <family val="2"/>
      </rPr>
      <t>Government of Yukon</t>
    </r>
    <r>
      <rPr>
        <b/>
        <sz val="11"/>
        <rFont val="Arial"/>
        <family val="2"/>
      </rPr>
      <t xml:space="preserve">
What: </t>
    </r>
    <r>
      <rPr>
        <sz val="11"/>
        <rFont val="Arial"/>
        <family val="2"/>
      </rPr>
      <t xml:space="preserve">The Government of Yukon has tabled Bill 33, an amendment to the </t>
    </r>
    <r>
      <rPr>
        <i/>
        <sz val="11"/>
        <rFont val="Arial"/>
        <family val="2"/>
      </rPr>
      <t>RNP Act</t>
    </r>
    <r>
      <rPr>
        <sz val="11"/>
        <rFont val="Arial"/>
        <family val="2"/>
      </rPr>
      <t xml:space="preserve">, which cuts the red tape and makes it easier for nurses and nurse practitioners to work in the Yukon. </t>
    </r>
  </si>
  <si>
    <t>Amendment tabled to streamline nurse and nurse practitioners licensing and registration in the Yukon</t>
  </si>
  <si>
    <t>Nurses, Nurse practitioners</t>
  </si>
  <si>
    <t>Nurses, NPs</t>
  </si>
  <si>
    <r>
      <t>Who:</t>
    </r>
    <r>
      <rPr>
        <sz val="11"/>
        <rFont val="Arial"/>
        <family val="2"/>
      </rPr>
      <t xml:space="preserve"> Cabinet du ministre de la Santé 
</t>
    </r>
    <r>
      <rPr>
        <b/>
        <sz val="11"/>
        <rFont val="Arial"/>
        <family val="2"/>
      </rPr>
      <t xml:space="preserve">What: </t>
    </r>
    <r>
      <rPr>
        <sz val="11"/>
        <rFont val="Arial"/>
        <family val="2"/>
      </rPr>
      <t xml:space="preserve">Work on the Chicoutimi Hospital expansion project has begun. The first phase of the project involves the redevelopment of the multi-level parking garage. The space will be used to expand the operating theatre building. Improving infrastructure is one of the key elements of the Health Plan to better meet the needs of citizens and also make the care environment more attractive to staff. </t>
    </r>
  </si>
  <si>
    <t>For the Regions - Quebec Launches Work on the Chicoutimi Hospital Expansion Project</t>
  </si>
  <si>
    <r>
      <t xml:space="preserve">Who: </t>
    </r>
    <r>
      <rPr>
        <sz val="11"/>
        <rFont val="Arial"/>
        <family val="2"/>
      </rPr>
      <t xml:space="preserve">Government of Prince Edward Island 
</t>
    </r>
    <r>
      <rPr>
        <b/>
        <sz val="11"/>
        <rFont val="Arial"/>
        <family val="2"/>
      </rPr>
      <t>What:</t>
    </r>
    <r>
      <rPr>
        <sz val="11"/>
        <rFont val="Arial"/>
        <family val="2"/>
      </rPr>
      <t xml:space="preserve"> Health PEI is currently experiencing a shortage of physicians and nurse practitioners at the Harbourside Health Centre (HHC) and is working to recruit a full collaborative care team. But until then, patients are being reassigned to new providers in the area to maintain service, while approximately 700 will temporarily be without an in-person provider. These patients will have access to virtual care through the Health PEI Virtual Care Program. </t>
    </r>
  </si>
  <si>
    <t>Harbourside Health Centre patients being transferred to new providers or temporarily provided free access to virtual service</t>
  </si>
  <si>
    <r>
      <t xml:space="preserve">Who: </t>
    </r>
    <r>
      <rPr>
        <sz val="11"/>
        <rFont val="Arial"/>
        <family val="2"/>
      </rPr>
      <t xml:space="preserve">Government of Newfoundland and Labrador
</t>
    </r>
    <r>
      <rPr>
        <b/>
        <sz val="11"/>
        <rFont val="Arial"/>
        <family val="2"/>
      </rPr>
      <t>What:</t>
    </r>
    <r>
      <rPr>
        <sz val="11"/>
        <rFont val="Arial"/>
        <family val="2"/>
      </rPr>
      <t xml:space="preserve"> A family care team established in the Coast of Bays region is now accepting patients. It is part of a series of new teams being added throughout the province to increase access to primary care. </t>
    </r>
  </si>
  <si>
    <t>New Family Care Team in Central Zone Now Accepting Patients</t>
  </si>
  <si>
    <t xml:space="preserve">Family physicians, Nurse practitioners, Nurses, Pharmacists, Social workers, Other health professionals </t>
  </si>
  <si>
    <t xml:space="preserve">Family physicians, NPs, nurses, pharmacists, social workers, other health professionals </t>
  </si>
  <si>
    <r>
      <t xml:space="preserve">Who: </t>
    </r>
    <r>
      <rPr>
        <sz val="11"/>
        <rFont val="Arial"/>
        <family val="2"/>
      </rPr>
      <t xml:space="preserve">Government of Alberta
</t>
    </r>
    <r>
      <rPr>
        <b/>
        <sz val="11"/>
        <rFont val="Arial"/>
        <family val="2"/>
      </rPr>
      <t>What:</t>
    </r>
    <r>
      <rPr>
        <sz val="11"/>
        <rFont val="Arial"/>
        <family val="2"/>
      </rPr>
      <t xml:space="preserve"> Alberta's government is investing $11 million in nurse bridging programs for internationally educated nurses. This funding will allow internationally educated nurses to access an additional 1,221 spaces at post-secondary institutions so they can complete the programs need for certification. This funding is enabling Alberta's government to create 848 new registered nurse pathway seats and 373 new licensed practical nurse seats over 3 years to help nurses trained in other countries to become LPNs in Alberta. </t>
    </r>
  </si>
  <si>
    <t xml:space="preserve">Investing in nursing skills training </t>
  </si>
  <si>
    <t>Team-based care; Rural/remote considerations</t>
  </si>
  <si>
    <r>
      <t xml:space="preserve">Who: </t>
    </r>
    <r>
      <rPr>
        <sz val="11"/>
        <rFont val="Arial"/>
        <family val="2"/>
      </rPr>
      <t xml:space="preserve">Government of Newfoundland and Labrador
</t>
    </r>
    <r>
      <rPr>
        <b/>
        <sz val="11"/>
        <rFont val="Arial"/>
        <family val="2"/>
      </rPr>
      <t>What:</t>
    </r>
    <r>
      <rPr>
        <sz val="11"/>
        <rFont val="Arial"/>
        <family val="2"/>
      </rPr>
      <t xml:space="preserve"> A family care team established in the Eastern Rural Zone is accepting patients. The team is 1 of 14 increasing access to primary care in the province. </t>
    </r>
  </si>
  <si>
    <t>New Family Care Team in Clarenville Now Accepting Patients</t>
  </si>
  <si>
    <t xml:space="preserve">Family physicians, Nurse practitioners, Nurses, Pharmacists </t>
  </si>
  <si>
    <t xml:space="preserve">Family physicians, NPs, nurses, pharmacists </t>
  </si>
  <si>
    <t>Emergency care</t>
  </si>
  <si>
    <r>
      <t>Who:</t>
    </r>
    <r>
      <rPr>
        <sz val="11"/>
        <rFont val="Arial"/>
        <family val="2"/>
      </rPr>
      <t xml:space="preserve"> Government of British Columbia
</t>
    </r>
    <r>
      <rPr>
        <b/>
        <sz val="11"/>
        <rFont val="Arial"/>
        <family val="2"/>
      </rPr>
      <t>What:</t>
    </r>
    <r>
      <rPr>
        <sz val="11"/>
        <rFont val="Arial"/>
        <family val="2"/>
      </rPr>
      <t xml:space="preserve"> B.C. commits $7.5 million in permanent funding to help stabilize physician emergency department coverage in hospitals in rural communities. </t>
    </r>
  </si>
  <si>
    <t>Patients will get better emergency care in Merritt, Oliver, Salmon Arm</t>
  </si>
  <si>
    <r>
      <t xml:space="preserve">Who: </t>
    </r>
    <r>
      <rPr>
        <sz val="11"/>
        <rFont val="Arial"/>
        <family val="2"/>
      </rPr>
      <t xml:space="preserve">Government of Alberta 
</t>
    </r>
    <r>
      <rPr>
        <b/>
        <sz val="11"/>
        <rFont val="Arial"/>
        <family val="2"/>
      </rPr>
      <t xml:space="preserve">What: </t>
    </r>
    <r>
      <rPr>
        <sz val="11"/>
        <rFont val="Arial"/>
        <family val="2"/>
      </rPr>
      <t xml:space="preserve">Alberta's government is acting fast on recommendations to improve primary health care and increase Albertans' access to the medical care they need. This includes allocating $57 million over 3 years to provide family doctors and nurse practitioners with support to help manage patients, working with the Alberta Medical Association to work on recommending a new payment model for family physicians that encourages comprehensive primary care and implementing more incentives in order to ensure family doctors spend more time with patients and less time on paperwork. </t>
    </r>
  </si>
  <si>
    <t>Strengthening health care: Improving access for all</t>
  </si>
  <si>
    <t>Primary care; Emergency care</t>
  </si>
  <si>
    <r>
      <t xml:space="preserve">Who: </t>
    </r>
    <r>
      <rPr>
        <sz val="11"/>
        <rFont val="Arial"/>
        <family val="2"/>
      </rPr>
      <t>Government of Newfoundland and Labrador</t>
    </r>
    <r>
      <rPr>
        <b/>
        <sz val="11"/>
        <rFont val="Arial"/>
        <family val="2"/>
      </rPr>
      <t xml:space="preserve">
What: </t>
    </r>
    <r>
      <rPr>
        <sz val="11"/>
        <rFont val="Arial"/>
        <family val="2"/>
      </rPr>
      <t xml:space="preserve">The provincial government will be issuing a request for proposals this month for 2 urgent care centres that will service the northeast Avalon region. These centres will help increase access to care, allow residents to access care closer to home and help address wait times for non-emergent care. </t>
    </r>
  </si>
  <si>
    <t>Provincial Government Remains Committed to Alleviating Emergency Room Pressures</t>
  </si>
  <si>
    <r>
      <t xml:space="preserve">Who: </t>
    </r>
    <r>
      <rPr>
        <sz val="11"/>
        <rFont val="Arial"/>
        <family val="2"/>
      </rPr>
      <t xml:space="preserve">Government of Yukon
</t>
    </r>
    <r>
      <rPr>
        <b/>
        <sz val="11"/>
        <rFont val="Arial"/>
        <family val="2"/>
      </rPr>
      <t xml:space="preserve">What: </t>
    </r>
    <r>
      <rPr>
        <sz val="11"/>
        <rFont val="Arial"/>
        <family val="2"/>
      </rPr>
      <t xml:space="preserve">The Government of Yukon has awarded 16 bursaries to support Yukon students pursuing priority health and social services professions. The bursaries were awarded to recipients pursing diploma, baccalaureate and master's studies in nursing, medicine, social work, and community and rehabilitation therapy. </t>
    </r>
  </si>
  <si>
    <t xml:space="preserve">The Government of Yukon awards 16 bursaries to Yukon students pursuing careers in health and social services </t>
  </si>
  <si>
    <t xml:space="preserve">Physicians, Nurses </t>
  </si>
  <si>
    <t xml:space="preserve">Nurses, physicians </t>
  </si>
  <si>
    <r>
      <t>Who:</t>
    </r>
    <r>
      <rPr>
        <sz val="11"/>
        <rFont val="Arial"/>
        <family val="2"/>
      </rPr>
      <t xml:space="preserve"> Alberta Health Services (AHS)
</t>
    </r>
    <r>
      <rPr>
        <b/>
        <sz val="11"/>
        <rFont val="Arial"/>
        <family val="2"/>
      </rPr>
      <t>What:</t>
    </r>
    <r>
      <rPr>
        <sz val="11"/>
        <rFont val="Arial"/>
        <family val="2"/>
      </rPr>
      <t xml:space="preserve"> AHS will reopen Breton Medical Clinic after it closed in late June. The clinic will be supported by 2 physicians who will travel to the community from Drayton Valley to deliver family medical care as well as care to those who reside in long-term care at the Breton Health Centre. AHS will be solely responsible for the operation of the medical clinic when it resumes operation as part of a commitment to supporting local health care in the community. Under AHS operation, the provincewide clinical information system Connect Care will be implemented at the clinic to ensure consistent processes. </t>
    </r>
  </si>
  <si>
    <t>AHS to reopen Breton Medical Clinic next month</t>
  </si>
  <si>
    <r>
      <t xml:space="preserve">Who: </t>
    </r>
    <r>
      <rPr>
        <sz val="11"/>
        <rFont val="Arial"/>
        <family val="2"/>
      </rPr>
      <t xml:space="preserve">Newfoundland and Labrador Department of Health and Community Services
</t>
    </r>
    <r>
      <rPr>
        <b/>
        <sz val="11"/>
        <rFont val="Arial"/>
        <family val="2"/>
      </rPr>
      <t xml:space="preserve">What: </t>
    </r>
    <r>
      <rPr>
        <sz val="11"/>
        <rFont val="Arial"/>
        <family val="2"/>
      </rPr>
      <t xml:space="preserve">Expansion of Memorial University's Faculty of Nursing in Gander and Grand Falls–Windsor. This expansion increases opportunities for people to earn their nursing degrees, and this year every nursing graduate was offered employment opportunities to work in the province. Since April, 239 new nurses have been hired. That is in addition to the 545 new nurses hired between April 2022 and March 2023. Financial incentives continue to be provided for nurses and nurses working abroad who want to return home. </t>
    </r>
  </si>
  <si>
    <t>Ministerial Statement - Minister Osborne Celebrates Expansion of Memorial University Faculty of Nursing</t>
  </si>
  <si>
    <r>
      <t xml:space="preserve">Who: </t>
    </r>
    <r>
      <rPr>
        <sz val="11"/>
        <rFont val="Arial"/>
        <family val="2"/>
      </rPr>
      <t xml:space="preserve">British Columbia College of Nurses and Midwives (BCCNM)
</t>
    </r>
    <r>
      <rPr>
        <b/>
        <sz val="11"/>
        <rFont val="Arial"/>
        <family val="2"/>
      </rPr>
      <t>What:</t>
    </r>
    <r>
      <rPr>
        <sz val="11"/>
        <rFont val="Arial"/>
        <family val="2"/>
      </rPr>
      <t xml:space="preserve"> Effective November 1, 2023, a new designation of certified practice allows RNs and RPNs to diagnose and treat opioid use disorder, including prescribing controlled drugs and substances.</t>
    </r>
  </si>
  <si>
    <t>New certified practice authorizes RNs and RPNs to diagnose and treat opioid use disorder</t>
  </si>
  <si>
    <t xml:space="preserve">Registered nurses, Registered psychiatric nurses </t>
  </si>
  <si>
    <t xml:space="preserve">RNs, RPNs </t>
  </si>
  <si>
    <t>Primary care; Acute care; Emergency care</t>
  </si>
  <si>
    <r>
      <t xml:space="preserve">Who: </t>
    </r>
    <r>
      <rPr>
        <sz val="11"/>
        <rFont val="Arial"/>
        <family val="2"/>
      </rPr>
      <t xml:space="preserve">Saskatchewan Health Authority
</t>
    </r>
    <r>
      <rPr>
        <b/>
        <sz val="11"/>
        <rFont val="Arial"/>
        <family val="2"/>
      </rPr>
      <t>What:</t>
    </r>
    <r>
      <rPr>
        <sz val="11"/>
        <rFont val="Arial"/>
        <family val="2"/>
      </rPr>
      <t xml:space="preserve"> SHA has taken a significant step forward by launching the virtual physician (VP) pilot program in Oxbow and Porcupine Plain. This has resulted in the full resumption of 24/7 emergency department services and acute care admissions at Porcupine Carragana Hospital. The program is a temporary solution aimed at addressing physician shortages or coverage issues in the community. The remote access allows for consultations and medical advice for patients. </t>
    </r>
  </si>
  <si>
    <t>Health Human Resources (HHR) Action Plan helping to stabilize rural acute and emergency room services</t>
  </si>
  <si>
    <t xml:space="preserve">Physicians, nurses </t>
  </si>
  <si>
    <r>
      <t xml:space="preserve">Who: </t>
    </r>
    <r>
      <rPr>
        <sz val="11"/>
        <rFont val="Arial"/>
        <family val="2"/>
      </rPr>
      <t>Government of Saskatchewan</t>
    </r>
    <r>
      <rPr>
        <b/>
        <sz val="11"/>
        <rFont val="Arial"/>
        <family val="2"/>
      </rPr>
      <t xml:space="preserve"> 
What: </t>
    </r>
    <r>
      <rPr>
        <sz val="11"/>
        <rFont val="Arial"/>
        <family val="2"/>
      </rPr>
      <t xml:space="preserve">Hospitals and emergency centres around the province have enacted recruitment measures in order to stabilize and maintain the new emergency department services and operations of additional beds. These initiatives are part of the government's HHR Action Plan. </t>
    </r>
  </si>
  <si>
    <r>
      <t xml:space="preserve">Who: </t>
    </r>
    <r>
      <rPr>
        <sz val="11"/>
        <rFont val="Arial"/>
        <family val="2"/>
      </rPr>
      <t xml:space="preserve">Government of Saskatchewan
</t>
    </r>
    <r>
      <rPr>
        <b/>
        <sz val="11"/>
        <rFont val="Arial"/>
        <family val="2"/>
      </rPr>
      <t xml:space="preserve">What: </t>
    </r>
    <r>
      <rPr>
        <sz val="11"/>
        <rFont val="Arial"/>
        <family val="2"/>
      </rPr>
      <t xml:space="preserve">As part of the government's HHR Action Plan, effective October 22, 2023, Lanigan Hospital started providing emergency services 7 days a week (8 a.m. to 7 p.m.) as opposed to just weekdays. As of September 24, Watrous Hospital has re-opened its emergency department to provide 24/7 services along with additional inpatient beds. This news was shared after successfully recruiting a team of RNs. </t>
    </r>
  </si>
  <si>
    <r>
      <t>Who:</t>
    </r>
    <r>
      <rPr>
        <sz val="11"/>
        <rFont val="Arial"/>
        <family val="2"/>
      </rPr>
      <t xml:space="preserve"> College of Nurses of Ontario (CNO)</t>
    </r>
    <r>
      <rPr>
        <b/>
        <sz val="11"/>
        <rFont val="Arial"/>
        <family val="2"/>
      </rPr>
      <t xml:space="preserve">
What: </t>
    </r>
    <r>
      <rPr>
        <sz val="11"/>
        <rFont val="Arial"/>
        <family val="2"/>
      </rPr>
      <t xml:space="preserve">CNO is collaborating with the provincial government to support the health care system and reduce barriers to timely registration through the Supervised Practice Experience Partnership (SPEP). Launched with Ontario Health and the Ministry of Health, SPEP helps internationally educated applicants more efficiently meet 2 of the 8 registration requirements. It matches them with employers so they can participate in a supervised practice experience.  </t>
    </r>
  </si>
  <si>
    <t>Working with government to support health care</t>
  </si>
  <si>
    <t xml:space="preserve">n/a </t>
  </si>
  <si>
    <r>
      <t xml:space="preserve">Who: </t>
    </r>
    <r>
      <rPr>
        <sz val="11"/>
        <rFont val="Arial"/>
        <family val="2"/>
      </rPr>
      <t xml:space="preserve">Alberta Health Services (AHS)
</t>
    </r>
    <r>
      <rPr>
        <b/>
        <sz val="11"/>
        <rFont val="Arial"/>
        <family val="2"/>
      </rPr>
      <t xml:space="preserve">What: </t>
    </r>
    <r>
      <rPr>
        <sz val="11"/>
        <rFont val="Arial"/>
        <family val="2"/>
      </rPr>
      <t xml:space="preserve">AHS continues to recruit for physicians across the Central Zone to meet communities' needs. 11 new recruited physicians are now practising in cities all over the province in order to increase access to care (Wetaskiwin, Red Deer, Camrose, Blackfalds, Sylvan Lake and Westlock). </t>
    </r>
  </si>
  <si>
    <t>Alberta Health Services news releases</t>
  </si>
  <si>
    <t>Family physicians, Specialist physicians</t>
  </si>
  <si>
    <t xml:space="preserve">Family phys., specialists </t>
  </si>
  <si>
    <t xml:space="preserve">10 individual articles announcing a newly recruited physicians throughout Oct-Dec unable to include more than one link. </t>
  </si>
  <si>
    <t>Acute care; Long-term care</t>
  </si>
  <si>
    <r>
      <t xml:space="preserve">Who: </t>
    </r>
    <r>
      <rPr>
        <sz val="11"/>
        <rFont val="Arial"/>
        <family val="2"/>
      </rPr>
      <t xml:space="preserve">Alberta Health Services (AHS)
</t>
    </r>
    <r>
      <rPr>
        <b/>
        <sz val="11"/>
        <rFont val="Arial"/>
        <family val="2"/>
      </rPr>
      <t xml:space="preserve">What: </t>
    </r>
    <r>
      <rPr>
        <sz val="11"/>
        <rFont val="Arial"/>
        <family val="2"/>
      </rPr>
      <t xml:space="preserve">AHS completed its seventh launch of Connect Care, bringing more than 12,000 additional staff and physicians at 79 AHS and AHS-partner acute care and combined acute and long-term care sites onto the common provincial information system. The initiative supports best practices across AHS and enables all health records from AHS and its subsidiaries and partners to be accessed through 1 system. It also provides clinicians with common decision-making support.  </t>
    </r>
  </si>
  <si>
    <t>Connect Care now in more sites, programs across Alberta</t>
  </si>
  <si>
    <t>Long-term care; Home and community care</t>
  </si>
  <si>
    <r>
      <t xml:space="preserve">Who: </t>
    </r>
    <r>
      <rPr>
        <sz val="11"/>
        <rFont val="Arial"/>
        <family val="2"/>
      </rPr>
      <t xml:space="preserve">Government of Ontario
</t>
    </r>
    <r>
      <rPr>
        <b/>
        <sz val="11"/>
        <rFont val="Arial"/>
        <family val="2"/>
      </rPr>
      <t>What:</t>
    </r>
    <r>
      <rPr>
        <sz val="11"/>
        <rFont val="Arial"/>
        <family val="2"/>
      </rPr>
      <t xml:space="preserve"> Starting in January 2024, registration is expected to open for registered nurses who are interested in completing the additional education required to be able to prescribe medications for certain conditions, such as contraception, immunizations, smoking cessation and topical wound care in a variety of settings close to home, including long-term care homes and retirement homes.</t>
    </r>
  </si>
  <si>
    <t>Ontario Expanding Role of Registered Nurses to Prescribe and Administer More Medications</t>
  </si>
  <si>
    <t>Ontario Registered Nurses granted the authority to prescribe</t>
  </si>
  <si>
    <r>
      <t xml:space="preserve">Who: </t>
    </r>
    <r>
      <rPr>
        <sz val="11"/>
        <rFont val="Arial"/>
        <family val="2"/>
      </rPr>
      <t xml:space="preserve">Government of Nunavut
</t>
    </r>
    <r>
      <rPr>
        <b/>
        <sz val="11"/>
        <rFont val="Arial"/>
        <family val="2"/>
      </rPr>
      <t>What:</t>
    </r>
    <r>
      <rPr>
        <sz val="11"/>
        <rFont val="Arial"/>
        <family val="2"/>
      </rPr>
      <t xml:space="preserve"> The Department of Health is now accepting applications for the Savanna Pikuyak Scholarship for Nunavut Inuit enrolled in the Pre-Health Program at Nunavut Arctic College.</t>
    </r>
  </si>
  <si>
    <t>Savanna Pikuyak Scholarship</t>
  </si>
  <si>
    <r>
      <t xml:space="preserve">Who: </t>
    </r>
    <r>
      <rPr>
        <sz val="11"/>
        <rFont val="Arial"/>
        <family val="2"/>
      </rPr>
      <t xml:space="preserve">Government of Nunavut
</t>
    </r>
    <r>
      <rPr>
        <b/>
        <sz val="11"/>
        <rFont val="Arial"/>
        <family val="2"/>
      </rPr>
      <t xml:space="preserve">What: </t>
    </r>
    <r>
      <rPr>
        <sz val="11"/>
        <rFont val="Arial"/>
        <family val="2"/>
      </rPr>
      <t xml:space="preserve">The Government of Nunavut and the Nunavut Employees Union (NEU) signed a new memorandum of understanding for accredited health care professionals. The memorandum will allow the Department of Health to provide incentives to attract and retain highly skilled and dedicated health care professionals to Nunavut. </t>
    </r>
  </si>
  <si>
    <t>GN and NEU collaborate to improve recruitment and retention of health professionals</t>
  </si>
  <si>
    <r>
      <t>Who:</t>
    </r>
    <r>
      <rPr>
        <sz val="11"/>
        <rFont val="Arial"/>
        <family val="2"/>
      </rPr>
      <t xml:space="preserve"> Government of British Columbia
</t>
    </r>
    <r>
      <rPr>
        <b/>
        <sz val="11"/>
        <rFont val="Arial"/>
        <family val="2"/>
      </rPr>
      <t>What:</t>
    </r>
    <r>
      <rPr>
        <sz val="11"/>
        <rFont val="Arial"/>
        <family val="2"/>
      </rPr>
      <t xml:space="preserve"> Kootenay Boundary Regional Hospital expansion is complete and open to the public. The expansion included a new ambulatory care space and pharmacy. Funded by the provincial government, the new pharmacy has tripled in size. The new ambulatory care space includes procedures for outpatients, such as endoscopies and cystoscopies, and other minor surgical procedures. </t>
    </r>
  </si>
  <si>
    <t>Kootenay Boundary Regional Hospital expansion complete</t>
  </si>
  <si>
    <t>Home and community care</t>
  </si>
  <si>
    <r>
      <t xml:space="preserve">Who: </t>
    </r>
    <r>
      <rPr>
        <sz val="11"/>
        <rFont val="Arial"/>
        <family val="2"/>
      </rPr>
      <t xml:space="preserve">Government of Nova Scotia
</t>
    </r>
    <r>
      <rPr>
        <b/>
        <sz val="11"/>
        <rFont val="Arial"/>
        <family val="2"/>
      </rPr>
      <t>What:</t>
    </r>
    <r>
      <rPr>
        <sz val="11"/>
        <rFont val="Arial"/>
        <family val="2"/>
      </rPr>
      <t xml:space="preserve"> Nova Scotians will receive more care, faster at the new Bayers Lake Community Outpatient Centre. The centre will provide a wide range of services and help reduce pressure on other facilities that provide the same services across Halifax Regional Municipality and West Hants. </t>
    </r>
  </si>
  <si>
    <t>Bayers Lake Outpatient Centre Opens</t>
  </si>
  <si>
    <r>
      <t xml:space="preserve">Who: </t>
    </r>
    <r>
      <rPr>
        <sz val="11"/>
        <rFont val="Arial"/>
        <family val="2"/>
      </rPr>
      <t xml:space="preserve">Government of Nova Scotia 
</t>
    </r>
    <r>
      <rPr>
        <b/>
        <sz val="11"/>
        <rFont val="Arial"/>
        <family val="2"/>
      </rPr>
      <t xml:space="preserve">What: </t>
    </r>
    <r>
      <rPr>
        <sz val="11"/>
        <rFont val="Arial"/>
        <family val="2"/>
      </rPr>
      <t xml:space="preserve">A 3-year contract was ratified by members of the International Union of Operating Engineers (IUOE) Local 727. The agreement covers the areas of compensation, health benefits and a retention allowance for paramedics employed in a permanent or term position. </t>
    </r>
  </si>
  <si>
    <t>Contract with Paramedics Ratified</t>
  </si>
  <si>
    <r>
      <t xml:space="preserve">Who: </t>
    </r>
    <r>
      <rPr>
        <sz val="11"/>
        <rFont val="Arial"/>
        <family val="2"/>
      </rPr>
      <t xml:space="preserve">Government of Ontario 
</t>
    </r>
    <r>
      <rPr>
        <b/>
        <sz val="11"/>
        <rFont val="Arial"/>
        <family val="2"/>
      </rPr>
      <t xml:space="preserve">What: </t>
    </r>
    <r>
      <rPr>
        <sz val="11"/>
        <rFont val="Arial"/>
        <family val="2"/>
      </rPr>
      <t xml:space="preserve">121 additional training positions have been added to the Primary Health Care Nurse Practitioner Program this year, helping to grow the nurse practitioner workforce for years to come. </t>
    </r>
  </si>
  <si>
    <t>Ontario Helping More Students Become Nurse Practitioners</t>
  </si>
  <si>
    <r>
      <t xml:space="preserve">Who: </t>
    </r>
    <r>
      <rPr>
        <sz val="11"/>
        <rFont val="Arial"/>
        <family val="2"/>
      </rPr>
      <t xml:space="preserve">Government of Newfoundland and Labrador
</t>
    </r>
    <r>
      <rPr>
        <b/>
        <sz val="11"/>
        <rFont val="Arial"/>
        <family val="2"/>
      </rPr>
      <t>What:</t>
    </r>
    <r>
      <rPr>
        <sz val="11"/>
        <rFont val="Arial"/>
        <family val="2"/>
      </rPr>
      <t xml:space="preserve"> As part of the government's continued efforts to re-imagine health care, a new virtual care solution will launch in the fall to increase access to health care for rural areas and residents who do not have a primary care provider. </t>
    </r>
  </si>
  <si>
    <t>Provincial Government Increasing Access to Health Care Through Virtual Care Contract</t>
  </si>
  <si>
    <r>
      <t>Who:</t>
    </r>
    <r>
      <rPr>
        <sz val="11"/>
        <rFont val="Arial"/>
        <family val="2"/>
      </rPr>
      <t xml:space="preserve"> Interior Health
</t>
    </r>
    <r>
      <rPr>
        <b/>
        <sz val="11"/>
        <rFont val="Arial"/>
        <family val="2"/>
      </rPr>
      <t>What:</t>
    </r>
    <r>
      <rPr>
        <sz val="11"/>
        <rFont val="Arial"/>
        <family val="2"/>
      </rPr>
      <t xml:space="preserve"> A new urgent and primary care centre (UPCC) and a community health centre (CHC) have opened in Rutland, British Columbia. Once fully hired, a team of more than 33 full-time health care staff will support the UPCC and provide care for people with non-life-threatening conditions who need to see a health care provider within 12 to 24 hours but do not require an emergency department, such as people with minor cuts or burns, headaches and minor infections. </t>
    </r>
  </si>
  <si>
    <t>People in Rutland will have increased health-care access</t>
  </si>
  <si>
    <t xml:space="preserve">Family physicians, Nurse practitioners, Registered psychiatric nurses, Social workers, Physiotherapists </t>
  </si>
  <si>
    <t xml:space="preserve">Family physicians, NPs, RPNs, social workers, physiotherapists </t>
  </si>
  <si>
    <r>
      <t xml:space="preserve">Who: </t>
    </r>
    <r>
      <rPr>
        <sz val="11"/>
        <rFont val="Arial"/>
        <family val="2"/>
      </rPr>
      <t xml:space="preserve">Government of Alberta
</t>
    </r>
    <r>
      <rPr>
        <b/>
        <sz val="11"/>
        <rFont val="Arial"/>
        <family val="2"/>
      </rPr>
      <t>What:</t>
    </r>
    <r>
      <rPr>
        <sz val="11"/>
        <rFont val="Arial"/>
        <family val="2"/>
      </rPr>
      <t xml:space="preserve"> Alberta's government is expanding opportunities for nurse practitioners to give Albertans greater access to a regular primary care provider when needed. NPs will be able to open their own clinics, take on patients and offer services based on their scope of practice, training and expertise. </t>
    </r>
  </si>
  <si>
    <t>Strengthening primary care with nurse practitioners</t>
  </si>
  <si>
    <r>
      <t xml:space="preserve">Who: </t>
    </r>
    <r>
      <rPr>
        <sz val="11"/>
        <rFont val="Arial"/>
        <family val="2"/>
      </rPr>
      <t xml:space="preserve">Government of New Brunswick
</t>
    </r>
    <r>
      <rPr>
        <b/>
        <sz val="11"/>
        <rFont val="Arial"/>
        <family val="2"/>
      </rPr>
      <t>What:</t>
    </r>
    <r>
      <rPr>
        <sz val="11"/>
        <rFont val="Arial"/>
        <family val="2"/>
      </rPr>
      <t xml:space="preserve"> A new urgent treatment centre opened in Fredericton, giving patients more options for non-life-threatening medical needs and improving access to primary care. The Fredericton Urgent Treatment Centre in the Brookside Mall is staffed with physicians, registered nurses and licensed practical nurses and will alleviate pressure on local hospital emergency departments. </t>
    </r>
  </si>
  <si>
    <t>New urgent treatment centre opens in Fredericton to improve access to primary care</t>
  </si>
  <si>
    <t xml:space="preserve">Physicians, Registered nurses, Licensed practical nurses </t>
  </si>
  <si>
    <t xml:space="preserve">Physicians, RNs, LPNs </t>
  </si>
  <si>
    <r>
      <t xml:space="preserve">Who: </t>
    </r>
    <r>
      <rPr>
        <sz val="11"/>
        <rFont val="Arial"/>
        <family val="2"/>
      </rPr>
      <t xml:space="preserve">Saskatchewan Health Authority 
</t>
    </r>
    <r>
      <rPr>
        <b/>
        <sz val="11"/>
        <rFont val="Arial"/>
        <family val="2"/>
      </rPr>
      <t xml:space="preserve">What: </t>
    </r>
    <r>
      <rPr>
        <sz val="11"/>
        <rFont val="Arial"/>
        <family val="2"/>
      </rPr>
      <t xml:space="preserve">The new virtual physician (VP) initiative has been generating positive results in Porcupine Plain. The program has proven to be a helpful tool for the community, keeping emergency department services open when local physician coverage is unavailable. </t>
    </r>
  </si>
  <si>
    <t xml:space="preserve">Virtual physician program keeps Porcupine Plain emergency room open </t>
  </si>
  <si>
    <r>
      <t xml:space="preserve">Who: </t>
    </r>
    <r>
      <rPr>
        <sz val="11"/>
        <rFont val="Arial"/>
        <family val="2"/>
      </rPr>
      <t>Saskatchewan Health Authority</t>
    </r>
    <r>
      <rPr>
        <b/>
        <sz val="11"/>
        <rFont val="Arial"/>
        <family val="2"/>
      </rPr>
      <t xml:space="preserve">
What: </t>
    </r>
    <r>
      <rPr>
        <sz val="11"/>
        <rFont val="Arial"/>
        <family val="2"/>
      </rPr>
      <t xml:space="preserve">SHA announced the grand opening of the primary health care (PHC) clinic in Kincaid at its new location. The project was funded locally through generous donations of the community and surrounding rural municipalities. Construction began on April 16, 2023, in response to the growing health care needs in Kincaid and the surrounding area. </t>
    </r>
  </si>
  <si>
    <t>Access to rural health services improves in Southwest</t>
  </si>
  <si>
    <t>Home and community care; Emergency care</t>
  </si>
  <si>
    <r>
      <t xml:space="preserve">Who: </t>
    </r>
    <r>
      <rPr>
        <sz val="11"/>
        <rFont val="Arial"/>
        <family val="2"/>
      </rPr>
      <t xml:space="preserve">Government of Manitoba
</t>
    </r>
    <r>
      <rPr>
        <b/>
        <sz val="11"/>
        <rFont val="Arial"/>
        <family val="2"/>
      </rPr>
      <t>What:</t>
    </r>
    <r>
      <rPr>
        <sz val="11"/>
        <rFont val="Arial"/>
        <family val="2"/>
      </rPr>
      <t xml:space="preserve"> The government committed to reducing wait times in emergency departments in Winnipeg, Selkirk and Brandon by adding positions for physiotherapists, occupational therapists, social workers, health care aides and hospital case coordinators, and by expanding patient discharges from 5 to 7 days a week.</t>
    </r>
  </si>
  <si>
    <t>Manitoba Government take steps to reduce emergency room wait times</t>
  </si>
  <si>
    <t xml:space="preserve">Physiotherapists, Occupational therapists, Social workers </t>
  </si>
  <si>
    <t xml:space="preserve">PTs, OTs, social workers </t>
  </si>
  <si>
    <r>
      <t xml:space="preserve">Who: </t>
    </r>
    <r>
      <rPr>
        <sz val="11"/>
        <rFont val="Arial"/>
        <family val="2"/>
      </rPr>
      <t xml:space="preserve">Government of Alberta
</t>
    </r>
    <r>
      <rPr>
        <b/>
        <sz val="11"/>
        <rFont val="Arial"/>
        <family val="2"/>
      </rPr>
      <t>What:</t>
    </r>
    <r>
      <rPr>
        <sz val="11"/>
        <rFont val="Arial"/>
        <family val="2"/>
      </rPr>
      <t xml:space="preserve"> Budget 2023 provides $211 million in new EMS funding over 3 years, which has been allocated for hiring more staff, putting more ambulances on the road, implementing recommendations made by the Alberta EMS Provincial Advisory Committee (such as opening up a fourth dispatch centre) and the EMS dispatch review, and purchasing new EMS vehicles and related equipment.</t>
    </r>
  </si>
  <si>
    <t>Strengthening emergency medical services</t>
  </si>
  <si>
    <t xml:space="preserve">Paramedics, Emergency medical services </t>
  </si>
  <si>
    <t xml:space="preserve">Paramedics, EMS </t>
  </si>
  <si>
    <t>Home and community care; Long-term care; Primary care; Acute care</t>
  </si>
  <si>
    <r>
      <t xml:space="preserve">Who: </t>
    </r>
    <r>
      <rPr>
        <sz val="11"/>
        <rFont val="Arial"/>
        <family val="2"/>
      </rPr>
      <t xml:space="preserve">Government of British Columbia
</t>
    </r>
    <r>
      <rPr>
        <b/>
        <sz val="11"/>
        <rFont val="Arial"/>
        <family val="2"/>
      </rPr>
      <t>What:</t>
    </r>
    <r>
      <rPr>
        <sz val="11"/>
        <rFont val="Arial"/>
        <family val="2"/>
      </rPr>
      <t xml:space="preserve"> The province is moving forward with 9 more actions to better support patients and health care workers. These include launching an innovative program to support new graduates in both nursing and allied health to transition to practice within the public health care system. </t>
    </r>
  </si>
  <si>
    <t>Province expands health-care workforce and increases patient access</t>
  </si>
  <si>
    <r>
      <t>Who:</t>
    </r>
    <r>
      <rPr>
        <sz val="11"/>
        <rFont val="Arial"/>
        <family val="2"/>
      </rPr>
      <t xml:space="preserve"> Government of British Columbia 
</t>
    </r>
    <r>
      <rPr>
        <b/>
        <sz val="11"/>
        <rFont val="Arial"/>
        <family val="2"/>
      </rPr>
      <t xml:space="preserve">What: </t>
    </r>
    <r>
      <rPr>
        <sz val="11"/>
        <rFont val="Arial"/>
        <family val="2"/>
      </rPr>
      <t xml:space="preserve">The province is moving forward with 9 more actions to better support patients and health care workers. These include creating a peer support and mentoring program that empowers experienced health care workers to support new entrants, establishing front-line clinical management supports in high-need areas so staff have adequate support from senior clinical staff, and launching new professional practice and clinical education roles to improve patient safety and support continuous improvement. </t>
    </r>
  </si>
  <si>
    <t>Home and community care; Primary care; Emergency care</t>
  </si>
  <si>
    <r>
      <t xml:space="preserve">Who: </t>
    </r>
    <r>
      <rPr>
        <sz val="11"/>
        <rFont val="Arial"/>
        <family val="2"/>
      </rPr>
      <t xml:space="preserve">Government of British Columbia
</t>
    </r>
    <r>
      <rPr>
        <b/>
        <sz val="11"/>
        <rFont val="Arial"/>
        <family val="2"/>
      </rPr>
      <t>What:</t>
    </r>
    <r>
      <rPr>
        <sz val="11"/>
        <rFont val="Arial"/>
        <family val="2"/>
      </rPr>
      <t xml:space="preserve"> The province is launching the new Allied Health Strategic Plan (AHSP), which focuses on recruitment, retention, training and redesigning of the allied health workforce. </t>
    </r>
  </si>
  <si>
    <t>Province supports allied health workforce, improves patient care</t>
  </si>
  <si>
    <t>Long-term care; Acute care; Emergency care</t>
  </si>
  <si>
    <r>
      <t xml:space="preserve">Who: </t>
    </r>
    <r>
      <rPr>
        <sz val="11"/>
        <rFont val="Arial"/>
        <family val="2"/>
      </rPr>
      <t xml:space="preserve">Saskatchewan Health Authority
</t>
    </r>
    <r>
      <rPr>
        <b/>
        <sz val="11"/>
        <rFont val="Arial"/>
        <family val="2"/>
      </rPr>
      <t>What:</t>
    </r>
    <r>
      <rPr>
        <sz val="11"/>
        <rFont val="Arial"/>
        <family val="2"/>
      </rPr>
      <t xml:space="preserve"> Due to successful recruitment efforts, access to emergency health services in Wolseley will soon improve. Emergency department services are set to become available early 2024, in accordance with the first phase of the reopening plan. </t>
    </r>
  </si>
  <si>
    <t>Wolseley Emergency Services set to resume in the New Year</t>
  </si>
  <si>
    <r>
      <t xml:space="preserve">Who: </t>
    </r>
    <r>
      <rPr>
        <sz val="11"/>
        <rFont val="Arial"/>
        <family val="2"/>
      </rPr>
      <t xml:space="preserve">Government of Saskatchewan 
</t>
    </r>
    <r>
      <rPr>
        <b/>
        <sz val="11"/>
        <rFont val="Arial"/>
        <family val="2"/>
      </rPr>
      <t xml:space="preserve">What: </t>
    </r>
    <r>
      <rPr>
        <sz val="11"/>
        <rFont val="Arial"/>
        <family val="2"/>
      </rPr>
      <t xml:space="preserve">The provincial government is providing additional funding of $3 million to continue offering the Rural and Remote Recruitment incentive into 2024. Available to new employees in 9 high-priority health occupations, this incentive of up to $50,000 has seen great success, with 226 hard-to-recruit-to positions successfully filled as a direct result of this program. The program is available in 54 rural and remote communities across Saskatchewan. </t>
    </r>
  </si>
  <si>
    <t>Saskatchewan Extends Rural and Remote Recruitment Incentive</t>
  </si>
  <si>
    <r>
      <t xml:space="preserve">Who: </t>
    </r>
    <r>
      <rPr>
        <sz val="11"/>
        <rFont val="Arial"/>
        <family val="2"/>
      </rPr>
      <t xml:space="preserve">Alberta Health Services (AHS)
</t>
    </r>
    <r>
      <rPr>
        <b/>
        <sz val="11"/>
        <rFont val="Arial"/>
        <family val="2"/>
      </rPr>
      <t xml:space="preserve">What: </t>
    </r>
    <r>
      <rPr>
        <sz val="11"/>
        <rFont val="Arial"/>
        <family val="2"/>
      </rPr>
      <t xml:space="preserve">Two nurse practitioners have been added to the care team at the Sylvan Lake Advanced Ambulatory Care Service. The NPs are working along nursing staff to provide care and support to residents in much the same way as local physicians now do. They will perform comprehensive assessments and diagnoses (including ordering and interpreting tests), prescribe medications and provide specialist referrals for patients of all ages. </t>
    </r>
  </si>
  <si>
    <t>Nurse practitioners added to Sylvan Lake ambulatory care services</t>
  </si>
  <si>
    <r>
      <t xml:space="preserve">Who: </t>
    </r>
    <r>
      <rPr>
        <sz val="11"/>
        <rFont val="Arial"/>
        <family val="2"/>
      </rPr>
      <t xml:space="preserve">Government of Yukon
</t>
    </r>
    <r>
      <rPr>
        <b/>
        <sz val="11"/>
        <rFont val="Arial"/>
        <family val="2"/>
      </rPr>
      <t>What:</t>
    </r>
    <r>
      <rPr>
        <sz val="11"/>
        <rFont val="Arial"/>
        <family val="2"/>
      </rPr>
      <t xml:space="preserve"> The Government of Yukon, Yukon Hospital Corporation (YHC) and health partners released an HHR strategy that outlines 25 actions to be implemented that provide a systemic, coordinated and informed roadmap toward a health and social services system that aims to meet Yukoners' current and future needs. The 25 actions span 5 key pillars: retain, recruit, plan, innovate and learn. The government will be investing $3.3 million between now and April 1, 2025. </t>
    </r>
  </si>
  <si>
    <t>Government of Yukon, Yukon Hospital Corporation and health partners release new Health Human Resources Strategy to better meet Yukoners' needs</t>
  </si>
  <si>
    <r>
      <t>Who:</t>
    </r>
    <r>
      <rPr>
        <sz val="11"/>
        <rFont val="Arial"/>
        <family val="2"/>
      </rPr>
      <t xml:space="preserve"> Government of Yukon
</t>
    </r>
    <r>
      <rPr>
        <b/>
        <sz val="11"/>
        <rFont val="Arial"/>
        <family val="2"/>
      </rPr>
      <t>What:</t>
    </r>
    <r>
      <rPr>
        <sz val="11"/>
        <rFont val="Arial"/>
        <family val="2"/>
      </rPr>
      <t xml:space="preserve"> A new walk-in medical clinic is now open in Whitehorse from Monday to Wednesday. It is designed to provide same-day treatment for minor illnesses and injuries, necessary medical procedures, referrals and prescriptions for non-narcotic medications for Yukoners who don't have a dedicated primary care provider. </t>
    </r>
  </si>
  <si>
    <t>New walk-in medical clinic to open in Whitehorse</t>
  </si>
  <si>
    <t xml:space="preserve">Physicians, Nurse practitioners </t>
  </si>
  <si>
    <t xml:space="preserve">Physicians, NPs </t>
  </si>
  <si>
    <t>Primary care; Emergency care; Acute care; Home and community care</t>
  </si>
  <si>
    <r>
      <t>Who:</t>
    </r>
    <r>
      <rPr>
        <sz val="11"/>
        <rFont val="Arial"/>
        <family val="2"/>
      </rPr>
      <t xml:space="preserve"> Government of Saskatchewan 
</t>
    </r>
    <r>
      <rPr>
        <b/>
        <sz val="11"/>
        <rFont val="Arial"/>
        <family val="2"/>
      </rPr>
      <t>What:</t>
    </r>
    <r>
      <rPr>
        <sz val="11"/>
        <rFont val="Arial"/>
        <family val="2"/>
      </rPr>
      <t xml:space="preserve"> The government is investing $700,000 in 2023–2024 and $2.6 million annually to provide support for additional resources to help address growing demands for emergency medical services (EMS) in Saskatoon. Saskatoon will receive 2 additional ambulances staffed 24 hours a day/7 days a week, as well as an additional community paramedic 12 hours a day/7 days a week. This will help relieve pressure on current EMS resources, improve response times to calls and help support rural EMS services waiting to transfer patients into Saskatoon. Medavie Health Services is contracted by SHA to provide services for Saskatoon and surrounding areas and will start recruitment for additional staff immediately. </t>
    </r>
  </si>
  <si>
    <t>More Ambulances and Paramedics for Saskatoon</t>
  </si>
  <si>
    <t>Home and community care; Long-term care; Primary care; Emergency care</t>
  </si>
  <si>
    <r>
      <t xml:space="preserve">Who: </t>
    </r>
    <r>
      <rPr>
        <sz val="11"/>
        <rFont val="Arial"/>
        <family val="2"/>
      </rPr>
      <t xml:space="preserve">Government of Canada
</t>
    </r>
    <r>
      <rPr>
        <b/>
        <sz val="11"/>
        <rFont val="Arial"/>
        <family val="2"/>
      </rPr>
      <t>What:</t>
    </r>
    <r>
      <rPr>
        <sz val="11"/>
        <rFont val="Arial"/>
        <family val="2"/>
      </rPr>
      <t xml:space="preserve"> Canada signs $94 million bilateral agreement with P.E.I. to improve health care. Through this federal funding, P.E.I. has a 3-year action plan to deliver improvements to its health care system by increasing access to diagnostic services by expanding laboratory services, extending hours of operation and reducing wait times for patients. </t>
    </r>
  </si>
  <si>
    <t>Canada signs $94 million bilateral agreement with Prince Edward Island to improve health care over three years</t>
  </si>
  <si>
    <r>
      <t xml:space="preserve">Who: </t>
    </r>
    <r>
      <rPr>
        <sz val="11"/>
        <rFont val="Arial"/>
        <family val="2"/>
      </rPr>
      <t xml:space="preserve">Government of Canada
</t>
    </r>
    <r>
      <rPr>
        <b/>
        <sz val="11"/>
        <rFont val="Arial"/>
        <family val="2"/>
      </rPr>
      <t>What:</t>
    </r>
    <r>
      <rPr>
        <sz val="11"/>
        <rFont val="Arial"/>
        <family val="2"/>
      </rPr>
      <t xml:space="preserve"> Canada signs $94 million bilateral agreement with P.E.I. to improve health care. Through this federal funding, P.E.I. has a 3-year action plan to deliver improvements to its health care system by building 16 new patient medical homes and establishing a network of team-based health providers and services across the province through patient medical neighbourhoods. </t>
    </r>
  </si>
  <si>
    <r>
      <t xml:space="preserve">Who: </t>
    </r>
    <r>
      <rPr>
        <sz val="11"/>
        <rFont val="Arial"/>
        <family val="2"/>
      </rPr>
      <t xml:space="preserve">Government of Canada
</t>
    </r>
    <r>
      <rPr>
        <b/>
        <sz val="11"/>
        <rFont val="Arial"/>
        <family val="2"/>
      </rPr>
      <t>What:</t>
    </r>
    <r>
      <rPr>
        <sz val="11"/>
        <rFont val="Arial"/>
        <family val="2"/>
      </rPr>
      <t xml:space="preserve"> Canada signs $94 million bilateral agreement with P.E.I. to improve health care. Through this federal funding, P.E.I. has a 3-year action plan to deliver improvements to its health care system by continuing to invest in mobile mental health units and student well-being teams. By 2026, these will reach an additional 2,500 patients living in rural areas, underserved and vulnerable populations, and  Indigenous communities. </t>
    </r>
  </si>
  <si>
    <r>
      <t xml:space="preserve">Who: </t>
    </r>
    <r>
      <rPr>
        <sz val="11"/>
        <rFont val="Arial"/>
        <family val="2"/>
      </rPr>
      <t xml:space="preserve">Government of Canada
</t>
    </r>
    <r>
      <rPr>
        <b/>
        <sz val="11"/>
        <rFont val="Arial"/>
        <family val="2"/>
      </rPr>
      <t>What:</t>
    </r>
    <r>
      <rPr>
        <sz val="11"/>
        <rFont val="Arial"/>
        <family val="2"/>
      </rPr>
      <t xml:space="preserve"> Canada signs $94 million bilateral agreement with P.E.I. to improve health care. Through this federal funding, P.E.I. has a 3-year action plan to deliver improvements to its health care system by supporting its health workforce. It will develop a strategic plan to recruit internationally educated health professionals and leverage technology for streamlined training, and it will guarantee that students studying in health care fields will have a full-time position upon graduation.</t>
    </r>
  </si>
  <si>
    <r>
      <t xml:space="preserve">Who: </t>
    </r>
    <r>
      <rPr>
        <sz val="11"/>
        <rFont val="Arial"/>
        <family val="2"/>
      </rPr>
      <t xml:space="preserve">Government of Saskatchewan
</t>
    </r>
    <r>
      <rPr>
        <b/>
        <sz val="11"/>
        <rFont val="Arial"/>
        <family val="2"/>
      </rPr>
      <t>What:</t>
    </r>
    <r>
      <rPr>
        <sz val="11"/>
        <rFont val="Arial"/>
        <family val="2"/>
      </rPr>
      <t xml:space="preserve"> Saskatchewan is expanding the list of health conditions for which pharmacists can see patients. Pharmacists will now be able to prescribe medications to treat nausea and vomiting in pregnancy and recurrent genital herpes for both men and women. Pharmacists are required to take training and meet competency requirements as established by the Saskatchewan College of Pharmacy Professionals and follow mandatory prescribing guidelines. </t>
    </r>
  </si>
  <si>
    <t>Pharmacists Able to Prescribe for More Minor Health Conditions</t>
  </si>
  <si>
    <t>Home and community care; Long-term care; Acute care; Emergency care</t>
  </si>
  <si>
    <r>
      <t xml:space="preserve">Who: </t>
    </r>
    <r>
      <rPr>
        <sz val="11"/>
        <rFont val="Arial"/>
        <family val="2"/>
      </rPr>
      <t xml:space="preserve">Saskatchewan Health Authority 
</t>
    </r>
    <r>
      <rPr>
        <b/>
        <sz val="11"/>
        <rFont val="Arial"/>
        <family val="2"/>
      </rPr>
      <t>What:</t>
    </r>
    <r>
      <rPr>
        <sz val="11"/>
        <rFont val="Arial"/>
        <family val="2"/>
      </rPr>
      <t xml:space="preserve"> SHA in collaboration with the Ministry of Health is announcing the addition of 285 permanent and 81 temporary staff in Saskatoon for health care positions in both community and hospital settings. Recruitment for these positions is already underway and will provide significant support to the ongoing efforts of staff and physicians providing tremendous care to patients. </t>
    </r>
  </si>
  <si>
    <t>Saskatchewan Health Authority adds more staff, long-term care capacity as part of the Saskatoon Capacity Pressure Action Plan</t>
  </si>
  <si>
    <r>
      <t>Who:</t>
    </r>
    <r>
      <rPr>
        <sz val="11"/>
        <rFont val="Arial"/>
        <family val="2"/>
      </rPr>
      <t xml:space="preserve"> British Columbia College of Nurses and Midwives (BCCNM)</t>
    </r>
    <r>
      <rPr>
        <b/>
        <sz val="11"/>
        <rFont val="Arial"/>
        <family val="2"/>
      </rPr>
      <t xml:space="preserve">
What: </t>
    </r>
    <r>
      <rPr>
        <sz val="11"/>
        <rFont val="Arial"/>
        <family val="2"/>
      </rPr>
      <t>BCCNM board approves revision to NP prescribing standard. Effective immediately, NPs are able to prescribe amphetamines such as Adderall to their adult clients.</t>
    </r>
    <r>
      <rPr>
        <b/>
        <sz val="11"/>
        <rFont val="Arial"/>
        <family val="2"/>
      </rPr>
      <t xml:space="preserve"> </t>
    </r>
  </si>
  <si>
    <t>BCCNM board approves revision to NP prescribing standard</t>
  </si>
  <si>
    <r>
      <t xml:space="preserve">Who: </t>
    </r>
    <r>
      <rPr>
        <sz val="11"/>
        <rFont val="Arial"/>
        <family val="2"/>
      </rPr>
      <t xml:space="preserve">Government of Canada
</t>
    </r>
    <r>
      <rPr>
        <b/>
        <sz val="11"/>
        <rFont val="Arial"/>
        <family val="2"/>
      </rPr>
      <t>What:</t>
    </r>
    <r>
      <rPr>
        <sz val="11"/>
        <rFont val="Arial"/>
        <family val="2"/>
      </rPr>
      <t xml:space="preserve"> Canada signs $1 billion bilateral agreement with Alberta to improve health care. Through this federal funding, Alberta has a 3-year action plan to deliver improvements to its health care system by expanding access to family health services, including in rural and remote areas; supporting health workers; and reducing backlogs. </t>
    </r>
  </si>
  <si>
    <t>Canada signs more than $1 billion bilateral agreement with Alberta to improve health care over three years</t>
  </si>
  <si>
    <r>
      <t xml:space="preserve">Who: </t>
    </r>
    <r>
      <rPr>
        <sz val="11"/>
        <rFont val="Arial"/>
        <family val="2"/>
      </rPr>
      <t xml:space="preserve">Government of Canada
</t>
    </r>
    <r>
      <rPr>
        <b/>
        <sz val="11"/>
        <rFont val="Arial"/>
        <family val="2"/>
      </rPr>
      <t>What:</t>
    </r>
    <r>
      <rPr>
        <sz val="11"/>
        <rFont val="Arial"/>
        <family val="2"/>
      </rPr>
      <t xml:space="preserve"> Canada signs $1 billion bilateral agreement with Alberta to improve health care. Through this federal funding, Alberta has a 3-year action plan to deliver improvements to its health care system by modernizing health care systems with health data and digital tools.</t>
    </r>
  </si>
  <si>
    <r>
      <rPr>
        <b/>
        <sz val="11"/>
        <rFont val="Arial"/>
        <family val="2"/>
      </rPr>
      <t xml:space="preserve">Who: </t>
    </r>
    <r>
      <rPr>
        <sz val="11"/>
        <rFont val="Arial"/>
        <family val="2"/>
      </rPr>
      <t xml:space="preserve">Canadian Association of Physician Assistants
</t>
    </r>
    <r>
      <rPr>
        <b/>
        <sz val="11"/>
        <rFont val="Arial"/>
        <family val="2"/>
      </rPr>
      <t>What</t>
    </r>
    <r>
      <rPr>
        <sz val="11"/>
        <rFont val="Arial"/>
        <family val="2"/>
      </rPr>
      <t xml:space="preserve">: New, 2-year Master of Physician Assistant Studies (MPAS) program introduced at Dalhousie University. Inaguraul class will begin in Jan 2024, with 24 seats. </t>
    </r>
  </si>
  <si>
    <t>https://capa-acam.ca/advocacy/press-releases</t>
  </si>
  <si>
    <t>New Training Program at Dalhousie will help address Health Workforce Challenges (newswire.ca)</t>
  </si>
  <si>
    <t>Physician assistants, Physicians</t>
  </si>
  <si>
    <t>PAs, Physicians</t>
  </si>
  <si>
    <r>
      <t xml:space="preserve">Who: </t>
    </r>
    <r>
      <rPr>
        <sz val="11"/>
        <rFont val="Arial"/>
        <family val="2"/>
      </rPr>
      <t xml:space="preserve">Government of Nova Scotia
</t>
    </r>
    <r>
      <rPr>
        <b/>
        <sz val="11"/>
        <rFont val="Arial"/>
        <family val="2"/>
      </rPr>
      <t xml:space="preserve">What: </t>
    </r>
    <r>
      <rPr>
        <sz val="11"/>
        <rFont val="Arial"/>
        <family val="2"/>
      </rPr>
      <t xml:space="preserve">Nova Scotia will train up to 200 emergency medical responders — a new role that will help improve emergency care in the province — over the next 2 years. </t>
    </r>
  </si>
  <si>
    <t>New Emergency Medical Responders Will Improve Care</t>
  </si>
  <si>
    <t>Emergency medical services</t>
  </si>
  <si>
    <t>Paramedics, emergency medical responders</t>
  </si>
  <si>
    <t>Paramedics, emergency medical responders (EMRs)</t>
  </si>
  <si>
    <t>Primary care; Acute care; Long-term care</t>
  </si>
  <si>
    <r>
      <t xml:space="preserve">Who: </t>
    </r>
    <r>
      <rPr>
        <sz val="11"/>
        <rFont val="Arial"/>
        <family val="2"/>
      </rPr>
      <t xml:space="preserve">Government of Nova Scotia 
</t>
    </r>
    <r>
      <rPr>
        <b/>
        <sz val="11"/>
        <rFont val="Arial"/>
        <family val="2"/>
      </rPr>
      <t xml:space="preserve">What: </t>
    </r>
    <r>
      <rPr>
        <sz val="11"/>
        <rFont val="Arial"/>
        <family val="2"/>
      </rPr>
      <t>A</t>
    </r>
    <r>
      <rPr>
        <b/>
        <sz val="11"/>
        <rFont val="Arial"/>
        <family val="2"/>
      </rPr>
      <t xml:space="preserve"> </t>
    </r>
    <r>
      <rPr>
        <sz val="11"/>
        <rFont val="Arial"/>
        <family val="2"/>
      </rPr>
      <t xml:space="preserve">3-year, $355-million agreement will help increase access to primary care and mental health and substance use care, support health care workers and allow the system to add more cutting-edge technology that offers better, faster care. </t>
    </r>
  </si>
  <si>
    <t>Province, Federal Government Partner to Improve Healthcare</t>
  </si>
  <si>
    <t xml:space="preserve">Acute care; Home and community care </t>
  </si>
  <si>
    <r>
      <t xml:space="preserve">Who: </t>
    </r>
    <r>
      <rPr>
        <sz val="11"/>
        <rFont val="Arial"/>
        <family val="2"/>
      </rPr>
      <t xml:space="preserve">Government of Newfoundland and Labrador 
</t>
    </r>
    <r>
      <rPr>
        <b/>
        <sz val="11"/>
        <rFont val="Arial"/>
        <family val="2"/>
      </rPr>
      <t>What:</t>
    </r>
    <r>
      <rPr>
        <sz val="11"/>
        <rFont val="Arial"/>
        <family val="2"/>
      </rPr>
      <t xml:space="preserve"> The provincial government is increasing access to health care services with a new ambulatory care hub on the Northeast Avalon. NL Health Services has awarded a contract valued at $4.1 million annually to Newfoundland and Labrador Health Alliance for a 20-year lease of approximately 80,000 square feet at the former Costco building. </t>
    </r>
  </si>
  <si>
    <t>New Ambulatory Care Hub to be Established on Northeast Avalon</t>
  </si>
  <si>
    <r>
      <t>Who:</t>
    </r>
    <r>
      <rPr>
        <sz val="11"/>
        <rFont val="Arial"/>
        <family val="2"/>
      </rPr>
      <t xml:space="preserve"> Cabinet du ministre de la Santé
</t>
    </r>
    <r>
      <rPr>
        <b/>
        <sz val="11"/>
        <rFont val="Arial"/>
        <family val="2"/>
      </rPr>
      <t>What:</t>
    </r>
    <r>
      <rPr>
        <sz val="11"/>
        <rFont val="Arial"/>
        <family val="2"/>
      </rPr>
      <t xml:space="preserve"> Emergency services in Red River will now be available from 8 a.m. to 8 p.m. Due to the lack of staff in the region, the Minister of Health assures the population of the Laurentians that there will be no closure of the emergency room. Efforts to ensure safe services and care for the public include a physician remaining on duty overnight, enhanced ambulance services and actively continuing recruitment efforts for the Antoine-Labelle sector. </t>
    </r>
  </si>
  <si>
    <t>Modification of the opening hours of the Riviere-Rouge emergency department</t>
  </si>
  <si>
    <t xml:space="preserve">Physicians, Emergency medical technicians, Paramedics, Nurses </t>
  </si>
  <si>
    <t xml:space="preserve">Physicians, EMTs, paramedics, nurses </t>
  </si>
  <si>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Up to $86 million in funding to 15 organizations across canada will be used to increase foreign credential recognition of approx. 6600 internationally educated health professionals (IEHPs)</t>
    </r>
  </si>
  <si>
    <t>https://www.canada.ca/en/employment-social-development/news/2024/01/government-helping-6600-internationally-educated-healthcare-professionals-work-in-canada.html</t>
  </si>
  <si>
    <t>Physicians, Midwives, Nurses</t>
  </si>
  <si>
    <t>Physicians, midwives, nurses</t>
  </si>
  <si>
    <r>
      <t xml:space="preserve">Who: </t>
    </r>
    <r>
      <rPr>
        <sz val="11"/>
        <rFont val="Arial"/>
        <family val="2"/>
      </rPr>
      <t xml:space="preserve">Government of Saskatchewan
</t>
    </r>
    <r>
      <rPr>
        <b/>
        <sz val="11"/>
        <rFont val="Arial"/>
        <family val="2"/>
      </rPr>
      <t>What:</t>
    </r>
    <r>
      <rPr>
        <sz val="11"/>
        <rFont val="Arial"/>
        <family val="2"/>
      </rPr>
      <t xml:space="preserve"> 21 nurses recruited from the Philippines have completed training in Saskatchewan and started working in communities across the province. More are expected to join.</t>
    </r>
  </si>
  <si>
    <t>Nurses from the Philippines Begin Working in Saskatchewan</t>
  </si>
  <si>
    <r>
      <t>Who:</t>
    </r>
    <r>
      <rPr>
        <sz val="11"/>
        <rFont val="Arial"/>
        <family val="2"/>
      </rPr>
      <t xml:space="preserve"> Government of Newfoundland and Labrador </t>
    </r>
    <r>
      <rPr>
        <b/>
        <sz val="11"/>
        <rFont val="Arial"/>
        <family val="2"/>
      </rPr>
      <t xml:space="preserve">
What: </t>
    </r>
    <r>
      <rPr>
        <sz val="11"/>
        <rFont val="Arial"/>
        <family val="2"/>
      </rPr>
      <t>A new online service is being introduced that will improve access to the health care system. The personal health record will be available online through MyGovNL and give residents access to laboratory results, dispensed medications, radiology reports and allergies.</t>
    </r>
  </si>
  <si>
    <t>Provincial Government Launches the Personal Health Record</t>
  </si>
  <si>
    <r>
      <t xml:space="preserve">Who: </t>
    </r>
    <r>
      <rPr>
        <sz val="11"/>
        <rFont val="Arial"/>
        <family val="2"/>
      </rPr>
      <t xml:space="preserve">Cabinet du ministre de la Santé
</t>
    </r>
    <r>
      <rPr>
        <b/>
        <sz val="11"/>
        <rFont val="Arial"/>
        <family val="2"/>
      </rPr>
      <t>What:</t>
    </r>
    <r>
      <rPr>
        <sz val="11"/>
        <rFont val="Arial"/>
        <family val="2"/>
      </rPr>
      <t xml:space="preserve"> The inauguration of the new Medical Device Reprocessing Unit (MDRU) was announced. The new $8.8 million sterilization unit at the Hôpital du Suroît aims to ensure more efficient sterilization of medical instruments and make the care environments more attractive to staff. </t>
    </r>
  </si>
  <si>
    <t>Quebec inaugurates a new sterilization unit at the Hôpital du Suroît</t>
  </si>
  <si>
    <r>
      <t>Who:</t>
    </r>
    <r>
      <rPr>
        <sz val="11"/>
        <rFont val="Arial"/>
        <family val="2"/>
      </rPr>
      <t xml:space="preserve"> Government of Manitoba 
</t>
    </r>
    <r>
      <rPr>
        <b/>
        <sz val="11"/>
        <rFont val="Arial"/>
        <family val="2"/>
      </rPr>
      <t xml:space="preserve">What: </t>
    </r>
    <r>
      <rPr>
        <sz val="11"/>
        <rFont val="Arial"/>
        <family val="2"/>
      </rPr>
      <t>The Manitoba government is adding more physician hours at the minor treatment clinic at Health Sciences Centre (HSC) Winnipeg in a 4-week pilot project to help reduce wait times in the hospital's emergency department.</t>
    </r>
  </si>
  <si>
    <t>More doctors added to HSC Minor Treatment Clinic to help relieve emergency room congestion</t>
  </si>
  <si>
    <r>
      <t xml:space="preserve">Who: </t>
    </r>
    <r>
      <rPr>
        <sz val="11"/>
        <rFont val="Arial"/>
        <family val="2"/>
      </rPr>
      <t xml:space="preserve">Government of Manitoba
</t>
    </r>
    <r>
      <rPr>
        <b/>
        <sz val="11"/>
        <rFont val="Arial"/>
        <family val="2"/>
      </rPr>
      <t>What:</t>
    </r>
    <r>
      <rPr>
        <sz val="11"/>
        <rFont val="Arial"/>
        <family val="2"/>
      </rPr>
      <t xml:space="preserve"> The Manitoba government added 25 new nursing seats in a rural Manitoba community to help fulfil the critical need for health care workers. </t>
    </r>
  </si>
  <si>
    <t>25 New nursing seats created in Neepawa to help address rural staffing shortages</t>
  </si>
  <si>
    <r>
      <t xml:space="preserve">Who: </t>
    </r>
    <r>
      <rPr>
        <sz val="11"/>
        <rFont val="Arial"/>
        <family val="2"/>
      </rPr>
      <t xml:space="preserve">Government of Alberta 
</t>
    </r>
    <r>
      <rPr>
        <b/>
        <sz val="11"/>
        <rFont val="Arial"/>
        <family val="2"/>
      </rPr>
      <t>What:</t>
    </r>
    <r>
      <rPr>
        <sz val="11"/>
        <rFont val="Arial"/>
        <family val="2"/>
      </rPr>
      <t xml:space="preserve"> Shoppers Drug Mart is investing $77 million in pharmacy care clinics in Alberta. </t>
    </r>
  </si>
  <si>
    <t>Expanding access to pharmacy services: joint statement</t>
  </si>
  <si>
    <r>
      <t xml:space="preserve">Who: </t>
    </r>
    <r>
      <rPr>
        <sz val="11"/>
        <rFont val="Arial"/>
        <family val="2"/>
      </rPr>
      <t xml:space="preserve"> British Columbia College of Nurses and Midwives (BCCNM)
</t>
    </r>
    <r>
      <rPr>
        <b/>
        <sz val="11"/>
        <rFont val="Arial"/>
        <family val="2"/>
      </rPr>
      <t xml:space="preserve">What: </t>
    </r>
    <r>
      <rPr>
        <sz val="11"/>
        <rFont val="Arial"/>
        <family val="2"/>
      </rPr>
      <t xml:space="preserve">The BCCNM board amended the NP Scope of Practice Standards, Limits and Conditions by rescinding the limit on prescribing anabolic steroids and their derivatives. This means that NPs can prescribe steroids other than testosterone. </t>
    </r>
  </si>
  <si>
    <t>BCCNM board rescinds limit on NP prescribing of anabolic steroids</t>
  </si>
  <si>
    <r>
      <t xml:space="preserve">Who: </t>
    </r>
    <r>
      <rPr>
        <sz val="11"/>
        <rFont val="Arial"/>
        <family val="2"/>
      </rPr>
      <t xml:space="preserve">Government of Ontario 
</t>
    </r>
    <r>
      <rPr>
        <b/>
        <sz val="11"/>
        <rFont val="Arial"/>
        <family val="2"/>
      </rPr>
      <t xml:space="preserve">What: </t>
    </r>
    <r>
      <rPr>
        <sz val="11"/>
        <rFont val="Arial"/>
        <family val="2"/>
      </rPr>
      <t xml:space="preserve">The Ontario government is investing nearly $2 million to increase access to pediatric services (specifically PTs and OTs) or children and youth in Thunder Bay and Northwestern Ontario so they have the care they need, when they need it. </t>
    </r>
  </si>
  <si>
    <t>Ontario Connecting Children and Youth in North western Ontario to Care Close to Home</t>
  </si>
  <si>
    <t xml:space="preserve">Occupational therapists, Physiotherapists </t>
  </si>
  <si>
    <t xml:space="preserve">OTs, PTs </t>
  </si>
  <si>
    <r>
      <t xml:space="preserve">Who: </t>
    </r>
    <r>
      <rPr>
        <sz val="11"/>
        <rFont val="Arial"/>
        <family val="2"/>
      </rPr>
      <t>Government of Ontario</t>
    </r>
    <r>
      <rPr>
        <b/>
        <sz val="11"/>
        <rFont val="Arial"/>
        <family val="2"/>
      </rPr>
      <t xml:space="preserve">
What: </t>
    </r>
    <r>
      <rPr>
        <sz val="11"/>
        <rFont val="Arial"/>
        <family val="2"/>
      </rPr>
      <t xml:space="preserve">The Ontario government is investing nearly $1.1 million to increase access to pediatric services (specifically, OTs and PTs) for children and youth in North Bay and Muskoka so they have the care they need, when they need it, in their own community. </t>
    </r>
  </si>
  <si>
    <t>Ontario Connecting Children and Youth in North Bay and Muskoka to Care Close to Home</t>
  </si>
  <si>
    <t>Team-based care; Indigenous population group</t>
  </si>
  <si>
    <t>Primary care; Acute care; Home and community care</t>
  </si>
  <si>
    <r>
      <t xml:space="preserve">Who: </t>
    </r>
    <r>
      <rPr>
        <sz val="11"/>
        <rFont val="Arial"/>
        <family val="2"/>
      </rPr>
      <t xml:space="preserve">Government of Ontario
</t>
    </r>
    <r>
      <rPr>
        <b/>
        <sz val="11"/>
        <rFont val="Arial"/>
        <family val="2"/>
      </rPr>
      <t xml:space="preserve">What: </t>
    </r>
    <r>
      <rPr>
        <sz val="11"/>
        <rFont val="Arial"/>
        <family val="2"/>
      </rPr>
      <t xml:space="preserve">The Ontario government, in partnership with Ontario Health, has approved the West Parry Sound Ontario Health Team, bringing the total number of teams to 58. Starting April 2024, the government will provide every Ontario Health Team with $2.25 million over 3 years to better coordinate people's care by connecting people to different types of care throughout their care journey and providing 24/7 help navigating the health care system. </t>
    </r>
  </si>
  <si>
    <t>Ontario Health Teams Now Providing Care in Every Corner of the Province</t>
  </si>
  <si>
    <r>
      <t xml:space="preserve">Who: </t>
    </r>
    <r>
      <rPr>
        <sz val="11"/>
        <rFont val="Arial"/>
        <family val="2"/>
      </rPr>
      <t xml:space="preserve">Government of New Brunswick
</t>
    </r>
    <r>
      <rPr>
        <b/>
        <sz val="11"/>
        <rFont val="Arial"/>
        <family val="2"/>
      </rPr>
      <t>What:</t>
    </r>
    <r>
      <rPr>
        <sz val="11"/>
        <rFont val="Arial"/>
        <family val="2"/>
      </rPr>
      <t xml:space="preserve"> The Department of Health launched the MyHealthNB mobile phone app. The app provides easier access to personal health information that the website provides. Initially launched in April 2020, MyHealthNB has gradually expanded the services offered to New Brunswickers. </t>
    </r>
  </si>
  <si>
    <t>MyHealthNB program expands offerings with mobile phone app</t>
  </si>
  <si>
    <r>
      <t xml:space="preserve">Who: </t>
    </r>
    <r>
      <rPr>
        <sz val="11"/>
        <rFont val="Arial"/>
        <family val="2"/>
      </rPr>
      <t xml:space="preserve">Government of Ontario
</t>
    </r>
    <r>
      <rPr>
        <b/>
        <sz val="11"/>
        <rFont val="Arial"/>
        <family val="2"/>
      </rPr>
      <t xml:space="preserve">What: </t>
    </r>
    <r>
      <rPr>
        <sz val="11"/>
        <rFont val="Arial"/>
        <family val="2"/>
      </rPr>
      <t xml:space="preserve">The government is investing over $2.5 million to increase access to pediatric services (specifically PTs and OTs) for children and youth in Belleville, Kingston and the Thousand Islands region so they have the care they need, when they need it, in their own community. </t>
    </r>
  </si>
  <si>
    <t>Ontario Connecting Children and Youth in Belleville, Kingston and the Thousand Islands Region to Care Close to Home</t>
  </si>
  <si>
    <t>Occupational therapists, Physiotherapists</t>
  </si>
  <si>
    <t>OTs, PTs</t>
  </si>
  <si>
    <r>
      <t>Who:</t>
    </r>
    <r>
      <rPr>
        <sz val="11"/>
        <rFont val="Arial"/>
        <family val="2"/>
      </rPr>
      <t xml:space="preserve"> Government of New Brunswick
</t>
    </r>
    <r>
      <rPr>
        <b/>
        <sz val="11"/>
        <rFont val="Arial"/>
        <family val="2"/>
      </rPr>
      <t>What:</t>
    </r>
    <r>
      <rPr>
        <sz val="11"/>
        <rFont val="Arial"/>
        <family val="2"/>
      </rPr>
      <t xml:space="preserve"> Health Minister Bruce Fitch welcomed several internationally educated nurses during a visit to Loch Lomond Villa in Saint John today. Since 2021, more than 500 internationally educated nurses have been recruited to work in the province as RNs, LPNs or health care aides. </t>
    </r>
  </si>
  <si>
    <t>Internationally educated nurses welcomed into health system</t>
  </si>
  <si>
    <t>Registered nurses, Licensed practical nurses, health-care aides</t>
  </si>
  <si>
    <t>RNs, LPNs, health-care aides</t>
  </si>
  <si>
    <r>
      <t xml:space="preserve">Who: </t>
    </r>
    <r>
      <rPr>
        <sz val="11"/>
        <rFont val="Arial"/>
        <family val="2"/>
      </rPr>
      <t xml:space="preserve">Government of Nova Scotia
</t>
    </r>
    <r>
      <rPr>
        <b/>
        <sz val="11"/>
        <rFont val="Arial"/>
        <family val="2"/>
      </rPr>
      <t xml:space="preserve">What: </t>
    </r>
    <r>
      <rPr>
        <sz val="11"/>
        <rFont val="Arial"/>
        <family val="2"/>
      </rPr>
      <t xml:space="preserve">About 12,000 patients at 4 clinics across the province will have access to their medical records through the YourHealthNS app in a new pilot project. </t>
    </r>
  </si>
  <si>
    <t>YourHealthNS Pilots Access to Patient Records</t>
  </si>
  <si>
    <r>
      <t xml:space="preserve">Who: </t>
    </r>
    <r>
      <rPr>
        <sz val="11"/>
        <rFont val="Arial"/>
        <family val="2"/>
      </rPr>
      <t xml:space="preserve">Government of Yukon 
</t>
    </r>
    <r>
      <rPr>
        <b/>
        <sz val="11"/>
        <rFont val="Arial"/>
        <family val="2"/>
      </rPr>
      <t>What:</t>
    </r>
    <r>
      <rPr>
        <sz val="11"/>
        <rFont val="Arial"/>
        <family val="2"/>
      </rPr>
      <t xml:space="preserve"> The Government of Yukon has increased honoraria for emergency medical services (EMS) community responders from $3.71 per hour to $7.70 per hour. This increase will help with recruitment and retention of EMS community responders, aligning with the government's ongoing efforts to augment health care staff availability and coverage across communities. </t>
    </r>
  </si>
  <si>
    <t>Government of Yukon announces honoraria increase for Emergency Medical Services community responders</t>
  </si>
  <si>
    <r>
      <t xml:space="preserve">Who: </t>
    </r>
    <r>
      <rPr>
        <sz val="11"/>
        <rFont val="Arial"/>
        <family val="2"/>
      </rPr>
      <t xml:space="preserve">Government of Ontario 
</t>
    </r>
    <r>
      <rPr>
        <b/>
        <sz val="11"/>
        <rFont val="Arial"/>
        <family val="2"/>
      </rPr>
      <t xml:space="preserve">What: </t>
    </r>
    <r>
      <rPr>
        <sz val="11"/>
        <rFont val="Arial"/>
        <family val="2"/>
      </rPr>
      <t xml:space="preserve">The government is investing more than $4 million to increase access to pediatric services  (specifically, PTs and OTs) for children and youth in Simcoe County so they have the care they need, when they need it, in their own community. </t>
    </r>
  </si>
  <si>
    <t>Ontario Connecting Children and Youth in Simcoe County to Care Close to Home</t>
  </si>
  <si>
    <r>
      <t xml:space="preserve">Who: </t>
    </r>
    <r>
      <rPr>
        <sz val="11"/>
        <rFont val="Arial"/>
        <family val="2"/>
      </rPr>
      <t xml:space="preserve">Government of Ontario 
</t>
    </r>
    <r>
      <rPr>
        <b/>
        <sz val="11"/>
        <rFont val="Arial"/>
        <family val="2"/>
      </rPr>
      <t xml:space="preserve">What: </t>
    </r>
    <r>
      <rPr>
        <sz val="11"/>
        <rFont val="Arial"/>
        <family val="2"/>
      </rPr>
      <t xml:space="preserve">The government is investing more than $4 million to increase access to pediatric services for children and youth in Simcoe County so they have the care they need, when they need it, in their own community. </t>
    </r>
  </si>
  <si>
    <r>
      <t xml:space="preserve">Who: </t>
    </r>
    <r>
      <rPr>
        <sz val="11"/>
        <rFont val="Arial"/>
        <family val="2"/>
      </rPr>
      <t xml:space="preserve">Government of Ontario
</t>
    </r>
    <r>
      <rPr>
        <b/>
        <sz val="11"/>
        <rFont val="Arial"/>
        <family val="2"/>
      </rPr>
      <t xml:space="preserve">What: </t>
    </r>
    <r>
      <rPr>
        <sz val="11"/>
        <rFont val="Arial"/>
        <family val="2"/>
      </rPr>
      <t>$110 million investment brings the province one step closer to connecting everyone in Ontario to primary care. As part of this, $90 million will be invested to add over 400 new primary care providers as part of 78 new and expanded interprofessional primary care teams.</t>
    </r>
  </si>
  <si>
    <t>Ontario Connecting Over 300,00 People to Primary Care Teams</t>
  </si>
  <si>
    <t>Physicians, Nurse practitioners, Registered nurses, Physiotherapists, Occupational therapists, Social workers, Dietitians</t>
  </si>
  <si>
    <t>Physicians, NPs, RNs, PTs, OTs, social workers, dietitians</t>
  </si>
  <si>
    <r>
      <t xml:space="preserve">Who: </t>
    </r>
    <r>
      <rPr>
        <sz val="11"/>
        <rFont val="Arial"/>
        <family val="2"/>
      </rPr>
      <t xml:space="preserve">Government of New Brunswick 
</t>
    </r>
    <r>
      <rPr>
        <b/>
        <sz val="11"/>
        <rFont val="Arial"/>
        <family val="2"/>
      </rPr>
      <t>What:</t>
    </r>
    <r>
      <rPr>
        <sz val="11"/>
        <rFont val="Arial"/>
        <family val="2"/>
      </rPr>
      <t xml:space="preserve"> New agreement signed with Voyageur Aviation will result in an air ambulance being stationed on the island of Grand Manan by September. In addition, 24-7 advanced care paramedic coverage will be added to the island.</t>
    </r>
  </si>
  <si>
    <t>New agreement will station air ambulance on Grand Manan</t>
  </si>
  <si>
    <r>
      <t xml:space="preserve">Who: </t>
    </r>
    <r>
      <rPr>
        <sz val="11"/>
        <rFont val="Arial"/>
        <family val="2"/>
      </rPr>
      <t xml:space="preserve">Government of British Columbia
</t>
    </r>
    <r>
      <rPr>
        <b/>
        <sz val="11"/>
        <rFont val="Arial"/>
        <family val="2"/>
      </rPr>
      <t xml:space="preserve">What: </t>
    </r>
    <r>
      <rPr>
        <sz val="11"/>
        <rFont val="Arial"/>
        <family val="2"/>
      </rPr>
      <t xml:space="preserve">The government will be investing to improve access to care for the North Okanagan and Shuswap areas through a newly established primary care network (PCN), which will add nearly 75 health care providers to the region, over four years. </t>
    </r>
  </si>
  <si>
    <t>More primary health-care services coming to North Okanagan, Shuswap</t>
  </si>
  <si>
    <t>Family physicians, Nurse practitioners, Registered nurses, Pharmacists, Social workers</t>
  </si>
  <si>
    <t>Family physicians, NPs, RNs, pharmacists, social workers</t>
  </si>
  <si>
    <r>
      <t xml:space="preserve">Who: </t>
    </r>
    <r>
      <rPr>
        <sz val="11"/>
        <rFont val="Arial"/>
        <family val="2"/>
      </rPr>
      <t xml:space="preserve">Cabinet du ministre de la Santé
</t>
    </r>
    <r>
      <rPr>
        <b/>
        <sz val="11"/>
        <rFont val="Arial"/>
        <family val="2"/>
      </rPr>
      <t>What:</t>
    </r>
    <r>
      <rPr>
        <sz val="11"/>
        <rFont val="Arial"/>
        <family val="2"/>
      </rPr>
      <t xml:space="preserve"> New midwifery services are announced in Montérégie. The premises house 2 midwives, the head of services and an administrative officer. Services will be rolled out gradually and by 2025–2026, about 130 annual follow-ups will be able to be carried out and about 85 deliveries. </t>
    </r>
  </si>
  <si>
    <t>The Government of Quebec inaugurates new midwifery services in Montérégie</t>
  </si>
  <si>
    <r>
      <rPr>
        <b/>
        <sz val="11"/>
        <rFont val="Arial"/>
        <family val="2"/>
      </rPr>
      <t xml:space="preserve">Who: </t>
    </r>
    <r>
      <rPr>
        <sz val="11"/>
        <rFont val="Arial"/>
        <family val="2"/>
      </rPr>
      <t xml:space="preserve">Cabinet du ministre de la Santé
</t>
    </r>
    <r>
      <rPr>
        <b/>
        <sz val="11"/>
        <rFont val="Arial"/>
        <family val="2"/>
      </rPr>
      <t xml:space="preserve">What: </t>
    </r>
    <r>
      <rPr>
        <sz val="11"/>
        <rFont val="Arial"/>
        <family val="2"/>
      </rPr>
      <t>The order of nurses will temporarily suspend its plan that would have required nurses to hold a university degree before working in the profession.</t>
    </r>
  </si>
  <si>
    <t>Quebec's order of nurses shelves university degree requirement for nurses | CBC News</t>
  </si>
  <si>
    <r>
      <t xml:space="preserve">Who: </t>
    </r>
    <r>
      <rPr>
        <sz val="11"/>
        <rFont val="Arial"/>
        <family val="2"/>
      </rPr>
      <t xml:space="preserve">Government of Saskatchewan 
</t>
    </r>
    <r>
      <rPr>
        <b/>
        <sz val="11"/>
        <rFont val="Arial"/>
        <family val="2"/>
      </rPr>
      <t>What:</t>
    </r>
    <r>
      <rPr>
        <sz val="11"/>
        <rFont val="Arial"/>
        <family val="2"/>
      </rPr>
      <t xml:space="preserve"> Saskatchewan physicians ratified a new 4-year contract with the government. The agreement will help retain and recruit physicians in the province as it provides a strong foundation for competitive remuneration and benefits, and addresses concerns raised by physicians while they continue to work toward a full blended capitation model. </t>
    </r>
  </si>
  <si>
    <t>Saskatchewan Doctors Ratify New Four-Year Contract</t>
  </si>
  <si>
    <t>N/a</t>
  </si>
  <si>
    <r>
      <t xml:space="preserve">Who: </t>
    </r>
    <r>
      <rPr>
        <sz val="11"/>
        <rFont val="Arial"/>
        <family val="2"/>
      </rPr>
      <t xml:space="preserve">Government of Ontario
</t>
    </r>
    <r>
      <rPr>
        <b/>
        <sz val="11"/>
        <rFont val="Arial"/>
        <family val="2"/>
      </rPr>
      <t xml:space="preserve">What: </t>
    </r>
    <r>
      <rPr>
        <sz val="11"/>
        <rFont val="Arial"/>
        <family val="2"/>
      </rPr>
      <t xml:space="preserve">The government is building a new emergency department in the Bay of Quinte Region at the Trenton Memorial Hospital. </t>
    </r>
  </si>
  <si>
    <t>Ontario Building New Emergency Department in Trenton</t>
  </si>
  <si>
    <t>Indigenous population group; Rural/remote considerations</t>
  </si>
  <si>
    <r>
      <t>Who:</t>
    </r>
    <r>
      <rPr>
        <sz val="11"/>
        <rFont val="Arial"/>
        <family val="2"/>
      </rPr>
      <t xml:space="preserve"> Government of Ontario 
</t>
    </r>
    <r>
      <rPr>
        <b/>
        <sz val="11"/>
        <rFont val="Arial"/>
        <family val="2"/>
      </rPr>
      <t xml:space="preserve">What: </t>
    </r>
    <r>
      <rPr>
        <sz val="11"/>
        <rFont val="Arial"/>
        <family val="2"/>
      </rPr>
      <t xml:space="preserve">The government is investing over $2.6 million to connect Indigenous communities to more mental health and substance use supports closer to home. </t>
    </r>
  </si>
  <si>
    <t>Ontario Connecting Indigenous Communities to More Mental Health Supports</t>
  </si>
  <si>
    <r>
      <t xml:space="preserve">Who: </t>
    </r>
    <r>
      <rPr>
        <sz val="11"/>
        <rFont val="Arial"/>
        <family val="2"/>
      </rPr>
      <t xml:space="preserve">Government of Ontario
</t>
    </r>
    <r>
      <rPr>
        <b/>
        <sz val="11"/>
        <rFont val="Arial"/>
        <family val="2"/>
      </rPr>
      <t xml:space="preserve">What: </t>
    </r>
    <r>
      <rPr>
        <sz val="11"/>
        <rFont val="Arial"/>
        <family val="2"/>
      </rPr>
      <t xml:space="preserve">The government is investing $5.6 million to increase access to pediatric services (specifically PTs and OTs) for children and youth in Peel and Halton regions so they have the care they need, when they need it, in their own community. </t>
    </r>
  </si>
  <si>
    <t>Ontario Connecting Children and Youth in Peel and Halton Regions to Care Close to Home</t>
  </si>
  <si>
    <t>Occupational therapists, Physiotherapists, Social workers, Nurse practitioners, Physicians</t>
  </si>
  <si>
    <t>OTs, PTs, social workers, NPs, physicians</t>
  </si>
  <si>
    <r>
      <t xml:space="preserve">Who: </t>
    </r>
    <r>
      <rPr>
        <sz val="11"/>
        <rFont val="Arial"/>
        <family val="2"/>
      </rPr>
      <t xml:space="preserve">Cabinet du ministre de la Santé
</t>
    </r>
    <r>
      <rPr>
        <b/>
        <sz val="11"/>
        <rFont val="Arial"/>
        <family val="2"/>
      </rPr>
      <t>What:</t>
    </r>
    <r>
      <rPr>
        <sz val="11"/>
        <rFont val="Arial"/>
        <family val="2"/>
      </rPr>
      <t xml:space="preserve"> The Quebec government has announced the expansion of the Jardins-Roussillon university family medicine group to accommodate more patients. A staff of physicians, specialized nurse practitioners, admin staff and several health professionals have been added to the team. </t>
    </r>
  </si>
  <si>
    <t>For better access - Member of Parliament Marie-Belle Gendron inaugurates the expansion of the Jardins-Roussillon university family medicine group to accommodate more patients</t>
  </si>
  <si>
    <t>Physicians, Family physicians, Nurse practitioners</t>
  </si>
  <si>
    <t>Physicians, family physicians, NPs</t>
  </si>
  <si>
    <r>
      <t xml:space="preserve">Who: </t>
    </r>
    <r>
      <rPr>
        <sz val="11"/>
        <rFont val="Arial"/>
        <family val="2"/>
      </rPr>
      <t xml:space="preserve">Health PEI
</t>
    </r>
    <r>
      <rPr>
        <b/>
        <sz val="11"/>
        <rFont val="Arial"/>
        <family val="2"/>
      </rPr>
      <t xml:space="preserve">What: </t>
    </r>
    <r>
      <rPr>
        <sz val="11"/>
        <rFont val="Arial"/>
        <family val="2"/>
      </rPr>
      <t xml:space="preserve">People in Kings County without a primary care provider now have a location to access primary care services. A primary care access clinic will open in Montague on February 8, 2024, through the Kings Primary Care Network. </t>
    </r>
  </si>
  <si>
    <t>New Primary Access clinic opens in Montague</t>
  </si>
  <si>
    <t xml:space="preserve">Family phys. </t>
  </si>
  <si>
    <r>
      <t xml:space="preserve">Who: </t>
    </r>
    <r>
      <rPr>
        <sz val="11"/>
        <rFont val="Arial"/>
        <family val="2"/>
      </rPr>
      <t xml:space="preserve">Cabinet du ministre de la Santé
</t>
    </r>
    <r>
      <rPr>
        <b/>
        <sz val="11"/>
        <rFont val="Arial"/>
        <family val="2"/>
      </rPr>
      <t xml:space="preserve">What: </t>
    </r>
    <r>
      <rPr>
        <sz val="11"/>
        <rFont val="Arial"/>
        <family val="2"/>
      </rPr>
      <t>Guichet d'accès à la première ligne (GAP) is now available. People who are waiting for a family doctor or registered with a family medicine group can now access the GAP online. The government is prioritizing improving access to services for the population and implementing fundamental changes to transform the health and social services network.</t>
    </r>
  </si>
  <si>
    <t>For better access - the front-line access desk is going digital</t>
  </si>
  <si>
    <r>
      <t xml:space="preserve">Who: </t>
    </r>
    <r>
      <rPr>
        <sz val="11"/>
        <rFont val="Arial"/>
        <family val="2"/>
      </rPr>
      <t xml:space="preserve">Government of Alberta 
</t>
    </r>
    <r>
      <rPr>
        <b/>
        <sz val="11"/>
        <rFont val="Arial"/>
        <family val="2"/>
      </rPr>
      <t>What:</t>
    </r>
    <r>
      <rPr>
        <sz val="11"/>
        <rFont val="Arial"/>
        <family val="2"/>
      </rPr>
      <t xml:space="preserve"> The government is investing $57 million over 3 years to support family practitioners to manage their increasing number of patients. </t>
    </r>
  </si>
  <si>
    <t>Helping primary care providers support patients</t>
  </si>
  <si>
    <r>
      <t xml:space="preserve">Who: </t>
    </r>
    <r>
      <rPr>
        <sz val="11"/>
        <rFont val="Arial"/>
        <family val="2"/>
      </rPr>
      <t xml:space="preserve">Government of Manitoba 
</t>
    </r>
    <r>
      <rPr>
        <b/>
        <sz val="11"/>
        <rFont val="Arial"/>
        <family val="2"/>
      </rPr>
      <t xml:space="preserve">What: </t>
    </r>
    <r>
      <rPr>
        <sz val="11"/>
        <rFont val="Arial"/>
        <family val="2"/>
      </rPr>
      <t xml:space="preserve">The Manitoba government will annually invest $300,000 in a new program to mentor and support physicians in the first 5 years of their practice to help recruit and retain new doctors. </t>
    </r>
  </si>
  <si>
    <t>Manitoba Government invests in program to keep new doctors working in province</t>
  </si>
  <si>
    <r>
      <t xml:space="preserve">Who: </t>
    </r>
    <r>
      <rPr>
        <sz val="11"/>
        <rFont val="Arial"/>
        <family val="2"/>
      </rPr>
      <t xml:space="preserve">Government of Yukon </t>
    </r>
    <r>
      <rPr>
        <b/>
        <sz val="11"/>
        <rFont val="Arial"/>
        <family val="2"/>
      </rPr>
      <t xml:space="preserve">
What: </t>
    </r>
    <r>
      <rPr>
        <sz val="11"/>
        <rFont val="Arial"/>
        <family val="2"/>
      </rPr>
      <t xml:space="preserve">The Whitehorse General Hospital is experiencing higher-than-normal volume and demand. The government, Yukon Hospital Corporation and Yukon Medical Association are working together to help ensure Yukoners continue to have access to care when they need it. They are leveraging EMS to assist staff to ensure patients receive comprehensive, timely care; expanding hours of service of the Whitehorse walk-in clinic for unattached patients as needed; and much more. </t>
    </r>
  </si>
  <si>
    <t>Government of Yukon supporting Whitehorse General Hospital during period of high demand</t>
  </si>
  <si>
    <r>
      <t xml:space="preserve">Who: </t>
    </r>
    <r>
      <rPr>
        <sz val="11"/>
        <rFont val="Arial"/>
        <family val="2"/>
      </rPr>
      <t xml:space="preserve">Government of British Columbia 
</t>
    </r>
    <r>
      <rPr>
        <b/>
        <sz val="11"/>
        <rFont val="Arial"/>
        <family val="2"/>
      </rPr>
      <t xml:space="preserve">What: </t>
    </r>
    <r>
      <rPr>
        <sz val="11"/>
        <rFont val="Arial"/>
        <family val="2"/>
      </rPr>
      <t xml:space="preserve">Since launching the transformational longitudinal Family Practice Model, more people have access to primary care, with 4,000 family physicians registered for the model in its first year, helping expand the number of family physicians working in longitudinal primary care. This model allows for added doctors, more nurse practitioners and stabilized work environments for better support and compensation to ensure they have time and can focus on their patients. </t>
    </r>
  </si>
  <si>
    <t>New compensation model connects more people to primary care</t>
  </si>
  <si>
    <t>Physicians, Nurse practitioners</t>
  </si>
  <si>
    <t>Physicians, NPs</t>
  </si>
  <si>
    <r>
      <t xml:space="preserve">Who: </t>
    </r>
    <r>
      <rPr>
        <sz val="11"/>
        <rFont val="Arial"/>
        <family val="2"/>
      </rPr>
      <t xml:space="preserve">Government of Ontario
</t>
    </r>
    <r>
      <rPr>
        <b/>
        <sz val="11"/>
        <rFont val="Arial"/>
        <family val="2"/>
      </rPr>
      <t xml:space="preserve">What: </t>
    </r>
    <r>
      <rPr>
        <sz val="11"/>
        <rFont val="Arial"/>
        <family val="2"/>
      </rPr>
      <t>The government is investing more than $4.5 million to increase access to pediatric services for children and youth in Southwestern Ontario so they have the care they need, when they need it, in their own community.</t>
    </r>
  </si>
  <si>
    <t>Connecting Children and Youth in Southwestern Ontario to Care Close to Home</t>
  </si>
  <si>
    <t>Occupational therapists, Physiotherapists, Emergency medical services</t>
  </si>
  <si>
    <t>OTs, PTs, EMS</t>
  </si>
  <si>
    <r>
      <t xml:space="preserve">Who: </t>
    </r>
    <r>
      <rPr>
        <sz val="11"/>
        <rFont val="Arial"/>
        <family val="2"/>
      </rPr>
      <t xml:space="preserve">Cabinet du ministre de la Santé
</t>
    </r>
    <r>
      <rPr>
        <b/>
        <sz val="11"/>
        <rFont val="Arial"/>
        <family val="2"/>
      </rPr>
      <t>What:</t>
    </r>
    <r>
      <rPr>
        <sz val="11"/>
        <rFont val="Arial"/>
        <family val="2"/>
      </rPr>
      <t xml:space="preserve"> A new specialized nurse practitioner (SNP) clinic in Chicoutimi was announced. This is part of the government's commitment to open 23 public SNP clinics by 2028. </t>
    </r>
  </si>
  <si>
    <t>Better Access to Services - A New Specialized Nurse Practitioner Clinic in Chicoutimi</t>
  </si>
  <si>
    <r>
      <t xml:space="preserve">Who: </t>
    </r>
    <r>
      <rPr>
        <sz val="11"/>
        <rFont val="Arial"/>
        <family val="2"/>
      </rPr>
      <t>Cabinet du ministre de la Santé</t>
    </r>
    <r>
      <rPr>
        <b/>
        <sz val="11"/>
        <rFont val="Arial"/>
        <family val="2"/>
      </rPr>
      <t xml:space="preserve">
What:</t>
    </r>
    <r>
      <rPr>
        <sz val="11"/>
        <rFont val="Arial"/>
        <family val="2"/>
      </rPr>
      <t xml:space="preserve"> The first SNP clinic in Montérégie-Centre region is open for service. Located at the CLSC Samuel-de-Champlain in Brossard, the clinic aims to provide better access to front-line services for people in the region. It ensures effective management of common, acute or chronic health problems and, similarly, helps reduce pressure on emergency rooms.</t>
    </r>
  </si>
  <si>
    <t>For better access to services - A first specialized nurse practitioner clinic in Montérégie</t>
  </si>
  <si>
    <r>
      <t xml:space="preserve">Who: </t>
    </r>
    <r>
      <rPr>
        <sz val="11"/>
        <rFont val="Arial"/>
        <family val="2"/>
      </rPr>
      <t xml:space="preserve">Government of Canada 
</t>
    </r>
    <r>
      <rPr>
        <b/>
        <sz val="11"/>
        <rFont val="Arial"/>
        <family val="2"/>
      </rPr>
      <t>What:</t>
    </r>
    <r>
      <rPr>
        <sz val="11"/>
        <rFont val="Arial"/>
        <family val="2"/>
      </rPr>
      <t xml:space="preserve"> Government of Canada signs 2 bilateral agreements to invest more than $36 million to improve health care access and services in the Northwest Territories. </t>
    </r>
  </si>
  <si>
    <t>Government of Canada signs two bilateral agreements with Northwest Territories to improve health care</t>
  </si>
  <si>
    <r>
      <t xml:space="preserve">Who: </t>
    </r>
    <r>
      <rPr>
        <sz val="11"/>
        <rFont val="Arial"/>
        <family val="2"/>
      </rPr>
      <t xml:space="preserve">Government of Ontario
</t>
    </r>
    <r>
      <rPr>
        <b/>
        <sz val="11"/>
        <rFont val="Arial"/>
        <family val="2"/>
      </rPr>
      <t xml:space="preserve">What: </t>
    </r>
    <r>
      <rPr>
        <sz val="11"/>
        <rFont val="Arial"/>
        <family val="2"/>
      </rPr>
      <t xml:space="preserve">The government is investing over $6.3 million to increase access to pediatric services (specifically PTs and OTs) for children and youth in York Region so they have the care they need, when they need it, right in their own community. </t>
    </r>
  </si>
  <si>
    <t>Ontario Connecting Children and Youth in York Region to Care Close to Home</t>
  </si>
  <si>
    <r>
      <t xml:space="preserve">Who: </t>
    </r>
    <r>
      <rPr>
        <sz val="11"/>
        <rFont val="Arial"/>
        <family val="2"/>
      </rPr>
      <t xml:space="preserve">Government of Manitoba 
</t>
    </r>
    <r>
      <rPr>
        <b/>
        <sz val="11"/>
        <rFont val="Arial"/>
        <family val="2"/>
      </rPr>
      <t xml:space="preserve">What: </t>
    </r>
    <r>
      <rPr>
        <sz val="11"/>
        <rFont val="Arial"/>
        <family val="2"/>
      </rPr>
      <t xml:space="preserve">The Government of Manitoba and the Government of Canada have announced more than $633 million in funding to improve health care in Manitoba. Through the Working Together agreement, the 5-year action plan will go to improve home, community and long-term care for seniors. Under this agreement, the government will first address staffing shortages. </t>
    </r>
  </si>
  <si>
    <t>More doctors, more nurses, shorter wait times in Manitoba</t>
  </si>
  <si>
    <t xml:space="preserve">Physicians, Nurses, Paramedics, home care workers </t>
  </si>
  <si>
    <t xml:space="preserve">Physicians, nurses, paramedics, home care workers </t>
  </si>
  <si>
    <r>
      <rPr>
        <b/>
        <sz val="11"/>
        <rFont val="Arial"/>
        <family val="2"/>
      </rPr>
      <t xml:space="preserve">Who: </t>
    </r>
    <r>
      <rPr>
        <sz val="11"/>
        <rFont val="Arial"/>
        <family val="2"/>
      </rPr>
      <t xml:space="preserve">Cabinet du ministre de la Santé
</t>
    </r>
    <r>
      <rPr>
        <b/>
        <sz val="11"/>
        <rFont val="Arial"/>
        <family val="2"/>
      </rPr>
      <t>What:</t>
    </r>
    <r>
      <rPr>
        <sz val="11"/>
        <rFont val="Arial"/>
        <family val="2"/>
      </rPr>
      <t xml:space="preserve"> In order to improve access to care and save time for physicians, physiotherapists, chiropractors and physisians assistants will provide their skills and help to alleviate the shortage of physicians. </t>
    </r>
  </si>
  <si>
    <t>https://www.ledevoir.com/societe/sante/807225/physiotherapeutes-chiropraticiens-adjoints-medecins-trois-professions-avenir-sante</t>
  </si>
  <si>
    <t>Physicians, Physiotherapists, Occupational therapists, Physician assistants</t>
  </si>
  <si>
    <t>Physicians, PTs, OTs, Pas</t>
  </si>
  <si>
    <r>
      <t xml:space="preserve">Who: </t>
    </r>
    <r>
      <rPr>
        <sz val="11"/>
        <rFont val="Arial"/>
        <family val="2"/>
      </rPr>
      <t xml:space="preserve">Government of Alberta 
</t>
    </r>
    <r>
      <rPr>
        <b/>
        <sz val="11"/>
        <rFont val="Arial"/>
        <family val="2"/>
      </rPr>
      <t xml:space="preserve">What: </t>
    </r>
    <r>
      <rPr>
        <sz val="11"/>
        <rFont val="Arial"/>
        <family val="2"/>
      </rPr>
      <t>Medical first responder (MFR) agencies across the province will receive targeted funding to support the highest quality of emergency care in Alberta communities.</t>
    </r>
  </si>
  <si>
    <t>Investing in Alberta's emergency services</t>
  </si>
  <si>
    <r>
      <t xml:space="preserve">Who: </t>
    </r>
    <r>
      <rPr>
        <sz val="11"/>
        <rFont val="Arial"/>
        <family val="2"/>
      </rPr>
      <t xml:space="preserve">Government of Nova Scotia
</t>
    </r>
    <r>
      <rPr>
        <b/>
        <sz val="11"/>
        <rFont val="Arial"/>
        <family val="2"/>
      </rPr>
      <t xml:space="preserve">What: </t>
    </r>
    <r>
      <rPr>
        <sz val="11"/>
        <rFont val="Arial"/>
        <family val="2"/>
      </rPr>
      <t xml:space="preserve">The province is investing $13.9 million in a new state-of-the-art nurse training facility at Acadia University that will help educate more of the much-needed health care professionals. It is expected to open for the 2026–2027 academic year and will allow Acadia to obtain accreditation for a standalone nursing program. </t>
    </r>
  </si>
  <si>
    <t>New School of Nursing at Acadia will train more nurses in Annapolis Valley</t>
  </si>
  <si>
    <t>Acute care; Emergency care</t>
  </si>
  <si>
    <r>
      <t>Who:</t>
    </r>
    <r>
      <rPr>
        <sz val="11"/>
        <rFont val="Arial"/>
        <family val="2"/>
      </rPr>
      <t xml:space="preserve"> Saskatchewan Health Authority
</t>
    </r>
    <r>
      <rPr>
        <b/>
        <sz val="11"/>
        <rFont val="Arial"/>
        <family val="2"/>
      </rPr>
      <t>What:</t>
    </r>
    <r>
      <rPr>
        <sz val="11"/>
        <rFont val="Arial"/>
        <family val="2"/>
      </rPr>
      <t xml:space="preserve"> The SHA will partially resume emergency room (ER) services at Wolseley Memorial Integrated Care Centre (WMICC). The partial resumption of ER services was made possible through the recruitment of staff to the community. </t>
    </r>
  </si>
  <si>
    <t xml:space="preserve">Improved access to Wolseley emergency room services </t>
  </si>
  <si>
    <r>
      <t xml:space="preserve">Who: </t>
    </r>
    <r>
      <rPr>
        <sz val="11"/>
        <rFont val="Arial"/>
        <family val="2"/>
      </rPr>
      <t>Government of Nova Scotia</t>
    </r>
    <r>
      <rPr>
        <b/>
        <sz val="11"/>
        <rFont val="Arial"/>
        <family val="2"/>
      </rPr>
      <t xml:space="preserve">
What: </t>
    </r>
    <r>
      <rPr>
        <sz val="11"/>
        <rFont val="Arial"/>
        <family val="2"/>
      </rPr>
      <t xml:space="preserve">The province is investing in a new emergency department at the Yarmouth Regional Hospital. The expansion will double the capacity for care and support efforts for recruitment and retention. </t>
    </r>
  </si>
  <si>
    <t>Yarmouth Emergency Department Expansion Update</t>
  </si>
  <si>
    <r>
      <t xml:space="preserve">Who: </t>
    </r>
    <r>
      <rPr>
        <sz val="11"/>
        <rFont val="Arial"/>
        <family val="2"/>
      </rPr>
      <t xml:space="preserve">Government of Nova Scotia
</t>
    </r>
    <r>
      <rPr>
        <b/>
        <sz val="11"/>
        <rFont val="Arial"/>
        <family val="2"/>
      </rPr>
      <t>What:</t>
    </r>
    <r>
      <rPr>
        <sz val="11"/>
        <rFont val="Arial"/>
        <family val="2"/>
      </rPr>
      <t xml:space="preserve"> The province is investing in a new emergency department at the Yarmouth Regional Hospital. The expansion will double the capacity for care and support efforts for recruitment and retention. </t>
    </r>
  </si>
  <si>
    <r>
      <t xml:space="preserve">Who: </t>
    </r>
    <r>
      <rPr>
        <sz val="11"/>
        <rFont val="Arial"/>
        <family val="2"/>
      </rPr>
      <t xml:space="preserve">Government of Manitoba 
</t>
    </r>
    <r>
      <rPr>
        <b/>
        <sz val="11"/>
        <rFont val="Arial"/>
        <family val="2"/>
      </rPr>
      <t xml:space="preserve">What: </t>
    </r>
    <r>
      <rPr>
        <sz val="11"/>
        <rFont val="Arial"/>
        <family val="2"/>
      </rPr>
      <t xml:space="preserve">The Manitoba government is cutting wait times for Manitobans looking for mental health care by adding psychiatrists to the system and paying professionals to work in rural Manitoba. </t>
    </r>
  </si>
  <si>
    <t>Manitoba Government adds Psychiatrists to cut wait times across the province</t>
  </si>
  <si>
    <t>Psychiatrists</t>
  </si>
  <si>
    <r>
      <t xml:space="preserve">Who: </t>
    </r>
    <r>
      <rPr>
        <sz val="11"/>
        <rFont val="Arial"/>
        <family val="2"/>
      </rPr>
      <t xml:space="preserve">Government of Manitoba 
</t>
    </r>
    <r>
      <rPr>
        <b/>
        <sz val="11"/>
        <rFont val="Arial"/>
        <family val="2"/>
      </rPr>
      <t xml:space="preserve">What: </t>
    </r>
    <r>
      <rPr>
        <sz val="11"/>
        <rFont val="Arial"/>
        <family val="2"/>
      </rPr>
      <t xml:space="preserve">The Manitoba government is working with 3 nursing regulatory colleges to create a streamlined path for former nurses to return to work. </t>
    </r>
  </si>
  <si>
    <t>Manitoba Government making it easier for former nurses to come back to work</t>
  </si>
  <si>
    <r>
      <t xml:space="preserve">Who: </t>
    </r>
    <r>
      <rPr>
        <sz val="11"/>
        <rFont val="Arial"/>
        <family val="2"/>
      </rPr>
      <t xml:space="preserve">College of Nurses of Ontario (CNO)
</t>
    </r>
    <r>
      <rPr>
        <b/>
        <sz val="11"/>
        <rFont val="Arial"/>
        <family val="2"/>
      </rPr>
      <t xml:space="preserve">What: </t>
    </r>
    <r>
      <rPr>
        <sz val="11"/>
        <rFont val="Arial"/>
        <family val="2"/>
      </rPr>
      <t>CNO is marking a significant milestone in health care as we begin to authorize registered nurses (RNs) to prescribe medication in Ontario.</t>
    </r>
  </si>
  <si>
    <t>CNO authorizes first Registered Nurse with Prescribing authority: A milestone in healthcare</t>
  </si>
  <si>
    <r>
      <t xml:space="preserve">Who: </t>
    </r>
    <r>
      <rPr>
        <sz val="11"/>
        <rFont val="Arial"/>
        <family val="2"/>
      </rPr>
      <t xml:space="preserve">Government of Nova Scotia 
</t>
    </r>
    <r>
      <rPr>
        <b/>
        <sz val="11"/>
        <rFont val="Arial"/>
        <family val="2"/>
      </rPr>
      <t>What:</t>
    </r>
    <r>
      <rPr>
        <sz val="11"/>
        <rFont val="Arial"/>
        <family val="2"/>
      </rPr>
      <t xml:space="preserve"> Site preparation is about to begin for the acute care tower at the QEII Health Sciences Centre's Halifax Infirmary site. The new modern health care building will include 216 acute care beds, 16 operating rooms, an intensive care unit and a new, larger emergency department. </t>
    </r>
  </si>
  <si>
    <t>Site Preparation Set to Start for New Healthcare Facility</t>
  </si>
  <si>
    <r>
      <t xml:space="preserve">Who: </t>
    </r>
    <r>
      <rPr>
        <sz val="11"/>
        <rFont val="Arial"/>
        <family val="2"/>
      </rPr>
      <t xml:space="preserve">Government of Alberta 
</t>
    </r>
    <r>
      <rPr>
        <b/>
        <sz val="11"/>
        <rFont val="Arial"/>
        <family val="2"/>
      </rPr>
      <t xml:space="preserve">What: </t>
    </r>
    <r>
      <rPr>
        <sz val="11"/>
        <rFont val="Arial"/>
        <family val="2"/>
      </rPr>
      <t xml:space="preserve">Budget 2024 will be investing in stronger health care. Funding will include an increased compensation model for nurse practitioners and physicians, upgraded facilities and equipment, 2 rural health professional training centres and expanded physician education. </t>
    </r>
  </si>
  <si>
    <t>Budget 2024: Putting Albertans and Alberta families first</t>
  </si>
  <si>
    <t xml:space="preserve">Physicians, Nurse practitioners, Emergency medical services, Paramedics </t>
  </si>
  <si>
    <t xml:space="preserve">Physicians, NPs, EMS, paramedics </t>
  </si>
  <si>
    <r>
      <t xml:space="preserve">Who: </t>
    </r>
    <r>
      <rPr>
        <sz val="11"/>
        <rFont val="Arial"/>
        <family val="2"/>
      </rPr>
      <t xml:space="preserve">British Columbia Nurses' Union 
</t>
    </r>
    <r>
      <rPr>
        <b/>
        <sz val="11"/>
        <rFont val="Arial"/>
        <family val="2"/>
      </rPr>
      <t xml:space="preserve">What: </t>
    </r>
    <r>
      <rPr>
        <sz val="11"/>
        <rFont val="Arial"/>
        <family val="2"/>
      </rPr>
      <t xml:space="preserve">Progress continues in determining minimum nurse-to-patient ratios, supported by a $237 million investment to help retain the nurses B.C. has now, return nurses back to the bedside and recruit nurses the province needs in the future. </t>
    </r>
  </si>
  <si>
    <t>Province announces minimum nurse-to-patient ratios, retention and recruitment investments</t>
  </si>
  <si>
    <r>
      <t xml:space="preserve">Who: </t>
    </r>
    <r>
      <rPr>
        <sz val="11"/>
        <rFont val="Arial"/>
        <family val="2"/>
      </rPr>
      <t xml:space="preserve">Government of Ontario 
</t>
    </r>
    <r>
      <rPr>
        <b/>
        <sz val="11"/>
        <rFont val="Arial"/>
        <family val="2"/>
      </rPr>
      <t xml:space="preserve">What: </t>
    </r>
    <r>
      <rPr>
        <sz val="11"/>
        <rFont val="Arial"/>
        <family val="2"/>
      </rPr>
      <t>The Government of Ontario and the Ontario Medical Association (OMA) have reached an agreement on the implementation of the final year of the current physician services agreement (PSA). Ontario doctors will receive a 2.8% compensation increase in 2023–2024 for services provided as part of the publicly funded health system. The province and the OMA have also reached an agreement that will see an expedited arbitration of the first year of the next PSA, which will provide clarity for physicians in 2024–2025.</t>
    </r>
  </si>
  <si>
    <t>Ontario Government and Ontario Medical Association working together</t>
  </si>
  <si>
    <r>
      <t xml:space="preserve">Who: </t>
    </r>
    <r>
      <rPr>
        <sz val="11"/>
        <rFont val="Arial"/>
        <family val="2"/>
      </rPr>
      <t xml:space="preserve">Government of Ontario
</t>
    </r>
    <r>
      <rPr>
        <b/>
        <sz val="11"/>
        <rFont val="Arial"/>
        <family val="2"/>
      </rPr>
      <t>What:</t>
    </r>
    <r>
      <rPr>
        <sz val="11"/>
        <rFont val="Arial"/>
        <family val="2"/>
      </rPr>
      <t xml:space="preserve"> The Government of Ontario and the OMA have reached an agreement on the implementation of the final year of the current physician services agreement (PSA). As part of this agreement, Ontario doctors will received a 2.8% compensation increase in 2023–2024 for services provided as part of the publicly funded health care system. </t>
    </r>
  </si>
  <si>
    <t>Ontario Government and Ontario Medical Association Working together</t>
  </si>
  <si>
    <r>
      <t xml:space="preserve">Who: </t>
    </r>
    <r>
      <rPr>
        <sz val="11"/>
        <rFont val="Arial"/>
        <family val="2"/>
      </rPr>
      <t xml:space="preserve">Government of Canada 
</t>
    </r>
    <r>
      <rPr>
        <b/>
        <sz val="11"/>
        <rFont val="Arial"/>
        <family val="2"/>
      </rPr>
      <t>What:</t>
    </r>
    <r>
      <rPr>
        <sz val="11"/>
        <rFont val="Arial"/>
        <family val="2"/>
      </rPr>
      <t xml:space="preserve"> The Department of Health announced the release of the Nursing Retention Toolkit: Improving the Working Lives of Nurses in Canada. The toolkit focuses on 8 core themes with corresponding initiatives that nursing employers can implement to help improve retention. This toolkit will be shared widely through Canada's health care systems, including with nurses, nursing employers and health authorities across the country. </t>
    </r>
  </si>
  <si>
    <t>Improving the working lives of nurses across Canada</t>
  </si>
  <si>
    <r>
      <t>Who:</t>
    </r>
    <r>
      <rPr>
        <sz val="11"/>
        <rFont val="Arial"/>
        <family val="2"/>
      </rPr>
      <t xml:space="preserve"> Government of Canada 
</t>
    </r>
    <r>
      <rPr>
        <b/>
        <sz val="11"/>
        <rFont val="Arial"/>
        <family val="2"/>
      </rPr>
      <t xml:space="preserve">What: </t>
    </r>
    <r>
      <rPr>
        <sz val="11"/>
        <rFont val="Arial"/>
        <family val="2"/>
      </rPr>
      <t xml:space="preserve">Government of Canada signs 2 bilateral agreements to invest more than $35.6 million to improve health care access and services in Nunavut.  </t>
    </r>
  </si>
  <si>
    <t>Government of Canada signs two bilateral agreements with Nunavut for better health care, closer to home</t>
  </si>
  <si>
    <t>Physicians, Nurses, Nurse practitioners, Midwives, Paramedics, Personal support workers</t>
  </si>
  <si>
    <t>Physicians, nurses, NPs, midwives, paramedics, PSWs</t>
  </si>
  <si>
    <r>
      <t xml:space="preserve">Who: </t>
    </r>
    <r>
      <rPr>
        <sz val="11"/>
        <rFont val="Arial"/>
        <family val="2"/>
      </rPr>
      <t xml:space="preserve">Government of Nova Scotia 
</t>
    </r>
    <r>
      <rPr>
        <b/>
        <sz val="11"/>
        <rFont val="Arial"/>
        <family val="2"/>
      </rPr>
      <t xml:space="preserve">What: </t>
    </r>
    <r>
      <rPr>
        <sz val="11"/>
        <rFont val="Arial"/>
        <family val="2"/>
      </rPr>
      <t xml:space="preserve">The Government of Nova Scotia is expanding its physician incentive programs to enhance their recruitment and retention efforts. Family physicians and specialists who want to establish full-time practices in Centra Zone can earn up to $75,000 in incentives. Qualifying physicians who want to establish a practice outside Central Zone remain eligible for up to $125,000 in incentives over 5 years. </t>
    </r>
  </si>
  <si>
    <t>Physician Incentive Programs Expand</t>
  </si>
  <si>
    <t>Family physicians, General surgeons, Specialist physicians</t>
  </si>
  <si>
    <t>Family phys., general surgeons, specialists</t>
  </si>
  <si>
    <r>
      <t xml:space="preserve">Who: </t>
    </r>
    <r>
      <rPr>
        <sz val="11"/>
        <rFont val="Arial"/>
        <family val="2"/>
      </rPr>
      <t xml:space="preserve">Office of Healthcare Professionals Recruitment (OHPR) 
</t>
    </r>
    <r>
      <rPr>
        <b/>
        <sz val="11"/>
        <rFont val="Arial"/>
        <family val="2"/>
      </rPr>
      <t xml:space="preserve">What: </t>
    </r>
    <r>
      <rPr>
        <sz val="11"/>
        <rFont val="Arial"/>
        <family val="2"/>
      </rPr>
      <t xml:space="preserve">5 organizations are coming together to support diverse health care workers and will be receiving project funding and more through the OHPR community fund. The projects have been developed by the community to address their unique needs and opportunities.  </t>
    </r>
  </si>
  <si>
    <t>New Community Projects Support a Diverse Health Workforce</t>
  </si>
  <si>
    <r>
      <t xml:space="preserve">Who: </t>
    </r>
    <r>
      <rPr>
        <sz val="11"/>
        <rFont val="Arial"/>
        <family val="2"/>
      </rPr>
      <t xml:space="preserve">Office of Healthcare Professionals Recruitment (OHPR) 
</t>
    </r>
    <r>
      <rPr>
        <b/>
        <sz val="11"/>
        <rFont val="Arial"/>
        <family val="2"/>
      </rPr>
      <t xml:space="preserve">What: </t>
    </r>
    <r>
      <rPr>
        <sz val="11"/>
        <rFont val="Arial"/>
        <family val="2"/>
      </rPr>
      <t>Organizations are coming together to support diverse health care workers and will be receiving project funding and more through the OHPR community fund. The projects have been developed by the community to address their unique needs and opportunities. A total of 25 organizations are receiving funding. These projects are taking place all throughout the province (Halifax, Cape Breton, Pictou County, Cumberland County, Eastern Shore, Valley, Yarmouth area, Digby).</t>
    </r>
  </si>
  <si>
    <r>
      <t xml:space="preserve">Who: </t>
    </r>
    <r>
      <rPr>
        <sz val="11"/>
        <rFont val="Arial"/>
        <family val="2"/>
      </rPr>
      <t xml:space="preserve">Government of Nunavut
</t>
    </r>
    <r>
      <rPr>
        <b/>
        <sz val="11"/>
        <rFont val="Arial"/>
        <family val="2"/>
      </rPr>
      <t xml:space="preserve">What: </t>
    </r>
    <r>
      <rPr>
        <sz val="11"/>
        <rFont val="Arial"/>
        <family val="2"/>
      </rPr>
      <t xml:space="preserve">The Nunavut Department of Health is inviting all health care workers and individuals interested in pursuing a career in health care to a virtual career fair on March 13, 2024. To enhance recruitment and retention, the Department of Health has introduced extra benefits for critical roles needing immediate staffing, including higher hourly rates, recruitment and retention bonuses, and financial support for those repaying student loans. </t>
    </r>
  </si>
  <si>
    <t>Department of Health to host virtual career fair</t>
  </si>
  <si>
    <t>Nurses, Midwives</t>
  </si>
  <si>
    <t>Nurses, midwives</t>
  </si>
  <si>
    <r>
      <t xml:space="preserve">Who: </t>
    </r>
    <r>
      <rPr>
        <sz val="11"/>
        <rFont val="Arial"/>
        <family val="2"/>
      </rPr>
      <t xml:space="preserve">Government of British Columbia
</t>
    </r>
    <r>
      <rPr>
        <b/>
        <sz val="11"/>
        <rFont val="Arial"/>
        <family val="2"/>
      </rPr>
      <t xml:space="preserve">What: </t>
    </r>
    <r>
      <rPr>
        <sz val="11"/>
        <rFont val="Arial"/>
        <family val="2"/>
      </rPr>
      <t xml:space="preserve">The government is investing to enhance health care and to support providers. New facilities will be constructed, and bringing on more staff in all areas will improve patient care and the health care system. </t>
    </r>
  </si>
  <si>
    <t>Province acts to enhance health care, supports providers in Surrey</t>
  </si>
  <si>
    <t>Physicians, Nurses, Emergency medical technicians</t>
  </si>
  <si>
    <t>Physicians, nurses, EMTs</t>
  </si>
  <si>
    <t>Home and community care; Long-term care; Primary care</t>
  </si>
  <si>
    <r>
      <t xml:space="preserve">Who: </t>
    </r>
    <r>
      <rPr>
        <sz val="11"/>
        <rFont val="Arial"/>
        <family val="2"/>
      </rPr>
      <t xml:space="preserve">Government of Canada
</t>
    </r>
    <r>
      <rPr>
        <b/>
        <sz val="11"/>
        <rFont val="Arial"/>
        <family val="2"/>
      </rPr>
      <t xml:space="preserve">What: </t>
    </r>
    <r>
      <rPr>
        <sz val="11"/>
        <rFont val="Arial"/>
        <family val="2"/>
      </rPr>
      <t xml:space="preserve">Government of Canada signs 3 bilateral agreements with the Yukon to invest a total of nearly $86 million to improve its health care system by 2026. </t>
    </r>
  </si>
  <si>
    <t>Government of Canada signs agreements with Yukon delivering nearly $86 million to improve health care</t>
  </si>
  <si>
    <t>Personal support workers, Nurses, Physicians</t>
  </si>
  <si>
    <t>PSWs, nurses, physicians</t>
  </si>
  <si>
    <r>
      <t xml:space="preserve">Who: </t>
    </r>
    <r>
      <rPr>
        <sz val="11"/>
        <rFont val="Arial"/>
        <family val="2"/>
      </rPr>
      <t xml:space="preserve">Government of Saskatchewan 
</t>
    </r>
    <r>
      <rPr>
        <b/>
        <sz val="11"/>
        <rFont val="Arial"/>
        <family val="2"/>
      </rPr>
      <t xml:space="preserve">What: </t>
    </r>
    <r>
      <rPr>
        <sz val="11"/>
        <rFont val="Arial"/>
        <family val="2"/>
      </rPr>
      <t xml:space="preserve">The Government of Saskatchewan announced new initiatives to enhance and expand utilization of nurse practitioners throughout the health care system. They will work to pilot a new model for independently operated, publicly funded NP clinics. Additionally, they will explore further opportunities to expand the areas of NPs, including in settings other than primary health care. </t>
    </r>
  </si>
  <si>
    <t>New Initiatives to Enhance Utilization of Nurse Practitioners</t>
  </si>
  <si>
    <r>
      <t xml:space="preserve">Who: </t>
    </r>
    <r>
      <rPr>
        <sz val="11"/>
        <rFont val="Arial"/>
        <family val="2"/>
      </rPr>
      <t xml:space="preserve">Office of Healthcare Professionals Recruitment (OHPR) 
</t>
    </r>
    <r>
      <rPr>
        <b/>
        <sz val="11"/>
        <rFont val="Arial"/>
        <family val="2"/>
      </rPr>
      <t xml:space="preserve">What: </t>
    </r>
    <r>
      <rPr>
        <sz val="11"/>
        <rFont val="Arial"/>
        <family val="2"/>
      </rPr>
      <t xml:space="preserve">Nova Scotia's first class of emergency medical responders started their studies this month in Dartmouth. The 14 learners are the first of 200 emergency medical responders (EMRs) who will be trained over the next 2 years. The program is a mix of classroom education, case studies, simulation and hands-on learning. One of the main goals is to be able to identify when a patient requires care from paramedic. </t>
    </r>
  </si>
  <si>
    <t>Emergency Medical Responders Start Program</t>
  </si>
  <si>
    <r>
      <t xml:space="preserve">Who: </t>
    </r>
    <r>
      <rPr>
        <sz val="11"/>
        <rFont val="Arial"/>
        <family val="2"/>
      </rPr>
      <t xml:space="preserve">Government of Saskatchewan 
</t>
    </r>
    <r>
      <rPr>
        <b/>
        <sz val="11"/>
        <rFont val="Arial"/>
        <family val="2"/>
      </rPr>
      <t xml:space="preserve">What: </t>
    </r>
    <r>
      <rPr>
        <sz val="11"/>
        <rFont val="Arial"/>
        <family val="2"/>
      </rPr>
      <t xml:space="preserve">14 new physicians are now practising in rural communities across the province after completing the Saskatchewan International Physician Practice Assessment (SIPPA) program in December. Planning is underway to further increase the number of training seats that SIPPA offers. </t>
    </r>
  </si>
  <si>
    <t>More Doctors Recruited in Rural Communities</t>
  </si>
  <si>
    <r>
      <t xml:space="preserve">Who: </t>
    </r>
    <r>
      <rPr>
        <sz val="11"/>
        <rFont val="Arial"/>
        <family val="2"/>
      </rPr>
      <t xml:space="preserve">Government of Alberta
</t>
    </r>
    <r>
      <rPr>
        <b/>
        <sz val="11"/>
        <rFont val="Arial"/>
        <family val="2"/>
      </rPr>
      <t xml:space="preserve">What: </t>
    </r>
    <r>
      <rPr>
        <sz val="11"/>
        <rFont val="Arial"/>
        <family val="2"/>
      </rPr>
      <t xml:space="preserve">The Government of Alberta is investing $1.7 billion in continuing care to improve access to health care by reducing wait times for alternate level of care patients. </t>
    </r>
  </si>
  <si>
    <t>The right care when and where Albertans need it</t>
  </si>
  <si>
    <t>Home and community care; Long-term care; Acute care;</t>
  </si>
  <si>
    <r>
      <t xml:space="preserve">Who: </t>
    </r>
    <r>
      <rPr>
        <sz val="11"/>
        <rFont val="Arial"/>
        <family val="2"/>
      </rPr>
      <t xml:space="preserve">Government of Canada 
</t>
    </r>
    <r>
      <rPr>
        <b/>
        <sz val="11"/>
        <rFont val="Arial"/>
        <family val="2"/>
      </rPr>
      <t xml:space="preserve">What: </t>
    </r>
    <r>
      <rPr>
        <sz val="11"/>
        <rFont val="Arial"/>
        <family val="2"/>
      </rPr>
      <t xml:space="preserve">Government of Canada signs 2 bilateral agreements to invest a total of more than $560 million in federal funding to improve health care in Saskatchewan. </t>
    </r>
  </si>
  <si>
    <t>Government of Canada signs two bilateral agreements with Saskatchewan to support initiatives to improve health care</t>
  </si>
  <si>
    <t>Physicians, Personal support workers, Nurses, Paramedics</t>
  </si>
  <si>
    <t>Physicians, PSWs, nurses, paramedics</t>
  </si>
  <si>
    <r>
      <t>Who:</t>
    </r>
    <r>
      <rPr>
        <sz val="11"/>
        <rFont val="Arial"/>
        <family val="2"/>
      </rPr>
      <t xml:space="preserve"> Government of Saskatchewan 
</t>
    </r>
    <r>
      <rPr>
        <b/>
        <sz val="11"/>
        <rFont val="Arial"/>
        <family val="2"/>
      </rPr>
      <t xml:space="preserve">What: </t>
    </r>
    <r>
      <rPr>
        <sz val="11"/>
        <rFont val="Arial"/>
        <family val="2"/>
      </rPr>
      <t xml:space="preserve">The new Saskatchewan budget delivers the largest-ever increase in health care funding. This budget includes a substantial investment to address hospital capacity pressures and open the new Regina Urgent Care Centre. </t>
    </r>
  </si>
  <si>
    <t>https://www.saskatchewan.ca/government/news-and-media/2024/march/20/2024-25-health-budget-delivers-record-increase-in-health-care-funding</t>
  </si>
  <si>
    <t>Physicians, Nurse practitioners, Paramedics, Emergency medical technicians</t>
  </si>
  <si>
    <t>Physicians, NPs, paramedics, EMTs</t>
  </si>
  <si>
    <r>
      <t>Who:</t>
    </r>
    <r>
      <rPr>
        <sz val="11"/>
        <rFont val="Arial"/>
        <family val="2"/>
      </rPr>
      <t xml:space="preserve"> Government of Saskatchewan 
</t>
    </r>
    <r>
      <rPr>
        <b/>
        <sz val="11"/>
        <rFont val="Arial"/>
        <family val="2"/>
      </rPr>
      <t xml:space="preserve">What: </t>
    </r>
    <r>
      <rPr>
        <sz val="11"/>
        <rFont val="Arial"/>
        <family val="2"/>
      </rPr>
      <t xml:space="preserve">The new Saskatchewan budget delivers the largest-ever increase in health care funding, including increased compensation and new programs to support the province's efforts to recruit and retain physicians, nurses and other allied health professionals and to remain competitive as one of the best places for doctors to live and work. </t>
    </r>
  </si>
  <si>
    <t>Acute care</t>
  </si>
  <si>
    <r>
      <rPr>
        <b/>
        <sz val="11"/>
        <rFont val="Arial"/>
        <family val="2"/>
      </rPr>
      <t>Who:</t>
    </r>
    <r>
      <rPr>
        <sz val="11"/>
        <rFont val="Arial"/>
        <family val="2"/>
      </rPr>
      <t xml:space="preserve"> Government of BC and BC Nurses union
</t>
    </r>
    <r>
      <rPr>
        <b/>
        <sz val="11"/>
        <rFont val="Arial"/>
        <family val="2"/>
      </rPr>
      <t>What:</t>
    </r>
    <r>
      <rPr>
        <sz val="11"/>
        <rFont val="Arial"/>
        <family val="2"/>
      </rPr>
      <t xml:space="preserve"> Building on the Nurses’ Bargaining Association (NBA) collective agreement in April 2023, progress has been made in determining minimum nurse-to-patient ratios. Ratios have been implemented for six health-care settings in acute care facilities. Next, the minimum nurse-to-patient ratios in remaining hospital settings and non-hospital settings will be determined.</t>
    </r>
  </si>
  <si>
    <t>https://news.gov.bc.ca/releases/2024HLTH0025-000272</t>
  </si>
  <si>
    <r>
      <t xml:space="preserve">Who: </t>
    </r>
    <r>
      <rPr>
        <sz val="11"/>
        <rFont val="Arial"/>
        <family val="2"/>
      </rPr>
      <t xml:space="preserve">Saskatchewan Health Authority 
</t>
    </r>
    <r>
      <rPr>
        <b/>
        <sz val="11"/>
        <rFont val="Arial"/>
        <family val="2"/>
      </rPr>
      <t xml:space="preserve">What: </t>
    </r>
    <r>
      <rPr>
        <sz val="11"/>
        <rFont val="Arial"/>
        <family val="2"/>
      </rPr>
      <t xml:space="preserve">The SHA has taken action to improve patient outcomes and capacity pressures in both Saskatoon and Regina through the implementation of the Capacity Pressure action plans. Actions that continue to be implemented are recruitment and hiring of 140 full-time-equivalent (FTE) staff, and opening of additional patient beds, long-term care beds, acute care beds and EMS offload beds. Recruitment initiatives continue to move along.  </t>
    </r>
  </si>
  <si>
    <t>Saskatchewan Health Authority enhancing patient care with more staff, more beds from Saskatoon and Regina Capacity Pressure Action Plans</t>
  </si>
  <si>
    <t>Nurses, therapists, Continuing care aids, Environmental service workers, Unit support workers, Homecare schedulers and Pharmacists</t>
  </si>
  <si>
    <t>Nurses, therapists, continuing care aids, environmental service workers, unit support workers, homecare schedulers and pharmacists.</t>
  </si>
  <si>
    <r>
      <t xml:space="preserve">Who: </t>
    </r>
    <r>
      <rPr>
        <sz val="11"/>
        <rFont val="Arial"/>
        <family val="2"/>
      </rPr>
      <t xml:space="preserve">Government of Ontario 
</t>
    </r>
    <r>
      <rPr>
        <b/>
        <sz val="11"/>
        <rFont val="Arial"/>
        <family val="2"/>
      </rPr>
      <t xml:space="preserve">What: </t>
    </r>
    <r>
      <rPr>
        <sz val="11"/>
        <rFont val="Arial"/>
        <family val="2"/>
      </rPr>
      <t xml:space="preserve">The Ontario government is investing more than $9.8 million to connect up to 34,000 people to primary care teams in Simcoe, Bruce and York regions. </t>
    </r>
  </si>
  <si>
    <t>Ontario Connecting Up to 34,000 People to Primary Care Teams in Simcoe, Bruce and York Regions</t>
  </si>
  <si>
    <t xml:space="preserve">Physicians, Nurse practitioners, Registered nurses, Licensed practical nurses, Physiotherapists, Social workers, Dietitians </t>
  </si>
  <si>
    <t xml:space="preserve">Physicians, NPs, RNs, LPNs, PTs, social workers, dietitians </t>
  </si>
  <si>
    <t>Ontario Connecting up to 34,000 People to Primary Care Teams in Simcoe, Bruce, and York Regions</t>
  </si>
  <si>
    <r>
      <t xml:space="preserve">Who: </t>
    </r>
    <r>
      <rPr>
        <sz val="11"/>
        <rFont val="Arial"/>
        <family val="2"/>
      </rPr>
      <t xml:space="preserve">Office of Healthcare Professionals Recruitment (OHPR) 
</t>
    </r>
    <r>
      <rPr>
        <b/>
        <sz val="11"/>
        <rFont val="Arial"/>
        <family val="2"/>
      </rPr>
      <t xml:space="preserve">What: </t>
    </r>
    <r>
      <rPr>
        <sz val="11"/>
        <rFont val="Arial"/>
        <family val="2"/>
      </rPr>
      <t xml:space="preserve">Young Nova Scotian nurses can now apply for the More Opportunity for Skilled Trades (MOST) income tax refund. RNs, LPNs and NPs holding a valid nursing licence with the Nova Scotia College of Nursing and working in an eligible position can apply, starting with the 2023 tax year. </t>
    </r>
  </si>
  <si>
    <t>MOST Opens to Nurses, Applications Open for Other Rebates</t>
  </si>
  <si>
    <r>
      <t xml:space="preserve">Who: </t>
    </r>
    <r>
      <rPr>
        <sz val="11"/>
        <rFont val="Arial"/>
        <family val="2"/>
      </rPr>
      <t xml:space="preserve">Government of Canada
</t>
    </r>
    <r>
      <rPr>
        <b/>
        <sz val="11"/>
        <rFont val="Arial"/>
        <family val="2"/>
      </rPr>
      <t xml:space="preserve">What: </t>
    </r>
    <r>
      <rPr>
        <sz val="11"/>
        <rFont val="Arial"/>
        <family val="2"/>
      </rPr>
      <t xml:space="preserve">Government of Canada signs bilateral agreement to invest almost $256 million to improve health care access and services in Newfoundland and Labrador. </t>
    </r>
  </si>
  <si>
    <t>Canada signs close to $256 million bilateral agreement with Newfoundland and Labrador to improve health care over three years</t>
  </si>
  <si>
    <t>Family physicians, Nurses, Midwives, Pharmacists</t>
  </si>
  <si>
    <t xml:space="preserve">Family physicians, nurses, midwives, pharmacists, </t>
  </si>
  <si>
    <r>
      <t xml:space="preserve">Who: </t>
    </r>
    <r>
      <rPr>
        <sz val="11"/>
        <rFont val="Arial"/>
        <family val="2"/>
      </rPr>
      <t xml:space="preserve">Government of Canada 
</t>
    </r>
    <r>
      <rPr>
        <b/>
        <sz val="11"/>
        <rFont val="Arial"/>
        <family val="2"/>
      </rPr>
      <t xml:space="preserve">What: </t>
    </r>
    <r>
      <rPr>
        <sz val="11"/>
        <rFont val="Arial"/>
        <family val="2"/>
      </rPr>
      <t xml:space="preserve">Government of Canada signs bilateral agreement to invest more than $29 million over the next 5 years to help people living in Prince Edward Island. </t>
    </r>
  </si>
  <si>
    <t>Canada signs $29 million bilateral agreement to help Islanders age with dignity</t>
  </si>
  <si>
    <t>Licensed practical nurses, Registered nurses, Paramedics, Occupational therapists, Physiotherapists</t>
  </si>
  <si>
    <t xml:space="preserve">LPNs, RNs, paramedics, OTs, PTs, </t>
  </si>
  <si>
    <r>
      <t xml:space="preserve">Who: </t>
    </r>
    <r>
      <rPr>
        <sz val="11"/>
        <rFont val="Arial"/>
        <family val="2"/>
      </rPr>
      <t xml:space="preserve">Government of Canada 
</t>
    </r>
    <r>
      <rPr>
        <b/>
        <sz val="11"/>
        <rFont val="Arial"/>
        <family val="2"/>
      </rPr>
      <t xml:space="preserve">What: </t>
    </r>
    <r>
      <rPr>
        <sz val="11"/>
        <rFont val="Arial"/>
        <family val="2"/>
      </rPr>
      <t>Government of Canada signs 2 bilateral agreements to invest a total of more than $430 million to improve health care access and services in New Brunswick.</t>
    </r>
  </si>
  <si>
    <t>Government of Canada signs two bilateral agreements with New Brunswick to improve health care and long-term care in the province</t>
  </si>
  <si>
    <t>Nurse practitioners, Physicians, Nurses, Pharmacists, Personal support workers</t>
  </si>
  <si>
    <t>NPs, physicians, nurses, pharmacists, PSWs</t>
  </si>
  <si>
    <r>
      <t xml:space="preserve">Who: </t>
    </r>
    <r>
      <rPr>
        <sz val="11"/>
        <rFont val="Arial"/>
        <family val="2"/>
      </rPr>
      <t xml:space="preserve">Government of Saskatchewan 
</t>
    </r>
    <r>
      <rPr>
        <b/>
        <sz val="11"/>
        <rFont val="Arial"/>
        <family val="2"/>
      </rPr>
      <t xml:space="preserve">What: </t>
    </r>
    <r>
      <rPr>
        <sz val="11"/>
        <rFont val="Arial"/>
        <family val="2"/>
      </rPr>
      <t xml:space="preserve">The government is adding a new surgical procedures feature to the MySaskHealthRecord accounts. Anyone with an account can now see information about upcoming surgeries, including scheduled procedure date, specialist's/surgeon's name, procedure name(s), procedure location and status of procedure. </t>
    </r>
  </si>
  <si>
    <t>Surgical Procedure Information Added to MySaskHealthRecord</t>
  </si>
  <si>
    <r>
      <t xml:space="preserve">Who: </t>
    </r>
    <r>
      <rPr>
        <sz val="11"/>
        <rFont val="Arial"/>
        <family val="2"/>
      </rPr>
      <t xml:space="preserve">Government of Manitoba 
</t>
    </r>
    <r>
      <rPr>
        <b/>
        <sz val="11"/>
        <rFont val="Arial"/>
        <family val="2"/>
      </rPr>
      <t xml:space="preserve">What: </t>
    </r>
    <r>
      <rPr>
        <sz val="11"/>
        <rFont val="Arial"/>
        <family val="2"/>
      </rPr>
      <t xml:space="preserve">The Manitoba government will open the first minor injury and illness clinic in Brandon, as part of a $17 million budget 2024 investment to open new clinics across the province. The clinic will be staffed by physicians, nurse practitioners and nurses who will provide primary health care services and support for minor health care concerns. </t>
    </r>
  </si>
  <si>
    <t>Manitoba Government will open first minor injury and illness clinic in Brandon</t>
  </si>
  <si>
    <t>Physicians, Nurses, Nurse practitioners</t>
  </si>
  <si>
    <t>Physicians, nurses, NPs</t>
  </si>
  <si>
    <t xml:space="preserve">team-based care </t>
  </si>
  <si>
    <t xml:space="preserve">Primary care </t>
  </si>
  <si>
    <r>
      <t xml:space="preserve">Who: </t>
    </r>
    <r>
      <rPr>
        <sz val="11"/>
        <rFont val="Arial"/>
        <family val="2"/>
      </rPr>
      <t>Nurses and Nurse Practitioners of British Columbia (NNPBC)</t>
    </r>
    <r>
      <rPr>
        <b/>
        <sz val="11"/>
        <rFont val="Arial"/>
        <family val="2"/>
      </rPr>
      <t xml:space="preserve">
What: </t>
    </r>
    <r>
      <rPr>
        <sz val="11"/>
        <rFont val="Arial"/>
        <family val="2"/>
      </rPr>
      <t xml:space="preserve">NNPBC is improving the registered nurse (RN) certified practice decision support tools (DSTs) and competencies. For the second phase of this project, based on recommendations from the Certified Practice Reproductive Health Working Group, NNPBC made structural changes to the STI Assessment and Diagnostic Guideline and Care and Treatment Plans. </t>
    </r>
  </si>
  <si>
    <t>Revisions to RN Certified Practice Decision Support Tools</t>
  </si>
  <si>
    <r>
      <t xml:space="preserve">Who: </t>
    </r>
    <r>
      <rPr>
        <sz val="11"/>
        <rFont val="Arial"/>
        <family val="2"/>
      </rPr>
      <t xml:space="preserve">Alberta Health Services (AHS)
</t>
    </r>
    <r>
      <rPr>
        <b/>
        <sz val="11"/>
        <rFont val="Arial"/>
        <family val="2"/>
      </rPr>
      <t xml:space="preserve">What: </t>
    </r>
    <r>
      <rPr>
        <sz val="11"/>
        <rFont val="Arial"/>
        <family val="2"/>
      </rPr>
      <t xml:space="preserve">A newly recruited family physician is now accepting patients after opening a new clinic in Red Deer. </t>
    </r>
  </si>
  <si>
    <t>Newly recruited family physician now accepting patients in Red Deer</t>
  </si>
  <si>
    <r>
      <t>Who:</t>
    </r>
    <r>
      <rPr>
        <sz val="11"/>
        <rFont val="Arial"/>
        <family val="2"/>
      </rPr>
      <t xml:space="preserve"> Alberta Health Services (AHS)
</t>
    </r>
    <r>
      <rPr>
        <b/>
        <sz val="11"/>
        <rFont val="Arial"/>
        <family val="2"/>
      </rPr>
      <t>What:</t>
    </r>
    <r>
      <rPr>
        <sz val="11"/>
        <rFont val="Arial"/>
        <family val="2"/>
      </rPr>
      <t xml:space="preserve"> Local and area residents have improved access to primary care with the recruitment of another family physician to the community. AHS continues to recruit for physicians across its Central Zone to meet community needs. </t>
    </r>
  </si>
  <si>
    <t>Newly recruited family physician now accepting patients in Lloydminster</t>
  </si>
  <si>
    <t xml:space="preserve">Primary care; Acute care; Emergency care </t>
  </si>
  <si>
    <r>
      <t>Who:</t>
    </r>
    <r>
      <rPr>
        <sz val="11"/>
        <rFont val="Arial"/>
        <family val="2"/>
      </rPr>
      <t xml:space="preserve"> Government of Manitoba
</t>
    </r>
    <r>
      <rPr>
        <b/>
        <sz val="11"/>
        <rFont val="Arial"/>
        <family val="2"/>
      </rPr>
      <t>What:</t>
    </r>
    <r>
      <rPr>
        <sz val="11"/>
        <rFont val="Arial"/>
        <family val="2"/>
      </rPr>
      <t xml:space="preserve"> Budget 2024 makes record investments in health care, with a plan to hire 100 doctors, 210 nurses, 90 paramedics and 600 health care aides over the next year and investments to retain and train even more. It adds hospital and intensive care unit (ICU) beds, and opens new minor injury and illness clinics and primary care clinics so more Manitobans can see a doctor when they need one. </t>
    </r>
  </si>
  <si>
    <t>One Future. One People. One Manitoba - Budget 2024</t>
  </si>
  <si>
    <t xml:space="preserve">Physicians, Nurses, Paramedics </t>
  </si>
  <si>
    <t xml:space="preserve">Physicians, nurses, paramedics </t>
  </si>
  <si>
    <r>
      <t>Who:</t>
    </r>
    <r>
      <rPr>
        <sz val="11"/>
        <rFont val="Arial"/>
        <family val="2"/>
      </rPr>
      <t xml:space="preserve"> Government of Manitoba
</t>
    </r>
    <r>
      <rPr>
        <b/>
        <sz val="11"/>
        <rFont val="Arial"/>
        <family val="2"/>
      </rPr>
      <t>What</t>
    </r>
    <r>
      <rPr>
        <sz val="11"/>
        <rFont val="Arial"/>
        <family val="2"/>
      </rPr>
      <t xml:space="preserve">: Budget 2024 makes record investments in health care, with a plan to hire 100 doctors, 210 nurses, 90 paramedics and 600 health care aides over the next year and investments to retain and train even more. It adds hospital and intensive care unit (ICU) beds, and opens new minor injury and illness clinics and primary care clinics so more Manitobans can see a doctor when they need one. </t>
    </r>
  </si>
  <si>
    <r>
      <t xml:space="preserve">Who: </t>
    </r>
    <r>
      <rPr>
        <sz val="11"/>
        <rFont val="Arial"/>
        <family val="2"/>
      </rPr>
      <t xml:space="preserve">Government of Ontario
</t>
    </r>
    <r>
      <rPr>
        <b/>
        <sz val="11"/>
        <rFont val="Arial"/>
        <family val="2"/>
      </rPr>
      <t>What:</t>
    </r>
    <r>
      <rPr>
        <sz val="11"/>
        <rFont val="Arial"/>
        <family val="2"/>
      </rPr>
      <t xml:space="preserve"> The Ontario government and the Association of Ontario Midwives have successfully ratified a new interim funding agreement starting April 1, 2024. This includes more than $15 million to increase compensation and help connect to midwifery services. </t>
    </r>
  </si>
  <si>
    <t>Ontario Government and Asociation of Ontario Midwives Reach Agreement</t>
  </si>
  <si>
    <t xml:space="preserve">rural/remote considerations </t>
  </si>
  <si>
    <r>
      <t xml:space="preserve">Who: </t>
    </r>
    <r>
      <rPr>
        <sz val="11"/>
        <rFont val="Arial"/>
        <family val="2"/>
      </rPr>
      <t xml:space="preserve">Saskatchewan Health Authority
</t>
    </r>
    <r>
      <rPr>
        <b/>
        <sz val="11"/>
        <rFont val="Arial"/>
        <family val="2"/>
      </rPr>
      <t>What:</t>
    </r>
    <r>
      <rPr>
        <sz val="11"/>
        <rFont val="Arial"/>
        <family val="2"/>
      </rPr>
      <t xml:space="preserve"> Saskatchewan Health successfully recruited a family medicine practitioner to the Melfort area; Dr. Evan Mah joined Melfort's health care community this past year. </t>
    </r>
  </si>
  <si>
    <t>Melfort attract new physician, adds to comunnity surgical capacity</t>
  </si>
  <si>
    <r>
      <t xml:space="preserve">Who: </t>
    </r>
    <r>
      <rPr>
        <sz val="11"/>
        <rFont val="Arial"/>
        <family val="2"/>
      </rPr>
      <t xml:space="preserve">Office of Healthcare Professionals Recruitment (OHPR)
</t>
    </r>
    <r>
      <rPr>
        <b/>
        <sz val="11"/>
        <rFont val="Arial"/>
        <family val="2"/>
      </rPr>
      <t>What:</t>
    </r>
    <r>
      <rPr>
        <sz val="11"/>
        <rFont val="Arial"/>
        <family val="2"/>
      </rPr>
      <t xml:space="preserve"> Relocation guides, welcome kits and organized site visits are a few of the projects that the Truro community will launch this year to attract health care workers. In total, 30 organizations across the province will receive support through the OHPR Community Fund this year. </t>
    </r>
  </si>
  <si>
    <t>Project Funding to Attract, Retain Healthcare Workers in Truro</t>
  </si>
  <si>
    <r>
      <t>Who:</t>
    </r>
    <r>
      <rPr>
        <sz val="11"/>
        <rFont val="Arial"/>
        <family val="2"/>
      </rPr>
      <t xml:space="preserve"> Office of Healthcare Professionals Recruitment (OHPR)</t>
    </r>
    <r>
      <rPr>
        <b/>
        <sz val="11"/>
        <rFont val="Arial"/>
        <family val="2"/>
      </rPr>
      <t xml:space="preserve">
What:</t>
    </r>
    <r>
      <rPr>
        <sz val="11"/>
        <rFont val="Arial"/>
        <family val="2"/>
      </rPr>
      <t xml:space="preserve"> A community initiative in West Hants to promote and share compelling stories aims to attract more health care workers to the area. The Hants Shore Health Association will receive $51,291 from the OHPR Community Fund to deliver new marketing photography, videos, a website and printed materials, and engagement and networking events that showcase the lifestyle benefits of working in the region.</t>
    </r>
  </si>
  <si>
    <t>New Program to Attract, Retain Healthcare Workers in West Hants</t>
  </si>
  <si>
    <r>
      <t xml:space="preserve">Who: </t>
    </r>
    <r>
      <rPr>
        <sz val="11"/>
        <rFont val="Arial"/>
        <family val="2"/>
      </rPr>
      <t xml:space="preserve">Government of Ontario
</t>
    </r>
    <r>
      <rPr>
        <b/>
        <sz val="11"/>
        <rFont val="Arial"/>
        <family val="2"/>
      </rPr>
      <t>What:</t>
    </r>
    <r>
      <rPr>
        <sz val="11"/>
        <rFont val="Arial"/>
        <family val="2"/>
      </rPr>
      <t xml:space="preserve"> The Ontario government is investing more than $5 million to connect over 16,000 people to primary care teams in Northwestern Ontario, including Thunder Bay, Kenora, Fort Frances and Sioux Lookout. This is part of Ontario's $110 million investment to connect up to 328,000 people to primary care teams, bringing the province one step closer to connecting everyone in Ontario to primary care. </t>
    </r>
  </si>
  <si>
    <t>Ontario Connecting Over 16,000 People to Primary Care Teams in Northwestern Ontario</t>
  </si>
  <si>
    <r>
      <t xml:space="preserve">Who: </t>
    </r>
    <r>
      <rPr>
        <sz val="11"/>
        <rFont val="Arial"/>
        <family val="2"/>
      </rPr>
      <t xml:space="preserve">Office of Healthcare Professionals Recruitment (OHPR)
</t>
    </r>
    <r>
      <rPr>
        <b/>
        <sz val="11"/>
        <rFont val="Arial"/>
        <family val="2"/>
      </rPr>
      <t>What:</t>
    </r>
    <r>
      <rPr>
        <sz val="11"/>
        <rFont val="Arial"/>
        <family val="2"/>
      </rPr>
      <t xml:space="preserve"> A recruitment website, awards and recognition celebrations, school career fairs, promotional videos and a strategic plan will help the Municipality of the County of Inverness recruit health care workers to Cape Breton this year. The municipality is receiving $88,000 from the OHPR Community Fund for these community-led projects.</t>
    </r>
  </si>
  <si>
    <t>Attracting Healthcare Workers to Inverness</t>
  </si>
  <si>
    <r>
      <t xml:space="preserve">Who: </t>
    </r>
    <r>
      <rPr>
        <sz val="11"/>
        <rFont val="Arial"/>
        <family val="2"/>
      </rPr>
      <t xml:space="preserve">Government of New Brunswick
</t>
    </r>
    <r>
      <rPr>
        <b/>
        <sz val="11"/>
        <rFont val="Arial"/>
        <family val="2"/>
      </rPr>
      <t>What:</t>
    </r>
    <r>
      <rPr>
        <sz val="11"/>
        <rFont val="Arial"/>
        <family val="2"/>
      </rPr>
      <t xml:space="preserve"> MyHealthNB has added a new tool to the health system data of its website and mobile app to provide more health information to New Brunswickers. People can now view the estimated wait times for various non-urgent medical imaging tests. </t>
    </r>
  </si>
  <si>
    <t>New health system data tool added to MyHealthNB website, mobile app</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</si>
  <si>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People on the Saanich Peninsula will benefit from the creation of a new after-hours primary care clinic at the Peninsula Health Unit. This expansion will benefit people living across the Saanich Peninsula and increase access to primary health care services when people need it after hours. Patients will be able to access primary care providers more easily, which helps reduce demand on emergency departments and brings more care options closer to home.</t>
    </r>
  </si>
  <si>
    <t>New Saanich Peninsula after-hours primary-care clinic launches</t>
  </si>
  <si>
    <t>Physicians, Nurse practitioners, Registered nurses</t>
  </si>
  <si>
    <t>Physicians, NPs, RNs</t>
  </si>
  <si>
    <t xml:space="preserve">Acute care </t>
  </si>
  <si>
    <r>
      <t xml:space="preserve">Who: </t>
    </r>
    <r>
      <rPr>
        <sz val="11"/>
        <rFont val="Arial"/>
        <family val="2"/>
      </rPr>
      <t xml:space="preserve">Government of Manitoba
</t>
    </r>
    <r>
      <rPr>
        <b/>
        <sz val="11"/>
        <rFont val="Arial"/>
        <family val="2"/>
      </rPr>
      <t>What:</t>
    </r>
    <r>
      <rPr>
        <sz val="11"/>
        <rFont val="Arial"/>
        <family val="2"/>
      </rPr>
      <t xml:space="preserve"> Budget 2024 allocated over $65 million to reduce emergency department wait times to provide better patient care, faster. This includes staffing funding for a total of 151 new acute care beds at hospitals across the province including those at the Health Sciences Centre (HSC). </t>
    </r>
  </si>
  <si>
    <t>Budget 2024 adds 50 new beds to health sciences centre to reduce wait times</t>
  </si>
  <si>
    <r>
      <t xml:space="preserve">Who: </t>
    </r>
    <r>
      <rPr>
        <sz val="11"/>
        <rFont val="Arial"/>
        <family val="2"/>
      </rPr>
      <t xml:space="preserve">Office of Healthcare Professionals Recruitment (OHPR)
</t>
    </r>
    <r>
      <rPr>
        <b/>
        <sz val="11"/>
        <rFont val="Arial"/>
        <family val="2"/>
      </rPr>
      <t xml:space="preserve">What: </t>
    </r>
    <r>
      <rPr>
        <sz val="11"/>
        <rFont val="Arial"/>
        <family val="2"/>
      </rPr>
      <t>A new community welcome guide with information on everything from health services to kids’ sports to driving in Nova Scotia will be used to help attract health care workers to East Hants.
The project, by the Municipality of East Hants, will be completed this year with $9,225 from the OHPR Community Fund. The guide will be available free in both digital and print formats and promoted widely on social media.</t>
    </r>
  </si>
  <si>
    <t>New Community Resource Guide for Healthcare Newcomers in East Hants</t>
  </si>
  <si>
    <r>
      <t xml:space="preserve">Who: </t>
    </r>
    <r>
      <rPr>
        <sz val="11"/>
        <rFont val="Arial"/>
        <family val="2"/>
      </rPr>
      <t xml:space="preserve">Office of Healthcare Professionals Recruitment (OHPR)
</t>
    </r>
    <r>
      <rPr>
        <b/>
        <sz val="11"/>
        <rFont val="Arial"/>
        <family val="2"/>
      </rPr>
      <t>What:</t>
    </r>
    <r>
      <rPr>
        <sz val="11"/>
        <rFont val="Arial"/>
        <family val="2"/>
      </rPr>
      <t xml:space="preserve"> 3 organizations are planning a variety of promotional projects and cultural and community events to welcome and support health care workers on the South Shore. The activities are community-led and funded through the OHPR Community Fund.</t>
    </r>
  </si>
  <si>
    <t>Community Fund Supports South Shore Groups to Attract, Retain Healthcare Workers</t>
  </si>
  <si>
    <t xml:space="preserve">Primary care; Acute care </t>
  </si>
  <si>
    <r>
      <t xml:space="preserve">Who: </t>
    </r>
    <r>
      <rPr>
        <sz val="11"/>
        <rFont val="Arial"/>
        <family val="2"/>
      </rPr>
      <t xml:space="preserve">Government of Saskatchewan
</t>
    </r>
    <r>
      <rPr>
        <b/>
        <sz val="11"/>
        <rFont val="Arial"/>
        <family val="2"/>
      </rPr>
      <t>What:</t>
    </r>
    <r>
      <rPr>
        <sz val="11"/>
        <rFont val="Arial"/>
        <family val="2"/>
      </rPr>
      <t xml:space="preserve"> Construction is complete on the Regina Urgent Care Centre; staff recruitment is underway. </t>
    </r>
  </si>
  <si>
    <t>Construction complete on Regina Urgent Care Centre</t>
  </si>
  <si>
    <t>Construction Complete on Regina Urgent Care Centre</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</si>
  <si>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On April 17, 2024, the province introduced new digital tools within the Provincial Attachment System to better link patients with family physicians and nurse practitioners. This will significantly speed up the matching and attachment of patients with available primary-care providers. </t>
    </r>
  </si>
  <si>
    <t>Province takes more actions to strengthen primary care for people</t>
  </si>
  <si>
    <r>
      <t xml:space="preserve">Who: </t>
    </r>
    <r>
      <rPr>
        <sz val="11"/>
        <rFont val="Arial"/>
        <family val="2"/>
      </rPr>
      <t xml:space="preserve">Government of Saskatchewan
</t>
    </r>
    <r>
      <rPr>
        <b/>
        <sz val="11"/>
        <rFont val="Arial"/>
        <family val="2"/>
      </rPr>
      <t xml:space="preserve">What: </t>
    </r>
    <r>
      <rPr>
        <sz val="11"/>
        <rFont val="Arial"/>
        <family val="2"/>
      </rPr>
      <t xml:space="preserve">The government is investing over $141 million in this year's budget to the province's Health Human Resources (HHR) Action Plan. Steady progress is being made on multiple initiatives to recruit, train, incentivize and retain more health professionals, strengthen health care teams and deliver improved patient care. </t>
    </r>
  </si>
  <si>
    <t>Significant budget investments support continued progress on Saskatchewan's Health Human Resources Action Plan</t>
  </si>
  <si>
    <t>Significant Budget Investments Support Continued Progress on Saskatchewan's Health Human Resources Action Plan</t>
  </si>
  <si>
    <t>Physicians, Registered nurses, Licensed practical nurses, Occupational therapists</t>
  </si>
  <si>
    <t>Physicians, RNs, LPNs, occupational therapists</t>
  </si>
  <si>
    <t>team-based care</t>
  </si>
  <si>
    <r>
      <t>Who:</t>
    </r>
    <r>
      <rPr>
        <sz val="11"/>
        <rFont val="Arial"/>
        <family val="2"/>
      </rPr>
      <t xml:space="preserve"> Government of Manitoba
</t>
    </r>
    <r>
      <rPr>
        <b/>
        <sz val="11"/>
        <rFont val="Arial"/>
        <family val="2"/>
      </rPr>
      <t>What</t>
    </r>
    <r>
      <rPr>
        <sz val="11"/>
        <rFont val="Arial"/>
        <family val="2"/>
      </rPr>
      <t xml:space="preserve">: The Manitoba government is investing $309.5 million toward staff recruitment, retention and training, including increasing funding for physician recruitment and medical residency spots by 38%. </t>
    </r>
  </si>
  <si>
    <t>Manitoba government unveils plans to hire 100 new doctors this year</t>
  </si>
  <si>
    <r>
      <t xml:space="preserve">Who: </t>
    </r>
    <r>
      <rPr>
        <sz val="11"/>
        <rFont val="Arial"/>
        <family val="2"/>
      </rPr>
      <t xml:space="preserve">Cabinet du ministre de la Santé
</t>
    </r>
    <r>
      <rPr>
        <b/>
        <sz val="11"/>
        <rFont val="Arial"/>
        <family val="2"/>
      </rPr>
      <t>What</t>
    </r>
    <r>
      <rPr>
        <sz val="11"/>
        <rFont val="Arial"/>
        <family val="2"/>
      </rPr>
      <t xml:space="preserve">: As part of the government's goal of improving access to front-line services, nurse practitioners specializing in primary care will now be able to take care of people registered with the Québec Family Doctor Finder. </t>
    </r>
  </si>
  <si>
    <t>For better access to health services-Specialized nurse practitioners will be able to take care of patients</t>
  </si>
  <si>
    <r>
      <t xml:space="preserve">Who: </t>
    </r>
    <r>
      <rPr>
        <sz val="11"/>
        <rFont val="Arial"/>
        <family val="2"/>
      </rPr>
      <t>Office of Healthcare Professionals Recruitment (OHPR)</t>
    </r>
    <r>
      <rPr>
        <b/>
        <sz val="11"/>
        <rFont val="Arial"/>
        <family val="2"/>
      </rPr>
      <t xml:space="preserve">
What: </t>
    </r>
    <r>
      <rPr>
        <sz val="11"/>
        <rFont val="Arial"/>
        <family val="2"/>
      </rPr>
      <t xml:space="preserve">The Arts Health Antigonish (AHA!) Society, which works to identify child-care options for health care workers, is getting support from the OHPR Community Fund. They will receive a $25,000 grant to review options for bringing more accessible and reliable child care to the area. </t>
    </r>
  </si>
  <si>
    <t>Project to Identify Child-Care Options for Healthcare Workers in Antigonish</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</si>
  <si>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Patients are benefiting from convenient, safe and timely acute-level care from the comfort of their own home as the Hospital at Home (HaH) program launches in several hospitals in Vancouver.</t>
    </r>
  </si>
  <si>
    <t>Hospital-level care at home launches in Lower Mainland</t>
  </si>
  <si>
    <t>Physicians, Registered nurses, Pharmacists, Occupational therapists, Physiotherapists, Speech-language pathologists</t>
  </si>
  <si>
    <t>Physicians, RNs, pharmacists, occupational therapists, physiotherapists, speech-language pathologists, specialists</t>
  </si>
  <si>
    <r>
      <rPr>
        <b/>
        <sz val="11"/>
        <rFont val="Arial"/>
        <family val="2"/>
      </rPr>
      <t>Who:</t>
    </r>
    <r>
      <rPr>
        <sz val="11"/>
        <rFont val="Arial"/>
        <family val="2"/>
      </rPr>
      <t xml:space="preserve"> British Columbia College of Nurses and Midwives (BCCNM)
</t>
    </r>
    <r>
      <rPr>
        <b/>
        <sz val="11"/>
        <rFont val="Arial"/>
        <family val="2"/>
      </rPr>
      <t>What:</t>
    </r>
    <r>
      <rPr>
        <sz val="11"/>
        <rFont val="Arial"/>
        <family val="2"/>
      </rPr>
      <t xml:space="preserve"> On April 2, 2024, the BCCNM board approved a new prescribing course for registered nurses with certified practice. The Safe Prescribing for Registered Nurses with Certified Practice course is offered by the University of Northern British Columbia (UNBC). The board also approved corresponding revisions to the limits and conditions for certified practice RNs. This includes the requirement to complete the prescribing course. The updated limits and conditions are now in effect.</t>
    </r>
  </si>
  <si>
    <t>New prescribing course for RN Certified Practice</t>
  </si>
  <si>
    <t>Certified practice Registered nurses</t>
  </si>
  <si>
    <t>Certified practice RNs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</si>
  <si>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On April 29, 2024, the Bowen Island Health Community Health Centre (BICHC) provided a significant expansion of access to primary care on Bowen Island. The opening of the new community health clinic on Bowen Island will ensure residents of the area have increased access to high-quality care, and additional health services and supports specific to the community's needs.</t>
    </r>
  </si>
  <si>
    <t>New community health centre benefits people on Bowen Island</t>
  </si>
  <si>
    <t>Family physicians, Nurse practitioners, Registered nurses, Social workers, Dietitians, Physiotherapists</t>
  </si>
  <si>
    <t>Family physicians, NPs, RNs, social workers, dietitians, physiotherapists</t>
  </si>
  <si>
    <r>
      <t xml:space="preserve">Who: </t>
    </r>
    <r>
      <rPr>
        <sz val="11"/>
        <rFont val="Arial"/>
        <family val="2"/>
      </rPr>
      <t>Cabinet du ministre de la Santé</t>
    </r>
    <r>
      <rPr>
        <b/>
        <sz val="11"/>
        <rFont val="Arial"/>
        <family val="2"/>
      </rPr>
      <t xml:space="preserve">
What:</t>
    </r>
    <r>
      <rPr>
        <sz val="11"/>
        <rFont val="Arial"/>
        <family val="2"/>
      </rPr>
      <t xml:space="preserve"> The territory of Bromont is moving from the Haute-Yamaska local service network (RLS) to the Pommeraie RLS. This change will ensure better administrative organization of health services on the territory and better meet the needs of the population of Bromont, most of whom continue to travel to Cowansville for their health and social services. </t>
    </r>
  </si>
  <si>
    <t>Better access to local health care - the Bromont territory is now attached to the local network of services in La Pommeraie</t>
  </si>
  <si>
    <t xml:space="preserve">acute care; home and community care </t>
  </si>
  <si>
    <r>
      <t xml:space="preserve">Who: </t>
    </r>
    <r>
      <rPr>
        <sz val="11"/>
        <rFont val="Arial"/>
        <family val="2"/>
      </rPr>
      <t xml:space="preserve">Cabinet du ministre de la Santé
</t>
    </r>
    <r>
      <rPr>
        <b/>
        <sz val="11"/>
        <rFont val="Arial"/>
        <family val="2"/>
      </rPr>
      <t>What:</t>
    </r>
    <r>
      <rPr>
        <sz val="11"/>
        <rFont val="Arial"/>
        <family val="2"/>
      </rPr>
      <t xml:space="preserve"> The government is creating a new model of care to provide services that will specialize in seniors' care and offer short-term stays, halfway between a family medicine group and a hospital. Care and locations will be adapted to the needs of seniors and their caregivers. </t>
    </r>
  </si>
  <si>
    <t>Better access to care - Quebec unveils its mini-hospital concept</t>
  </si>
  <si>
    <r>
      <t xml:space="preserve">Who: </t>
    </r>
    <r>
      <rPr>
        <sz val="11"/>
        <rFont val="Arial"/>
        <family val="2"/>
      </rPr>
      <t xml:space="preserve">Government of Ontario
</t>
    </r>
    <r>
      <rPr>
        <b/>
        <sz val="11"/>
        <rFont val="Arial"/>
        <family val="2"/>
      </rPr>
      <t>What:</t>
    </r>
    <r>
      <rPr>
        <sz val="11"/>
        <rFont val="Arial"/>
        <family val="2"/>
      </rPr>
      <t xml:space="preserve"> The Ontario government is investing more than $6.4 million to connect over 23,000 people to primary care teams in the London area, Lambton and Chatham-Kent. This is part of Ontario's $110 million investment to connect up to 328,000 people to primary care teams, bringing the province one step closer to connecting everyone in Ontario to primary care. </t>
    </r>
  </si>
  <si>
    <t>Ontario Connecting Over 23,000 People to Primary Care Teams in London Area, Lambton, and Chatham-Kent</t>
  </si>
  <si>
    <r>
      <t xml:space="preserve">Who: </t>
    </r>
    <r>
      <rPr>
        <sz val="11"/>
        <rFont val="Arial"/>
        <family val="2"/>
      </rPr>
      <t>Newfoundland and Labrador Department of Health and Community Services</t>
    </r>
    <r>
      <rPr>
        <b/>
        <sz val="11"/>
        <rFont val="Arial"/>
        <family val="2"/>
      </rPr>
      <t xml:space="preserve">
What:</t>
    </r>
    <r>
      <rPr>
        <sz val="11"/>
        <rFont val="Arial"/>
        <family val="2"/>
      </rPr>
      <t xml:space="preserve"> 2 contracts were awarded for urgent care centres in the St. John's Metro Region. The new urgent care centres will create more timely access to urgent care and reduce strain on emergency departments. The centres will ease pressures on the acute care emergency departments by treating patients presenting with urgent, non-life-threatening medical injuries and illnesses.</t>
    </r>
  </si>
  <si>
    <t>Contracts Awarded for Urgent Care Centres for Northeast Avalon</t>
  </si>
  <si>
    <t>Physicians, Nurses, Nurse practitioners, Paramedics</t>
  </si>
  <si>
    <t>Physicians, nurses, NPs, paramedics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</si>
  <si>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Chilliwack and area residents will have improved access to team-based urgent and primary care in the evenings and on weekends with the opening of a new Urgent and Primary Care Centre (UPCC).</t>
    </r>
  </si>
  <si>
    <t>Urgent and primary care centre opens in Chilliwack</t>
  </si>
  <si>
    <t>Family physicians, Nurse practitioners, Nurses</t>
  </si>
  <si>
    <t>Family physicians, NPs, nurses</t>
  </si>
  <si>
    <r>
      <t xml:space="preserve">Who: </t>
    </r>
    <r>
      <rPr>
        <sz val="11"/>
        <rFont val="Arial"/>
        <family val="2"/>
      </rPr>
      <t xml:space="preserve">Saskatchewan Health Authority
</t>
    </r>
    <r>
      <rPr>
        <b/>
        <sz val="11"/>
        <rFont val="Arial"/>
        <family val="2"/>
      </rPr>
      <t>What:</t>
    </r>
    <r>
      <rPr>
        <sz val="11"/>
        <rFont val="Arial"/>
        <family val="2"/>
      </rPr>
      <t xml:space="preserve"> Saskatchewan Health welcomes 2 internationally educated nurses to Kindersley &amp; District Health Centre. </t>
    </r>
  </si>
  <si>
    <t>Kindersley welcomes internationally educated nurses</t>
  </si>
  <si>
    <r>
      <t xml:space="preserve">Who: </t>
    </r>
    <r>
      <rPr>
        <sz val="11"/>
        <rFont val="Arial"/>
        <family val="2"/>
      </rPr>
      <t xml:space="preserve">Government of Ontario
</t>
    </r>
    <r>
      <rPr>
        <b/>
        <sz val="11"/>
        <rFont val="Arial"/>
        <family val="2"/>
      </rPr>
      <t>What:</t>
    </r>
    <r>
      <rPr>
        <sz val="11"/>
        <rFont val="Arial"/>
        <family val="2"/>
      </rPr>
      <t xml:space="preserve"> The Ontario government is taking action to reduce the administrative burden and save doctors 95,000 hours that can now be spent caring for patients. </t>
    </r>
  </si>
  <si>
    <t>Ontario Helping Family Doctors Put Patients before Paperwork</t>
  </si>
  <si>
    <r>
      <rPr>
        <b/>
        <sz val="11"/>
        <rFont val="Arial"/>
        <family val="2"/>
      </rPr>
      <t xml:space="preserve">Who: </t>
    </r>
    <r>
      <rPr>
        <sz val="11"/>
        <rFont val="Arial"/>
        <family val="2"/>
      </rPr>
      <t xml:space="preserve">British Columbia College of Nurses and Midwives (BCCNM)
</t>
    </r>
    <r>
      <rPr>
        <b/>
        <sz val="11"/>
        <rFont val="Arial"/>
        <family val="2"/>
      </rPr>
      <t>What:</t>
    </r>
    <r>
      <rPr>
        <sz val="11"/>
        <rFont val="Arial"/>
        <family val="2"/>
      </rPr>
      <t xml:space="preserve"> On April 25, 2024, the BCCNM board voted to rescind the </t>
    </r>
    <r>
      <rPr>
        <i/>
        <sz val="11"/>
        <rFont val="Arial"/>
        <family val="2"/>
      </rPr>
      <t>Policy on Midwifery Data Submission</t>
    </r>
    <r>
      <rPr>
        <sz val="11"/>
        <rFont val="Arial"/>
        <family val="2"/>
      </rPr>
      <t>. Effective immediately, practising midwives are no longer required to track attended births in the Birth Roster online platform. Rescinding the policy removes the redundant and onerous submission of Birth Roster data typically completed by midwives.</t>
    </r>
  </si>
  <si>
    <t>Birth roster requirement removed for midwives</t>
  </si>
  <si>
    <r>
      <t xml:space="preserve">Who: </t>
    </r>
    <r>
      <rPr>
        <sz val="11"/>
        <rFont val="Arial"/>
        <family val="2"/>
      </rPr>
      <t xml:space="preserve">Government of Alberta
</t>
    </r>
    <r>
      <rPr>
        <b/>
        <sz val="11"/>
        <rFont val="Arial"/>
        <family val="2"/>
      </rPr>
      <t>What:</t>
    </r>
    <r>
      <rPr>
        <sz val="11"/>
        <rFont val="Arial"/>
        <family val="2"/>
      </rPr>
      <t xml:space="preserve"> A new program will support nurse practitioners to work independently and provide Albertans with more access to primary care clinics. Through the Nurse Practitioner Primary Care Program, nurse practitioners will receive approximately 80% of the compensation provided to family physicians who provide comprehensive primary care. Compensation will be determined based on the panel size and the number of patient care hours provided. </t>
    </r>
  </si>
  <si>
    <t>Nurse practitioners to help strengthen primary care</t>
  </si>
  <si>
    <r>
      <t xml:space="preserve">Who: </t>
    </r>
    <r>
      <rPr>
        <sz val="11"/>
        <rFont val="Arial"/>
        <family val="2"/>
      </rPr>
      <t xml:space="preserve">Office of Healthcare Professionals Recruitment (OHPR)
</t>
    </r>
    <r>
      <rPr>
        <b/>
        <sz val="11"/>
        <rFont val="Arial"/>
        <family val="2"/>
      </rPr>
      <t>What:</t>
    </r>
    <r>
      <rPr>
        <sz val="11"/>
        <rFont val="Arial"/>
        <family val="2"/>
      </rPr>
      <t xml:space="preserve"> Nova Scotia will welcome 30 new paramedics in 2024–2025 following the province’s first in-person health care recruitment effort in Australia earlier this year.</t>
    </r>
  </si>
  <si>
    <t>New Paramedics Coming to Nova Scotia from Australia</t>
  </si>
  <si>
    <r>
      <rPr>
        <b/>
        <sz val="11"/>
        <rFont val="Arial"/>
        <family val="2"/>
      </rPr>
      <t>Who:</t>
    </r>
    <r>
      <rPr>
        <sz val="11"/>
        <rFont val="Arial"/>
        <family val="2"/>
      </rPr>
      <t xml:space="preserve"> British Columbia College of Nurses and Midwives (BCCNM)
</t>
    </r>
    <r>
      <rPr>
        <b/>
        <sz val="11"/>
        <rFont val="Arial"/>
        <family val="2"/>
      </rPr>
      <t>What:</t>
    </r>
    <r>
      <rPr>
        <sz val="11"/>
        <rFont val="Arial"/>
        <family val="2"/>
      </rPr>
      <t xml:space="preserve"> On April 25, 2024, the BCCNM board approved revisions to the Medical Assistance in Dying (MAID) standards, limits and conditions for nurse practitioners (NPs). These changes come into effect May 27, 2024.</t>
    </r>
  </si>
  <si>
    <t>Revisions to NP MAiD practices</t>
  </si>
  <si>
    <t xml:space="preserve">Team-based care; Indigenous population group </t>
  </si>
  <si>
    <r>
      <t xml:space="preserve">Who: </t>
    </r>
    <r>
      <rPr>
        <sz val="11"/>
        <rFont val="Arial"/>
        <family val="2"/>
      </rPr>
      <t xml:space="preserve">Government of Yukon
</t>
    </r>
    <r>
      <rPr>
        <b/>
        <sz val="11"/>
        <rFont val="Arial"/>
        <family val="2"/>
      </rPr>
      <t>What:</t>
    </r>
    <r>
      <rPr>
        <sz val="11"/>
        <rFont val="Arial"/>
        <family val="2"/>
      </rPr>
      <t xml:space="preserve"> The Government of Yukon’s Whitehorse Walk-In Clinic welcomed clients to its new, permanent home at Mah’s Point, 2145 2nd Avenue on Monday, April 29, 2024.</t>
    </r>
    <r>
      <rPr>
        <b/>
        <sz val="11"/>
        <rFont val="Arial"/>
        <family val="2"/>
      </rPr>
      <t xml:space="preserve"> </t>
    </r>
    <r>
      <rPr>
        <sz val="11"/>
        <rFont val="Arial"/>
        <family val="2"/>
      </rPr>
      <t>The clinic provides non-urgent health care services for Yukoners unattached to a primary health care provider, including same-day treatment for minor illnesses and injuries, certain necessary medical procedures, as well as referrals and prescriptions for non-narcotic medications. This will contribute to improvements in Yukoners’ health overall and reduce the pressure on the Whitehorse General Hospital emergency department.</t>
    </r>
  </si>
  <si>
    <t>Whitehorse Walk-In Clinic moves to permanent location at Mah’s Point</t>
  </si>
  <si>
    <t>Physicians, Nurse practitioners, Licensed practical nurses, Social workers</t>
  </si>
  <si>
    <t>Physicians, NPs, LPNs, social workers</t>
  </si>
  <si>
    <r>
      <t xml:space="preserve">Who: </t>
    </r>
    <r>
      <rPr>
        <sz val="11"/>
        <rFont val="Arial"/>
        <family val="2"/>
      </rPr>
      <t xml:space="preserve">Government of Nova Scotia
</t>
    </r>
    <r>
      <rPr>
        <b/>
        <sz val="11"/>
        <rFont val="Arial"/>
        <family val="2"/>
      </rPr>
      <t xml:space="preserve">What: </t>
    </r>
    <r>
      <rPr>
        <sz val="11"/>
        <rFont val="Arial"/>
        <family val="2"/>
      </rPr>
      <t>Premier Tim Houston announced more funding to support the Cape Breton University medical school campus on April 30, 2024. The site is on track to open in the fall of 2025 with 30 seats for first-year medical students, with a focus on practising in rural Nova Scotian communities.</t>
    </r>
  </si>
  <si>
    <t>Cape Breton Medical School Campus Funding Announcement</t>
  </si>
  <si>
    <t>More Funding for Cape Breton Medical School Campus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</si>
  <si>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To support the implementation of B.C.’s Health Human Resources Strategy and the Allied Health Strategic Plan, the province is investing up to $155.7 million in initiatives that will retain and recruit allied health and clinical support staff. This includes up to $73.1 million for retention and recruitment incentives to expand the Provincial Rural Retention Incentive and provide signing bonuses for those who fill high-needs vacancies. To support recruitment of allied health and clinical support workers, signing bonuses will be available for staff who fill high-needs vacancies in priority occupations in rural and remote areas, difficult-to-fill vacancies in urban and metro communities, and for medical lab technologists who join GoHealth BC. To support retention and career development, the province is providing up to $15 million over 3 years for allied health clinical mentorship, peer support and transition-to-practice support for allied health new entrants, including new graduates and internationally educated allied health professionals. In addition, the province is providing $20 million each to the Health Science Professionals Bargaining Association (HSPBA), Community Bargaining Assocation (CBA) and Facilities Bargaining Association (FBA) for a total investment of $60 million to deliver supports for professional development, mental health and wellness to their members. Up to $7.6 million will be provided for training initiatives, including tuition credits, bursaries to offset licensing exam fees for new graduates and new employer-sponsored earn-and-learn opportunities.</t>
    </r>
  </si>
  <si>
    <t>New supports for allied health, clinical support workers will boost workforce</t>
  </si>
  <si>
    <r>
      <t xml:space="preserve">Who: </t>
    </r>
    <r>
      <rPr>
        <sz val="11"/>
        <rFont val="Arial"/>
        <family val="2"/>
      </rPr>
      <t xml:space="preserve">Alberta Health Services (AHS)
</t>
    </r>
    <r>
      <rPr>
        <b/>
        <sz val="11"/>
        <rFont val="Arial"/>
        <family val="2"/>
      </rPr>
      <t xml:space="preserve">What: </t>
    </r>
    <r>
      <rPr>
        <sz val="11"/>
        <rFont val="Arial"/>
        <family val="2"/>
      </rPr>
      <t>A newly recruited family physician is now available to provide care to residents in Sylvan Lake and area. Dr. Henelle Swart works out of Sylvan Medical Centre and Sylvan Lake Advanced Ambulatory Care Service. She is accepting new patients by appointment.</t>
    </r>
  </si>
  <si>
    <t>New family physician now practising in Sylvan Lake</t>
  </si>
  <si>
    <r>
      <t xml:space="preserve">Who: </t>
    </r>
    <r>
      <rPr>
        <sz val="11"/>
        <rFont val="Arial"/>
        <family val="2"/>
      </rPr>
      <t xml:space="preserve">Government of Manitoba
</t>
    </r>
    <r>
      <rPr>
        <b/>
        <sz val="11"/>
        <rFont val="Arial"/>
        <family val="2"/>
      </rPr>
      <t>What:</t>
    </r>
    <r>
      <rPr>
        <sz val="11"/>
        <rFont val="Arial"/>
        <family val="2"/>
      </rPr>
      <t xml:space="preserve"> The government is growing its physician workforce by funding more training seats for family physician graduates. Manitoba added 17 new first-year residency positions for a total of 173, and every position has been matched to a medical school graduate this year. </t>
    </r>
  </si>
  <si>
    <t>Manitoba government celebrates full complement of medicine residents</t>
  </si>
  <si>
    <r>
      <t xml:space="preserve">Who: </t>
    </r>
    <r>
      <rPr>
        <sz val="11"/>
        <rFont val="Arial"/>
        <family val="2"/>
      </rPr>
      <t xml:space="preserve">Government of Ontario
</t>
    </r>
    <r>
      <rPr>
        <b/>
        <sz val="11"/>
        <rFont val="Arial"/>
        <family val="2"/>
      </rPr>
      <t>What:</t>
    </r>
    <r>
      <rPr>
        <sz val="11"/>
        <rFont val="Arial"/>
        <family val="2"/>
      </rPr>
      <t xml:space="preserve"> The Ontario government has expanded the list of drugs midwives can prescribe and administer, making it faster and easier for families to connect to care.</t>
    </r>
  </si>
  <si>
    <t>Ontario Connecting People to More Care from Midwives</t>
  </si>
  <si>
    <r>
      <t xml:space="preserve">Who: </t>
    </r>
    <r>
      <rPr>
        <sz val="11"/>
        <rFont val="Arial"/>
        <family val="2"/>
      </rPr>
      <t xml:space="preserve">Government of New Brunswick
</t>
    </r>
    <r>
      <rPr>
        <b/>
        <sz val="11"/>
        <rFont val="Arial"/>
        <family val="2"/>
      </rPr>
      <t>What:</t>
    </r>
    <r>
      <rPr>
        <sz val="11"/>
        <rFont val="Arial"/>
        <family val="2"/>
      </rPr>
      <t xml:space="preserve"> The provincial government is bringing in more internationally educated nurses to support the health care recruitment strategy. </t>
    </r>
  </si>
  <si>
    <t>More internationally educated nurses welcomed to New Brunswick</t>
  </si>
  <si>
    <r>
      <t xml:space="preserve">Who: </t>
    </r>
    <r>
      <rPr>
        <sz val="11"/>
        <rFont val="Arial"/>
        <family val="2"/>
      </rPr>
      <t xml:space="preserve">Government of Nova Scotia
</t>
    </r>
    <r>
      <rPr>
        <b/>
        <sz val="11"/>
        <rFont val="Arial"/>
        <family val="2"/>
      </rPr>
      <t>What:</t>
    </r>
    <r>
      <rPr>
        <sz val="11"/>
        <rFont val="Arial"/>
        <family val="2"/>
      </rPr>
      <t xml:space="preserve"> Nova Scotia continues to train more medical laboratory technologists, faster. These health care professionals are in high demand, and to help address this need, Nova Scotia Community College (NSCC) is increasing the number of seats in its training program to 60, up from 40, this September.</t>
    </r>
  </si>
  <si>
    <t>More Training Seats for Medical Laboratory Techologists</t>
  </si>
  <si>
    <r>
      <t>Who:</t>
    </r>
    <r>
      <rPr>
        <sz val="11"/>
        <rFont val="Arial"/>
        <family val="2"/>
      </rPr>
      <t xml:space="preserve"> Alberta Health Services (AHS)
</t>
    </r>
    <r>
      <rPr>
        <b/>
        <sz val="11"/>
        <rFont val="Arial"/>
        <family val="2"/>
      </rPr>
      <t>What:</t>
    </r>
    <r>
      <rPr>
        <sz val="11"/>
        <rFont val="Arial"/>
        <family val="2"/>
      </rPr>
      <t xml:space="preserve"> AHS completed its eighth launch of Connect Care, bringing more than 10,600 additional staff and physicians at 229 AHS and AHS-partner sites and locations onto the common provincial information system. The initiative supports best practices across AHS, and enables health records from AHS and its subsidiaries and partners to be accessed through one system. It also provides clinicians with common decision-making support.</t>
    </r>
  </si>
  <si>
    <t>Physicians, Nurses, Emergency medical services</t>
  </si>
  <si>
    <t>Physicians, nurses, emergency medical services (EMS)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</si>
  <si>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People in Campbell River will have better access to primary care with the opening of a new primary care access clinic.</t>
    </r>
  </si>
  <si>
    <t>New primary-care access clinic opens in Campbell River</t>
  </si>
  <si>
    <r>
      <t xml:space="preserve">Who: </t>
    </r>
    <r>
      <rPr>
        <sz val="11"/>
        <rFont val="Arial"/>
        <family val="2"/>
      </rPr>
      <t xml:space="preserve">Government of New Brunswick
</t>
    </r>
    <r>
      <rPr>
        <b/>
        <sz val="11"/>
        <rFont val="Arial"/>
        <family val="2"/>
      </rPr>
      <t>What:</t>
    </r>
    <r>
      <rPr>
        <sz val="11"/>
        <rFont val="Arial"/>
        <family val="2"/>
      </rPr>
      <t xml:space="preserve"> The New Brunswick government set up a primary health care action plan to improve access to health care. This plan included many strategies to address systemic challenges, including those related to health care practice structures and funding, primary health care administration, and governance and accountability. </t>
    </r>
  </si>
  <si>
    <t>Collaborative practices at centre of new primary health care action plan</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</si>
  <si>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People in the Greater Victoria area who identify as Indigenous are benefiting from better access to culturally safe health care services with the opening of a new primary care centre.</t>
    </r>
  </si>
  <si>
    <t>New clinic offers culturally safe health care for Indigenous Peoples</t>
  </si>
  <si>
    <r>
      <t xml:space="preserve">Family physicians, Nurse practitioners, </t>
    </r>
    <r>
      <rPr>
        <sz val="11"/>
        <color rgb="FFFF0000"/>
        <rFont val="Arial"/>
        <family val="2"/>
      </rPr>
      <t xml:space="preserve"> </t>
    </r>
    <r>
      <rPr>
        <sz val="11"/>
        <rFont val="Arial"/>
        <family val="2"/>
      </rPr>
      <t>Indigenous wellness providers, Registered nurses</t>
    </r>
  </si>
  <si>
    <t>Family physicians, NPs,  Indigenous wellness providers, RNs</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</si>
  <si>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People living in Langley and the surrounding community are benefiting from better access to team-based urgent primary care with the opening of a new Urgent and Primary Care Centre (UPCC) in Langley. The Langley UPCC is now open 7 days a week, from 5 p.m. to 9 p.m. Monday through Friday, and 9 a.m. to 8 p.m. on weekends and statutory holidays.</t>
    </r>
  </si>
  <si>
    <t>Urgent and primary care centre opens in Langley</t>
  </si>
  <si>
    <t>Family physicians, NPs, RNs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</si>
  <si>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People living in the Mission area are benefiting from more access to team-based longitudinal and urgent primary care with the opening of a new Urgent and Primary Care Centre (UPCC).</t>
    </r>
  </si>
  <si>
    <t>Mission Urgent and Primary Care Centre connects more people to services</t>
  </si>
  <si>
    <t xml:space="preserve">Family physicians, Nurse practitioners, Nurses, Social workers, Clinical counsellors </t>
  </si>
  <si>
    <t xml:space="preserve">Family physicians, NPs, nurses, social workers, clinical counsellors </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</si>
  <si>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The province, together with BC Emergency Health Services (BCEHS) and Canadian Union of Public Employees (CUPE) Local 873/Ambulance Paramedics of BC (APBC), phased out the existing schedule-on-call model and introduced new models in April 2024. This means that the communities have their unique needs met, paramedics are better supported, and patients have access to faster, more equitable care. This is supported by transitioning many part-time positions to full-time positions, with 271 full-time positions added to support the new models. Paramedics, dispatchers and call takers also have access to more mental health supports. BCEHS hired 175 additional clinicians to the network of trauma-informed and occupationally competent counsellors, who provide psychological care. To further improve ambulance services in the province, BCEHS is adding 55 new ambulances and 15 paramedic response units across metro and urban areas, where modelling shows the demand is greatest and where they are needed most to maintain response times. </t>
    </r>
  </si>
  <si>
    <t>Province transformed ambulance system</t>
  </si>
  <si>
    <t>Emergency medical services, Paramedics, Psychological counsellors</t>
  </si>
  <si>
    <t>EMS, paramedics, psychological counsellors</t>
  </si>
  <si>
    <r>
      <t>Who:</t>
    </r>
    <r>
      <rPr>
        <sz val="11"/>
        <rFont val="Arial"/>
        <family val="2"/>
      </rPr>
      <t xml:space="preserve"> Government of Ontario
</t>
    </r>
    <r>
      <rPr>
        <b/>
        <sz val="11"/>
        <rFont val="Arial"/>
        <family val="2"/>
      </rPr>
      <t>What:</t>
    </r>
    <r>
      <rPr>
        <sz val="11"/>
        <rFont val="Arial"/>
        <family val="2"/>
      </rPr>
      <t xml:space="preserve"> The Ontario government is investing nearly $22 million to connect more than 73,000 people to primary care teams in Eastern Ontario. This is part of Ontario's $110 million investment to connect up to 328,000 people to primary care providers. </t>
    </r>
  </si>
  <si>
    <t>Ontario Connecting More Than 73,000 People to Primary Care Teams in Eastern Ontario</t>
  </si>
  <si>
    <t>Nurse practitioners, Physicians, Registered nurses, Licensed practical nurses, Pharmacists, Personal support workers</t>
  </si>
  <si>
    <t>NPs, physicians, RNs, LPNs, pharmacists, PSWs</t>
  </si>
  <si>
    <t xml:space="preserve">team-based care; rural/remote considerations </t>
  </si>
  <si>
    <t xml:space="preserve">primary care; home and community care </t>
  </si>
  <si>
    <r>
      <t>Who:</t>
    </r>
    <r>
      <rPr>
        <sz val="11"/>
        <rFont val="Arial"/>
        <family val="2"/>
      </rPr>
      <t xml:space="preserve"> Cabinet du ministre de la Santé
</t>
    </r>
    <r>
      <rPr>
        <b/>
        <sz val="11"/>
        <rFont val="Arial"/>
        <family val="2"/>
      </rPr>
      <t>What:</t>
    </r>
    <r>
      <rPr>
        <sz val="11"/>
        <rFont val="Arial"/>
        <family val="2"/>
      </rPr>
      <t xml:space="preserve"> The Government of Quebec, the Confédération des syndicats nationaux (CSN) and the Fédération des travailleurs et travailleuses du Québec (FTQ) are joining forces to address the critical labour shortage in remote regions. They intend to set up a public mobile team of nurses and patient attendants in the coming weeks, which will offer favourable conditions for staff working in the public network. This mobile team will be able to be deployed, as a priority, in regions where the situation is critical, such as the North Shore and Abitibi-Témiscamingue. </t>
    </r>
  </si>
  <si>
    <t>Shortage of health care workers in remote regions - Quebec announces its intention to set up a public mobile team in collaboration with the CSN and the FTQ to lend a hand in Abitibi-Temiscamingue</t>
  </si>
  <si>
    <r>
      <t>Who:</t>
    </r>
    <r>
      <rPr>
        <sz val="11"/>
        <rFont val="Arial"/>
        <family val="2"/>
      </rPr>
      <t xml:space="preserve"> Cabinet du ministre de la Santé
</t>
    </r>
    <r>
      <rPr>
        <b/>
        <sz val="11"/>
        <rFont val="Arial"/>
        <family val="2"/>
      </rPr>
      <t>What:</t>
    </r>
    <r>
      <rPr>
        <sz val="11"/>
        <rFont val="Arial"/>
        <family val="2"/>
      </rPr>
      <t xml:space="preserve"> The Government of Quebec, the Confédération des syndicats nationaux (CSN) and the Fédération des travailleurs et travailleuses du Québec (FTQ) are joining forces to address the critical labour shortage in remote regions. They intend to set up a public mobile team of nurses and patient attendants in the coming weeks, which will offer advantageous conditions for staff working in the public network. This mobile team will be able to be deployed, as a priority, in regions where the situation is critical, such as the North Shore and Abitibi-Témiscamingue. </t>
    </r>
  </si>
  <si>
    <t>Shortage of health care workers in remote regions - Quebec announces its intention to set up a public mobile team in collaboration with the CSN and the FTQ</t>
  </si>
  <si>
    <t xml:space="preserve">Long-term care; Home and community care </t>
  </si>
  <si>
    <r>
      <t>Who:</t>
    </r>
    <r>
      <rPr>
        <sz val="11"/>
        <rFont val="Arial"/>
        <family val="2"/>
      </rPr>
      <t xml:space="preserve"> Government of Newfoundland and Labrador 
</t>
    </r>
    <r>
      <rPr>
        <b/>
        <sz val="11"/>
        <rFont val="Arial"/>
        <family val="2"/>
      </rPr>
      <t>What:</t>
    </r>
    <r>
      <rPr>
        <sz val="11"/>
        <rFont val="Arial"/>
        <family val="2"/>
      </rPr>
      <t xml:space="preserve"> The Newfoundland and Labrador government signed a $78 million bilateral agreement with the federal government to support the 5-year action plan to improve health care for seniors</t>
    </r>
    <r>
      <rPr>
        <b/>
        <sz val="11"/>
        <rFont val="Arial"/>
        <family val="2"/>
      </rPr>
      <t xml:space="preserve">. </t>
    </r>
  </si>
  <si>
    <t>Provincial Government signs $78 million bilateral agreement with federal government to help residents age with dignity</t>
  </si>
  <si>
    <t xml:space="preserve">PSWs, physicians, nurses </t>
  </si>
  <si>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$78 million will be invested over the next 5 years to help support Newfoundland and Labrador residents age with dignity. This will include investments to increase recruitment and retention of the health workforce in hard-to-reach sites, programs and locations. </t>
    </r>
  </si>
  <si>
    <t>https://www.canada.ca/en/health-canada/news/2024/05/canada-signs-78-million-bilateral-agreement-to-help-residents-of-newfoundland-and-labrador-age-with-dignity.html</t>
  </si>
  <si>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$627 million will be invested over the next 5 years to help support Albertans age with dignity. This will include investments to increase recruitment and retention of the health workforce in hard-to-reach sites, programs and locations. </t>
    </r>
  </si>
  <si>
    <t>https://www.canada.ca/en/health-canada/news/2024/05/canada-signs-627-million-bilateral-agreement-with-alberta-to-help-albertans-age-with-dignity.html</t>
  </si>
  <si>
    <r>
      <rPr>
        <b/>
        <sz val="11"/>
        <rFont val="Arial"/>
        <family val="2"/>
      </rPr>
      <t>Who:</t>
    </r>
    <r>
      <rPr>
        <sz val="11"/>
        <rFont val="Arial"/>
        <family val="2"/>
      </rPr>
      <t xml:space="preserve"> Northwest Territories Health and Social Services Authority (NTHSSA)
</t>
    </r>
    <r>
      <rPr>
        <b/>
        <sz val="11"/>
        <rFont val="Arial"/>
        <family val="2"/>
      </rPr>
      <t>What:</t>
    </r>
    <r>
      <rPr>
        <sz val="11"/>
        <rFont val="Arial"/>
        <family val="2"/>
      </rPr>
      <t xml:space="preserve"> The Łıwegǫ̀atì facility will become more equitably staffed with 4 integrated care teams, allowing for more balanced workloads among staff as well as greater access to services for patients. </t>
    </r>
  </si>
  <si>
    <t>https://www.nthssa.ca/en/newsroom/news-release-%E2%80%93-service-changes-yellowknife-primary-care-support-best-care-new-%C5%82%C4%B1weg%C7%AB%CC%80at%C3%AC</t>
  </si>
  <si>
    <t>Physicians, Nurse practitioners, Community health nurses, Holistic wellness advisors</t>
  </si>
  <si>
    <t>Physicians, NPs, community health nurses, holistic wellness advisors</t>
  </si>
  <si>
    <r>
      <t>Who:</t>
    </r>
    <r>
      <rPr>
        <sz val="11"/>
        <rFont val="Arial"/>
        <family val="2"/>
      </rPr>
      <t xml:space="preserve"> Government of Ontario
</t>
    </r>
    <r>
      <rPr>
        <b/>
        <sz val="11"/>
        <rFont val="Arial"/>
        <family val="2"/>
      </rPr>
      <t>What:</t>
    </r>
    <r>
      <rPr>
        <sz val="11"/>
        <rFont val="Arial"/>
        <family val="2"/>
      </rPr>
      <t xml:space="preserve"> The Ontario government is investing up to $2.5 million to support the construction of Kemp Care Network's new 10-bed children's hospice, which will help families connect to comfortable and dignified end-of-life care, close to home in the Hamilton region. </t>
    </r>
  </si>
  <si>
    <t>Ontario Expanding Access to Pediatric Palliative Care in Hamilton</t>
  </si>
  <si>
    <t>Nurses, Personal support workers</t>
  </si>
  <si>
    <t>Nurses, PSWs</t>
  </si>
  <si>
    <r>
      <t>Who:</t>
    </r>
    <r>
      <rPr>
        <sz val="11"/>
        <rFont val="Arial"/>
        <family val="2"/>
      </rPr>
      <t xml:space="preserve"> Government of Ontario
</t>
    </r>
    <r>
      <rPr>
        <b/>
        <sz val="11"/>
        <rFont val="Arial"/>
        <family val="2"/>
      </rPr>
      <t>What:</t>
    </r>
    <r>
      <rPr>
        <sz val="11"/>
        <rFont val="Arial"/>
        <family val="2"/>
      </rPr>
      <t xml:space="preserve"> The Ontario government is breaking ground on a new health care facility for the Francophone community in Timmins and the surrounding area. The Centre de santé communautaire de Timmins (CSC Timmins) is receiving $1.1 million for early planning work in addition to the $15.6 million the province will be investing to support construction of the new facility.</t>
    </r>
  </si>
  <si>
    <t>Ontario Connecting Franco-Ontarians to Care in Timmins</t>
  </si>
  <si>
    <r>
      <t>Who:</t>
    </r>
    <r>
      <rPr>
        <sz val="11"/>
        <rFont val="Arial"/>
        <family val="2"/>
      </rPr>
      <t xml:space="preserve"> Saskatchewan Health Authority
</t>
    </r>
    <r>
      <rPr>
        <b/>
        <sz val="11"/>
        <rFont val="Arial"/>
        <family val="2"/>
      </rPr>
      <t>What:</t>
    </r>
    <r>
      <rPr>
        <sz val="11"/>
        <rFont val="Arial"/>
        <family val="2"/>
      </rPr>
      <t xml:space="preserve"> An Indigenous-led Virtual Health Hub (VHH) is being planned on Whitecap Dakota First Nation land south of Saskatoon. The VHH is a remote presence technology (RPT) initiative. Once constructed, the VHH will initially support delivery of virtual health services for up to 30 communities remotely. At the hub, classes of approximately 12 students at a time will train and learn the skills to deliver services using advanced virtual care technologies. Once complete, the graduates will be able to set up in rural and remote communities across the province and assist patients with appointments while clinicians and technologists at the hub location perform the services remotely. </t>
    </r>
  </si>
  <si>
    <t>First of its kind virtual health hub to enhance rural and remote healthcare</t>
  </si>
  <si>
    <r>
      <t>Who:</t>
    </r>
    <r>
      <rPr>
        <sz val="11"/>
        <rFont val="Arial"/>
        <family val="2"/>
      </rPr>
      <t xml:space="preserve"> Saskatchewan Health Authority
</t>
    </r>
    <r>
      <rPr>
        <b/>
        <sz val="11"/>
        <rFont val="Arial"/>
        <family val="2"/>
      </rPr>
      <t>What:</t>
    </r>
    <r>
      <rPr>
        <sz val="11"/>
        <rFont val="Arial"/>
        <family val="2"/>
      </rPr>
      <t xml:space="preserve"> An Indigenous-led Virtual Health Hub (VHH) is being planned on Whitecap Dakota First Nation land south of Saskatoon. The VHH is a remote presence technology (RPT) initiative. Once constructed, the VHH will initially support delivery of virtual health services for up to 30 communities remotely. At the hub, classes of aproximately 12 students at a time will train and learn the skills to deliver services using advanced virtual care technologies. Once complete, the graduates will be able to set up in rural and remote communities across the province and assist patients with appointments while clinicians and technologists at the hub location perform the services remotely. </t>
    </r>
  </si>
  <si>
    <r>
      <t>Who:</t>
    </r>
    <r>
      <rPr>
        <sz val="11"/>
        <rFont val="Arial"/>
        <family val="2"/>
      </rPr>
      <t xml:space="preserve"> Saskatchewan Health Authority
</t>
    </r>
    <r>
      <rPr>
        <b/>
        <sz val="11"/>
        <rFont val="Arial"/>
        <family val="2"/>
      </rPr>
      <t>What:</t>
    </r>
    <r>
      <rPr>
        <sz val="11"/>
        <rFont val="Arial"/>
        <family val="2"/>
      </rPr>
      <t xml:space="preserve"> Saskatchewan Health approved a $5.07 billion operating budget for the 2024–2025 fiscal year as well as a capital expenditure plan of more than $448 million. Highlights of the operating budget include a $30.0 million increase to support the Saskatoon and Regina capacity pressure action plans that address acute care and emergency department capacity pressures, $11.6 million to address the health human resource strategy to meet future health care needs through the addition of 250 new full-time positions, a $5.8 million investment to extend the primary care pilot in Swift Current and furthering integration of nurse practitioners and other allied health professionals to enhance primary care access, and $9.7 million to support operations of Regina's Urgent Care Centre. </t>
    </r>
  </si>
  <si>
    <t>Saskatchewan Health Aurthority Board of Directors approves 2024-25 Budget</t>
  </si>
  <si>
    <r>
      <t xml:space="preserve">Who: </t>
    </r>
    <r>
      <rPr>
        <sz val="11"/>
        <rFont val="Arial"/>
        <family val="2"/>
      </rPr>
      <t xml:space="preserve">Newfoundland and Labrador Department of Health and Community Services
</t>
    </r>
    <r>
      <rPr>
        <b/>
        <sz val="11"/>
        <rFont val="Arial"/>
        <family val="2"/>
      </rPr>
      <t>What:</t>
    </r>
    <r>
      <rPr>
        <sz val="11"/>
        <rFont val="Arial"/>
        <family val="2"/>
      </rPr>
      <t xml:space="preserve"> The provincial government has reached the next phase of its provincial ambulance integration as Newfoundland and Labrador's Department of Health and Community Services begins operations of all ambulance services provincewide. </t>
    </r>
  </si>
  <si>
    <t>Provincial Road Ambulance Services Transitions to Newfoundland and Labrador Health Services</t>
  </si>
  <si>
    <t>Paramedics, emergency medical technicians (EMTs)</t>
  </si>
  <si>
    <r>
      <t xml:space="preserve">Who: </t>
    </r>
    <r>
      <rPr>
        <sz val="11"/>
        <rFont val="Arial"/>
        <family val="2"/>
      </rPr>
      <t xml:space="preserve">Cabinet du ministre de la Santé
</t>
    </r>
    <r>
      <rPr>
        <b/>
        <sz val="11"/>
        <rFont val="Arial"/>
        <family val="2"/>
      </rPr>
      <t>What:</t>
    </r>
    <r>
      <rPr>
        <sz val="11"/>
        <rFont val="Arial"/>
        <family val="2"/>
      </rPr>
      <t xml:space="preserve"> To reduce the administrative burden on physicians, the government annouced the tabling of a bill to reduce red tape related to private insurers and employers. This bill eliminates administrative requirements that result in medical appointments with no added value for the physicians and patients, as well as additional costs for the province. </t>
    </r>
  </si>
  <si>
    <t>For better access - Reduction of medical paperwork: more than 600,000 appointments freed up</t>
  </si>
  <si>
    <t xml:space="preserve">Family physicians, specialists </t>
  </si>
  <si>
    <t>team-based care; rural/remote considerations</t>
  </si>
  <si>
    <r>
      <t xml:space="preserve">Who: </t>
    </r>
    <r>
      <rPr>
        <sz val="11"/>
        <rFont val="Arial"/>
        <family val="2"/>
      </rPr>
      <t xml:space="preserve">Government of Ontario
</t>
    </r>
    <r>
      <rPr>
        <b/>
        <sz val="11"/>
        <rFont val="Arial"/>
        <family val="2"/>
      </rPr>
      <t>What:</t>
    </r>
    <r>
      <rPr>
        <sz val="11"/>
        <rFont val="Arial"/>
        <family val="2"/>
      </rPr>
      <t xml:space="preserve"> The Ontario government is improving consistency and patient understanding in the health care system through new changes that allow personal support workers (PSWs) to register with the new Health and Supportive Care Providers Oversight Authority (HSCPOA) that will regulate physician assistants (PAs) through the College of Physicians and Surgeons of Ontario (CPSO). </t>
    </r>
  </si>
  <si>
    <t>Ontario Connecting People to More Consisten, High-Quality Health Care</t>
  </si>
  <si>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The </t>
    </r>
    <r>
      <rPr>
        <i/>
        <sz val="11"/>
        <rFont val="Arial"/>
        <family val="2"/>
      </rPr>
      <t>Connected Care for Canadians Act</t>
    </r>
    <r>
      <rPr>
        <sz val="11"/>
        <rFont val="Arial"/>
        <family val="2"/>
      </rPr>
      <t xml:space="preserve"> sets out to enable Canadians to securely access their own health data. Some of this work will include adopting interoperability standards, improving health information management and stewardship, developing a Pan-Canadian Health Data Charter, prohibiting data blocking by health information technology vendors, and many more initiatives. </t>
    </r>
  </si>
  <si>
    <t>https://www.canada.ca/en/health-canada/news/2024/06/the-government-of-canada-introduces-the-connected-care-for-canadians-act-improving-patients-safety-and-access-to-their-health-information.html</t>
  </si>
  <si>
    <r>
      <t xml:space="preserve">Who: </t>
    </r>
    <r>
      <rPr>
        <sz val="11"/>
        <rFont val="Arial"/>
        <family val="2"/>
      </rPr>
      <t xml:space="preserve">Alberta Health Services (AHS) 
</t>
    </r>
    <r>
      <rPr>
        <b/>
        <sz val="11"/>
        <rFont val="Arial"/>
        <family val="2"/>
      </rPr>
      <t>What:</t>
    </r>
    <r>
      <rPr>
        <sz val="11"/>
        <rFont val="Arial"/>
        <family val="2"/>
      </rPr>
      <t xml:space="preserve"> Clinical privileges have been granted to 4 registered midwives at the Pincher Creek Health Centre. The Government of Alberta and AHS have been working to increase the number of midwives working in the AHS South Zone and across the province. </t>
    </r>
  </si>
  <si>
    <t>Midwifery services now available at the Pincher Creek Health Centre</t>
  </si>
  <si>
    <r>
      <t xml:space="preserve">Who: </t>
    </r>
    <r>
      <rPr>
        <sz val="11"/>
        <rFont val="Arial"/>
        <family val="2"/>
      </rPr>
      <t xml:space="preserve">Government of New Brunswick
</t>
    </r>
    <r>
      <rPr>
        <b/>
        <sz val="11"/>
        <rFont val="Arial"/>
        <family val="2"/>
      </rPr>
      <t xml:space="preserve">What: </t>
    </r>
    <r>
      <rPr>
        <sz val="11"/>
        <rFont val="Arial"/>
        <family val="2"/>
      </rPr>
      <t xml:space="preserve">The government has made changes intended to reduce the administrative burden on doctors whose patients receive benefits from the Department of Social Development. </t>
    </r>
  </si>
  <si>
    <t>Initiatives to reduce administrative burden for physicians, improve collaborative care model</t>
  </si>
  <si>
    <r>
      <t xml:space="preserve">Who: </t>
    </r>
    <r>
      <rPr>
        <sz val="11"/>
        <rFont val="Arial"/>
        <family val="2"/>
      </rPr>
      <t xml:space="preserve">Government of Newfoundland and Labrador
</t>
    </r>
    <r>
      <rPr>
        <b/>
        <sz val="11"/>
        <rFont val="Arial"/>
        <family val="2"/>
      </rPr>
      <t xml:space="preserve">What: </t>
    </r>
    <r>
      <rPr>
        <sz val="11"/>
        <rFont val="Arial"/>
        <family val="2"/>
      </rPr>
      <t xml:space="preserve">To complement ongoing recruitment activities, the government is introducing a new tuition relief program for nursing students at select campuses. </t>
    </r>
  </si>
  <si>
    <t>The Government of Newfoundland and Labrador Announces Program to Help Attract New Nurses to the Profession</t>
  </si>
  <si>
    <r>
      <t xml:space="preserve">Who: </t>
    </r>
    <r>
      <rPr>
        <sz val="11"/>
        <rFont val="Arial"/>
        <family val="2"/>
      </rPr>
      <t xml:space="preserve">Government of Newfoundland and Labrador
</t>
    </r>
    <r>
      <rPr>
        <b/>
        <sz val="11"/>
        <rFont val="Arial"/>
        <family val="2"/>
      </rPr>
      <t>What:</t>
    </r>
    <r>
      <rPr>
        <sz val="11"/>
        <rFont val="Arial"/>
        <family val="2"/>
      </rPr>
      <t xml:space="preserve"> The new Western Memorial Regional Hospital opened on June 10, 2024. </t>
    </r>
  </si>
  <si>
    <t>Media Advisory: Premier Furey to Mark Official Official Opening of Western Memorial Regional Hospital</t>
  </si>
  <si>
    <r>
      <t xml:space="preserve">Who: </t>
    </r>
    <r>
      <rPr>
        <sz val="11"/>
        <rFont val="Arial"/>
        <family val="2"/>
      </rPr>
      <t xml:space="preserve">Saskatchewan Health Authority
</t>
    </r>
    <r>
      <rPr>
        <b/>
        <sz val="11"/>
        <rFont val="Arial"/>
        <family val="2"/>
      </rPr>
      <t xml:space="preserve">What: </t>
    </r>
    <r>
      <rPr>
        <sz val="11"/>
        <rFont val="Arial"/>
        <family val="2"/>
      </rPr>
      <t xml:space="preserve">Saskatchewan's first Urgent Care Centre will be opening its doors to patients in Regina on July 2, 2024 — starting a new era of urgent care delivery in the provice. </t>
    </r>
  </si>
  <si>
    <t>Saskatchewan's first Urgent Care Centre to open in Regina on July 2</t>
  </si>
  <si>
    <t xml:space="preserve">Physicians, Nurse practitioners, Registered nurses </t>
  </si>
  <si>
    <t xml:space="preserve">Physicians, NPs, RNs </t>
  </si>
  <si>
    <r>
      <t>Who:</t>
    </r>
    <r>
      <rPr>
        <sz val="11"/>
        <rFont val="Arial"/>
        <family val="2"/>
      </rPr>
      <t xml:space="preserve"> Saskatchewan Health Authority
</t>
    </r>
    <r>
      <rPr>
        <b/>
        <sz val="11"/>
        <rFont val="Arial"/>
        <family val="2"/>
      </rPr>
      <t xml:space="preserve">What: </t>
    </r>
    <r>
      <rPr>
        <sz val="11"/>
        <rFont val="Arial"/>
        <family val="2"/>
      </rPr>
      <t>Saskatchewan Health is extending the virtual physician program to the emergency department (ED) at the Lanigan Hospital. Through this initiative, residents of Lanigan and area will benefit from having enhanced access to ED services to continue to received safe, high-quality, patient-centred care as close to home as possible.</t>
    </r>
  </si>
  <si>
    <t>Lanigan to benefit from innovative virtual physician program</t>
  </si>
  <si>
    <r>
      <t>Who:</t>
    </r>
    <r>
      <rPr>
        <sz val="11"/>
        <rFont val="Arial"/>
        <family val="2"/>
      </rPr>
      <t xml:space="preserve"> Saskatchewan Health Authority
</t>
    </r>
    <r>
      <rPr>
        <b/>
        <sz val="11"/>
        <rFont val="Arial"/>
        <family val="2"/>
      </rPr>
      <t>What:</t>
    </r>
    <r>
      <rPr>
        <sz val="11"/>
        <rFont val="Arial"/>
        <family val="2"/>
      </rPr>
      <t xml:space="preserve"> The Canadian Resident Matching Service (CaRMS) has released the match results of the process to fill medical residency seats across the country for 2024. For a second consecutive year, Saskatchewan filled all family medicine seats in the first round of the CaRMS match. </t>
    </r>
  </si>
  <si>
    <t>Significant Health Human Resource Success with National Match for Medical Residency Seats</t>
  </si>
  <si>
    <r>
      <rPr>
        <b/>
        <sz val="11"/>
        <rFont val="Arial"/>
        <family val="2"/>
      </rPr>
      <t>Who:</t>
    </r>
    <r>
      <rPr>
        <sz val="11"/>
        <rFont val="Arial"/>
        <family val="2"/>
      </rPr>
      <t xml:space="preserve"> British Columbia College of Nurses and Midwives (BCCNM)
</t>
    </r>
    <r>
      <rPr>
        <b/>
        <sz val="11"/>
        <rFont val="Arial"/>
        <family val="2"/>
      </rPr>
      <t>What:</t>
    </r>
    <r>
      <rPr>
        <sz val="11"/>
        <rFont val="Arial"/>
        <family val="2"/>
      </rPr>
      <t xml:space="preserve"> BCCNM is accepting applications for temporary emergency registration to support emergency health care response related to environmental emergencies – such as wildfires or flooding – this summer. Temporary emergency registrants can practise nursing in British Columbia for up to 180 days, with possibility of extension if required.</t>
    </r>
  </si>
  <si>
    <t>Temporary emergency registration available</t>
  </si>
  <si>
    <t>Licensed practical nurses, Nurse practitioners, Registered nurses​, Registered psychiatric nurses, Midwives</t>
  </si>
  <si>
    <t>LPNs, NPs, RNs​, RPNs, registered midwives</t>
  </si>
  <si>
    <r>
      <t xml:space="preserve">Who: </t>
    </r>
    <r>
      <rPr>
        <sz val="11"/>
        <rFont val="Arial"/>
        <family val="2"/>
      </rPr>
      <t>Government of Yukon</t>
    </r>
    <r>
      <rPr>
        <b/>
        <sz val="11"/>
        <rFont val="Arial"/>
        <family val="2"/>
      </rPr>
      <t xml:space="preserve">
What: </t>
    </r>
    <r>
      <rPr>
        <sz val="11"/>
        <rFont val="Arial"/>
        <family val="2"/>
      </rPr>
      <t>The Government of Yukon is extending the operating hours of the Whitehorse Walk-In Clinic to better serve the community. This change will provide more flexibility and accessibility for Yukoners seeking non-urgent medical care outside of standard working hours.</t>
    </r>
  </si>
  <si>
    <t>Government of Yukon announces extended hours for Whitehorse Walk-in Clinic</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</si>
  <si>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More people in B.C. will receive primary health care with the opening of British Columbia’s first dedicated Francophone community health centre that offers primary care services in French.</t>
    </r>
  </si>
  <si>
    <t>Francophone community health centre increases access to primary care</t>
  </si>
  <si>
    <t>Family physicians, Nurse practitioners, Registered nurses, Social workers</t>
  </si>
  <si>
    <t>Family physicians, NPs, RNs, social workers</t>
  </si>
  <si>
    <r>
      <t xml:space="preserve">Who: </t>
    </r>
    <r>
      <rPr>
        <sz val="11"/>
        <rFont val="Arial"/>
        <family val="2"/>
      </rPr>
      <t xml:space="preserve">Alberta Health Services (AHS)
</t>
    </r>
    <r>
      <rPr>
        <b/>
        <sz val="11"/>
        <rFont val="Arial"/>
        <family val="2"/>
      </rPr>
      <t>What:</t>
    </r>
    <r>
      <rPr>
        <sz val="11"/>
        <rFont val="Arial"/>
        <family val="2"/>
      </rPr>
      <t xml:space="preserve"> A newly recruited family physician is now available to provide care to residents in St. Paul. </t>
    </r>
  </si>
  <si>
    <t>Newly recruited family physician now practising in St. Paul</t>
  </si>
  <si>
    <r>
      <t xml:space="preserve">Who: </t>
    </r>
    <r>
      <rPr>
        <sz val="11"/>
        <rFont val="Arial"/>
        <family val="2"/>
      </rPr>
      <t>Government of Saskatchewan</t>
    </r>
    <r>
      <rPr>
        <b/>
        <sz val="11"/>
        <rFont val="Arial"/>
        <family val="2"/>
      </rPr>
      <t xml:space="preserve">
What: </t>
    </r>
    <r>
      <rPr>
        <sz val="11"/>
        <rFont val="Arial"/>
        <family val="2"/>
      </rPr>
      <t xml:space="preserve">Residents of Canora, Preeceville and surrounding areas now have enhanced access to primary health care through walk-in clinic services. </t>
    </r>
  </si>
  <si>
    <t>Canora and Preeceville health-care clinics offering walk-in services</t>
  </si>
  <si>
    <t>Indigenous population group</t>
  </si>
  <si>
    <r>
      <rPr>
        <b/>
        <sz val="11"/>
        <rFont val="Arial"/>
        <family val="2"/>
      </rPr>
      <t>Who:</t>
    </r>
    <r>
      <rPr>
        <sz val="11"/>
        <rFont val="Arial"/>
        <family val="2"/>
      </rPr>
      <t xml:space="preserve"> British Columbia College of Nurses and Midwives (BCCNM)
</t>
    </r>
    <r>
      <rPr>
        <b/>
        <sz val="11"/>
        <rFont val="Arial"/>
        <family val="2"/>
      </rPr>
      <t xml:space="preserve">What: </t>
    </r>
    <r>
      <rPr>
        <sz val="11"/>
        <rFont val="Arial"/>
        <family val="2"/>
      </rPr>
      <t xml:space="preserve">BCCNM is introducing a series of self-directed e-learning modules — From Awareness to Action: Indigenous Cultural Safety, Cultural Humility, and Anti-Racism learning series — to further support nurses and midwives t​o understand and apply the </t>
    </r>
    <r>
      <rPr>
        <i/>
        <sz val="11"/>
        <rFont val="Arial"/>
        <family val="2"/>
      </rPr>
      <t>Indigenous Cultural Safety, Cultural Humility, and Anti-Racism</t>
    </r>
    <r>
      <rPr>
        <sz val="11"/>
        <rFont val="Arial"/>
        <family val="2"/>
      </rPr>
      <t xml:space="preserve"> practice standard.</t>
    </r>
  </si>
  <si>
    <t>New Indigenous cultural safety, cultural humility, and anti-racism e-learning series</t>
  </si>
  <si>
    <r>
      <t xml:space="preserve">Who: </t>
    </r>
    <r>
      <rPr>
        <sz val="11"/>
        <rFont val="Arial"/>
        <family val="2"/>
      </rPr>
      <t xml:space="preserve">Government of Saskatchewan
</t>
    </r>
    <r>
      <rPr>
        <b/>
        <sz val="11"/>
        <rFont val="Arial"/>
        <family val="2"/>
      </rPr>
      <t>What:</t>
    </r>
    <r>
      <rPr>
        <sz val="11"/>
        <rFont val="Arial"/>
        <family val="2"/>
      </rPr>
      <t xml:space="preserve"> The 2024–2025 provincial budget investment for emergency medical services (EMS) is stabilizing and enhancing services in communities across the province, including rural and northern communities. </t>
    </r>
  </si>
  <si>
    <t>EMS Budget Enhancements Benefit EMS Services Across Saskatchewan</t>
  </si>
  <si>
    <r>
      <t xml:space="preserve">Who: </t>
    </r>
    <r>
      <rPr>
        <sz val="11"/>
        <rFont val="Arial"/>
        <family val="2"/>
      </rPr>
      <t xml:space="preserve">Saskatchewan Health Authority
</t>
    </r>
    <r>
      <rPr>
        <b/>
        <sz val="11"/>
        <rFont val="Arial"/>
        <family val="2"/>
      </rPr>
      <t>What:</t>
    </r>
    <r>
      <rPr>
        <sz val="11"/>
        <rFont val="Arial"/>
        <family val="2"/>
      </rPr>
      <t xml:space="preserve"> Saskatchewan Health will expand the virtual physician program to the emergency department at the Kipling Integrated Health Centre as an interim measure while physician recruitment efforts are underway. </t>
    </r>
  </si>
  <si>
    <t>Virtual physician program to keep Kipline emergency room open</t>
  </si>
  <si>
    <r>
      <t>Who:</t>
    </r>
    <r>
      <rPr>
        <sz val="11"/>
        <rFont val="Arial"/>
        <family val="2"/>
      </rPr>
      <t xml:space="preserve"> Government of Nova Scotia
</t>
    </r>
    <r>
      <rPr>
        <b/>
        <sz val="11"/>
        <rFont val="Arial"/>
        <family val="2"/>
      </rPr>
      <t>What:</t>
    </r>
    <r>
      <rPr>
        <sz val="11"/>
        <rFont val="Arial"/>
        <family val="2"/>
      </rPr>
      <t xml:space="preserve"> The newly renovated J.T Clark Family Foundation Ambulatory Clinic opened June 20, 2024, and received its first patients on June 24, 2024. The facility doubled in size to improve accessibility, privacy and patient comfort. To benefit staff, it will have a more ergonomic layout and 8 rooms where they can chart and review patient records and perform administrative tasks. </t>
    </r>
  </si>
  <si>
    <t>Newly renovated ambulatory clinic opens in Saint John</t>
  </si>
  <si>
    <r>
      <t xml:space="preserve">Who: </t>
    </r>
    <r>
      <rPr>
        <sz val="11"/>
        <rFont val="Arial"/>
        <family val="2"/>
      </rPr>
      <t xml:space="preserve">Cabinet du ministre de la Santé
</t>
    </r>
    <r>
      <rPr>
        <b/>
        <sz val="11"/>
        <rFont val="Arial"/>
        <family val="2"/>
      </rPr>
      <t xml:space="preserve">What: </t>
    </r>
    <r>
      <rPr>
        <sz val="11"/>
        <rFont val="Arial"/>
        <family val="2"/>
      </rPr>
      <t xml:space="preserve">Physicians and other prescribers will no longer have to periodically apply to the Régie de l'assurance maladie du Québec (RAMQ) for the renewal of their reimbursement authorization for certain exceptional drugs. </t>
    </r>
  </si>
  <si>
    <t>Reduction of the administrative burden on physicians - Gradula easing of the renewal of reimbursement authorization for several exception drugs</t>
  </si>
  <si>
    <r>
      <rPr>
        <b/>
        <sz val="11"/>
        <rFont val="Arial"/>
        <family val="2"/>
      </rPr>
      <t>Who:</t>
    </r>
    <r>
      <rPr>
        <sz val="11"/>
        <rFont val="Arial"/>
        <family val="2"/>
      </rPr>
      <t xml:space="preserve"> British Columbia College of Nurses and Midwives (BCCNM)
</t>
    </r>
    <r>
      <rPr>
        <b/>
        <sz val="11"/>
        <rFont val="Arial"/>
        <family val="2"/>
      </rPr>
      <t>What:</t>
    </r>
    <r>
      <rPr>
        <sz val="11"/>
        <rFont val="Arial"/>
        <family val="2"/>
      </rPr>
      <t xml:space="preserve"> On June 27, 2024, the BCCNM board approved revisions to the </t>
    </r>
    <r>
      <rPr>
        <i/>
        <sz val="11"/>
        <rFont val="Arial"/>
        <family val="2"/>
      </rPr>
      <t>Registered Nurse Scope of Practice: Certified Practice Limits</t>
    </r>
    <r>
      <rPr>
        <sz val="11"/>
        <rFont val="Arial"/>
        <family val="2"/>
      </rPr>
      <t xml:space="preserve"> and </t>
    </r>
    <r>
      <rPr>
        <i/>
        <sz val="11"/>
        <rFont val="Arial"/>
        <family val="2"/>
      </rPr>
      <t>Conditions and Registered Psychiatric Nurse Scope of Practice: Certified Practice Limits and Conditions</t>
    </r>
    <r>
      <rPr>
        <sz val="11"/>
        <rFont val="Arial"/>
        <family val="2"/>
      </rPr>
      <t>. These revisions reflect that responsibility for managing the Certified Practice–Reproductive Health (Sexually Transmitted Infections) decision support tools (DSTs) will now rest with the BC Centre for Disease Control (BCCDC). They also clarify which DSTs registered nurses with certified practice and registered practical nurses must follow. These changes take effect July 10, 2024.</t>
    </r>
  </si>
  <si>
    <t>BCCNM board approves revisions to RN and RPN certified practice standards</t>
  </si>
  <si>
    <r>
      <t xml:space="preserve">Who: </t>
    </r>
    <r>
      <rPr>
        <sz val="11"/>
        <rFont val="Arial"/>
        <family val="2"/>
      </rPr>
      <t xml:space="preserve">Alberta Health Services (AHS)
</t>
    </r>
    <r>
      <rPr>
        <b/>
        <sz val="11"/>
        <rFont val="Arial"/>
        <family val="2"/>
      </rPr>
      <t>What:</t>
    </r>
    <r>
      <rPr>
        <sz val="11"/>
        <rFont val="Arial"/>
        <family val="2"/>
      </rPr>
      <t xml:space="preserve"> A newly recruited family physician is now available to provide care to residents in Red Deer and area. </t>
    </r>
  </si>
  <si>
    <t>Newly recruited family physician now practising in Red Deer</t>
  </si>
  <si>
    <r>
      <t xml:space="preserve">Who: </t>
    </r>
    <r>
      <rPr>
        <sz val="11"/>
        <rFont val="Arial"/>
        <family val="2"/>
      </rPr>
      <t xml:space="preserve">Government of Saskatchewan
</t>
    </r>
    <r>
      <rPr>
        <b/>
        <sz val="11"/>
        <rFont val="Arial"/>
        <family val="2"/>
      </rPr>
      <t>What:</t>
    </r>
    <r>
      <rPr>
        <sz val="11"/>
        <rFont val="Arial"/>
        <family val="2"/>
      </rPr>
      <t xml:space="preserve"> The first for the province, the Urgent Care Centre will open its doors to the public on July 2, 2024. As part of a phased approach, the centre will be accepting patients 7 days a week from 8 a.m. to 9:30 p.m. with plans to expand opening hours later this year. </t>
    </r>
  </si>
  <si>
    <t>New Regina Urgent Care Centre Celebrates Grand Opening</t>
  </si>
  <si>
    <t>Family physicians, Nurse practitioners, Registered nurses, Pharmacists</t>
  </si>
  <si>
    <t>Family physicians, NPs, RNs, pharmacists</t>
  </si>
  <si>
    <r>
      <t xml:space="preserve">Who: </t>
    </r>
    <r>
      <rPr>
        <sz val="11"/>
        <rFont val="Arial"/>
        <family val="2"/>
      </rPr>
      <t xml:space="preserve">Government of Ontario
</t>
    </r>
    <r>
      <rPr>
        <b/>
        <sz val="11"/>
        <rFont val="Arial"/>
        <family val="2"/>
      </rPr>
      <t>What:</t>
    </r>
    <r>
      <rPr>
        <sz val="11"/>
        <rFont val="Arial"/>
        <family val="2"/>
      </rPr>
      <t xml:space="preserve"> The Ontario government is starting consultations with the College of Nurses of Ontario and other health care partners on expanding the scope of practice for nurse practitioners. Allowing nurse practitioners to better use their training, skills and education will help Ontarians connect to more convenient care and help free up more time for physicians to spend caring for patients with more complicated needs. </t>
    </r>
  </si>
  <si>
    <t>Ontario Consulting on Expanding Role of Nurse Practitioners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</si>
  <si>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Patients can count on greater safety and care as 11 health profession regulatory colleges have been amalgamated into 2, setting the foundation for more robust regulation of health professionals. This new amalgamation of health profession colleges is part of our plan to modernize the regulatory framework that started in 2018 to help ensure health professions are regulated more consistently and robustly, which is good news for patients as well as the people that provide the services. Effective June 28, 2024, the number of health profession regulatory colleges in B.C. is reduced from 15 to 6. The new College of Health and Care Professionals of BC will regulate dietitians, occupational therapists, physical therapists, opticians, optometrists, psychologists, and speech and hearing health professionals. The new College of Complementary Health Professionals of BC will regulate chiropractors, massage therapists, naturopathic physicians, traditional Chinese medicine practitioners and acupuncturists.</t>
    </r>
  </si>
  <si>
    <t>Patient safety enhanced as more B.C. health colleges amalgamate</t>
  </si>
  <si>
    <t>Dietitians, Occupational therapists, physical therapists, opticians, Optometrists, Psychologists, Speech and hearing health professionals, Chiropractors, Massage therapists, Naturopathic physicians, Traditional Chinese medicine practitioners, Acupuncturists</t>
  </si>
  <si>
    <t>Dietitians, occupational therapists, physical therapists, opticians, optometrists, psychologists, speech and hearing health professionals, chiropractors, massage therapists, naturopathic physicians, traditional Chinese medicine practitioners, acupuncturists</t>
  </si>
  <si>
    <t xml:space="preserve">Primary care; Home and community care </t>
  </si>
  <si>
    <r>
      <t xml:space="preserve">Who: </t>
    </r>
    <r>
      <rPr>
        <sz val="11"/>
        <rFont val="Arial"/>
        <family val="2"/>
      </rPr>
      <t xml:space="preserve">Government of Newfoundland and Labrador
</t>
    </r>
    <r>
      <rPr>
        <b/>
        <sz val="11"/>
        <rFont val="Arial"/>
        <family val="2"/>
      </rPr>
      <t>What:</t>
    </r>
    <r>
      <rPr>
        <sz val="11"/>
        <rFont val="Arial"/>
        <family val="2"/>
      </rPr>
      <t xml:space="preserve"> The provincial government has reinstated a recruitment and retention incentive for retired registered nurses and nurse practitioners seeking to return to work or who are already employed by the Newfoundland and Labrador Department of Health and Community Services. Retired registered nurses and nurse practitioners who meet licence eligibility requirements are eligible for reimbursement of licence-related fees up to $500 with a return in service commitment of 390 hours per year. The incentive is available until March 31, 2025.</t>
    </r>
  </si>
  <si>
    <t>Recruitment and Retention Incentives Available for Retired Registered Nurses and Nurse Practitioners</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</si>
  <si>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An urgent and primary care centre is coming to Cowichan in 2025, allowing urgent and episodic primary care, including same-day care for people who need care within 12 to 24 hours but who do not require an emergency department. Once fully staffed, the urgent and primary care centre will have approximately 30 full-time employees, including family physicians, nurse practitioners, registered nurses, social workers, mental-health clinicians and clinical support staff.</t>
    </r>
  </si>
  <si>
    <t>Urgent and primary care centre coming soon to Cowichan</t>
  </si>
  <si>
    <t>Family physicians, Nurse practitioners, Nurses, Social workers, Physiotherapists, Indigenous patient navigators</t>
  </si>
  <si>
    <t>ps</t>
  </si>
  <si>
    <t>FY24/25_Q2</t>
  </si>
  <si>
    <t xml:space="preserve">Rural/remote considerations </t>
  </si>
  <si>
    <r>
      <rPr>
        <b/>
        <sz val="11"/>
        <rFont val="Arial"/>
        <family val="2"/>
      </rPr>
      <t xml:space="preserve">Who: </t>
    </r>
    <r>
      <rPr>
        <sz val="11"/>
        <rFont val="Arial"/>
        <family val="2"/>
      </rPr>
      <t xml:space="preserve">Government of Newfoundland and Labrador
</t>
    </r>
    <r>
      <rPr>
        <b/>
        <sz val="11"/>
        <rFont val="Arial"/>
        <family val="2"/>
      </rPr>
      <t>What:</t>
    </r>
    <r>
      <rPr>
        <sz val="11"/>
        <rFont val="Arial"/>
        <family val="2"/>
      </rPr>
      <t xml:space="preserve"> Memorial University’s Faculty of Medicine is expanding seats for Newfoundland and Labrador students as the undergraduate medical education program will increase to 85 seats from 80 seats in September 2024. </t>
    </r>
  </si>
  <si>
    <t>Memorial University Faculty of Medicine Expanding Seats for Newfoundland and Labrador Students</t>
  </si>
  <si>
    <t>vr</t>
  </si>
  <si>
    <r>
      <t xml:space="preserve">Who: </t>
    </r>
    <r>
      <rPr>
        <sz val="11"/>
        <rFont val="Arial"/>
        <family val="2"/>
      </rPr>
      <t xml:space="preserve">Alberta Health Services (AHS)
</t>
    </r>
    <r>
      <rPr>
        <b/>
        <sz val="11"/>
        <rFont val="Arial"/>
        <family val="2"/>
      </rPr>
      <t>What:</t>
    </r>
    <r>
      <rPr>
        <sz val="11"/>
        <rFont val="Arial"/>
        <family val="2"/>
      </rPr>
      <t xml:space="preserve"> A newly recruited family physician is now practising in the local health care centre in Lac La Biche and in the community, improving access to care for local and area residents.</t>
    </r>
  </si>
  <si>
    <t>Newly recruited family physician practising in Lac La Biche</t>
  </si>
  <si>
    <r>
      <t xml:space="preserve">Who: </t>
    </r>
    <r>
      <rPr>
        <sz val="11"/>
        <rFont val="Arial"/>
        <family val="2"/>
      </rPr>
      <t xml:space="preserve">Alberta Health Services (AHS)
</t>
    </r>
    <r>
      <rPr>
        <b/>
        <sz val="11"/>
        <rFont val="Arial"/>
        <family val="2"/>
      </rPr>
      <t>What:</t>
    </r>
    <r>
      <rPr>
        <sz val="11"/>
        <rFont val="Arial"/>
        <family val="2"/>
      </rPr>
      <t xml:space="preserve"> A newly recruited ophthalmologist is now practising in Grande Prairie, providing expanded health care services to local and area residents.</t>
    </r>
  </si>
  <si>
    <t>Newly recruited ophthalmologist now practising in Grande Prairie</t>
  </si>
  <si>
    <t>Ophthalmologist</t>
  </si>
  <si>
    <r>
      <t>Who:</t>
    </r>
    <r>
      <rPr>
        <sz val="11"/>
        <rFont val="Arial"/>
        <family val="2"/>
      </rPr>
      <t xml:space="preserve"> Government of Manitoba</t>
    </r>
    <r>
      <rPr>
        <b/>
        <sz val="11"/>
        <rFont val="Arial"/>
        <family val="2"/>
      </rPr>
      <t xml:space="preserve">
What: </t>
    </r>
    <r>
      <rPr>
        <sz val="11"/>
        <rFont val="Arial"/>
        <family val="2"/>
      </rPr>
      <t xml:space="preserve">A new minor injury and illness clinic at the Grace Hospital is to be opened in Winnipeg. The clinic will be staffed by physicians and other health care professionals. </t>
    </r>
  </si>
  <si>
    <t>Manitoba Government to Open Minor Injury and Illness Clinic at Grace Hospital</t>
  </si>
  <si>
    <t>Physicians, Nurses, Other health care professionals</t>
  </si>
  <si>
    <r>
      <t xml:space="preserve">Who: </t>
    </r>
    <r>
      <rPr>
        <sz val="11"/>
        <rFont val="Arial"/>
        <family val="2"/>
      </rPr>
      <t xml:space="preserve">Government of Manitoba
</t>
    </r>
    <r>
      <rPr>
        <b/>
        <sz val="11"/>
        <rFont val="Arial"/>
        <family val="2"/>
      </rPr>
      <t xml:space="preserve">What: </t>
    </r>
    <r>
      <rPr>
        <sz val="11"/>
        <rFont val="Arial"/>
        <family val="2"/>
      </rPr>
      <t xml:space="preserve">The provincial government is reducing pressure on emergency rooms and improving wait times by reopening the former Misericordia Urgent Care Centre as a minor injury and illness clinic. 
</t>
    </r>
  </si>
  <si>
    <t>Manitoba Government to Reopen Misericordia Urgent Care Centre as Minor Injury and Illness Clinic</t>
  </si>
  <si>
    <r>
      <rPr>
        <b/>
        <sz val="11"/>
        <rFont val="Arial"/>
        <family val="2"/>
      </rPr>
      <t>Who:</t>
    </r>
    <r>
      <rPr>
        <sz val="11"/>
        <rFont val="Arial"/>
        <family val="2"/>
      </rPr>
      <t xml:space="preserve"> Cabinet du ministre de la Santé
</t>
    </r>
    <r>
      <rPr>
        <b/>
        <sz val="11"/>
        <rFont val="Arial"/>
        <family val="2"/>
      </rPr>
      <t>What:</t>
    </r>
    <r>
      <rPr>
        <sz val="11"/>
        <rFont val="Arial"/>
        <family val="2"/>
      </rPr>
      <t xml:space="preserve"> A new specialized nurse practitioner clinic has opened in Montreal to provide better access to front-line services for people in the region, especially those without a family doctor. </t>
    </r>
  </si>
  <si>
    <t>For better access to services - A new specialized nurse practitioner clinic in Montreal</t>
  </si>
  <si>
    <t>Nurse practitioners, Nurse clinicians, Other health care professionals</t>
  </si>
  <si>
    <r>
      <t>Who:</t>
    </r>
    <r>
      <rPr>
        <sz val="11"/>
        <rFont val="Arial"/>
        <family val="2"/>
      </rPr>
      <t xml:space="preserve"> Government of Yukon
</t>
    </r>
    <r>
      <rPr>
        <b/>
        <sz val="11"/>
        <rFont val="Arial"/>
        <family val="2"/>
      </rPr>
      <t>What:</t>
    </r>
    <r>
      <rPr>
        <sz val="11"/>
        <rFont val="Arial"/>
        <family val="2"/>
      </rPr>
      <t xml:space="preserve"> The Government of Yukon is expanding the Yukon’s health care system by increasing the amount of both long-term care rooms at Whistle Bend Place and acute care beds at Whitehorse General Hospital</t>
    </r>
  </si>
  <si>
    <t>Government of Yukon and Yukon Hospital Corporation expand long-term care and acute care capacity in the Yukon</t>
  </si>
  <si>
    <r>
      <t xml:space="preserve">Who: </t>
    </r>
    <r>
      <rPr>
        <sz val="11"/>
        <rFont val="Arial"/>
        <family val="2"/>
      </rPr>
      <t xml:space="preserve">Government of Yukon
</t>
    </r>
    <r>
      <rPr>
        <b/>
        <sz val="11"/>
        <rFont val="Arial"/>
        <family val="2"/>
      </rPr>
      <t xml:space="preserve">What: </t>
    </r>
    <r>
      <rPr>
        <sz val="11"/>
        <rFont val="Arial"/>
        <family val="2"/>
      </rPr>
      <t>The Government of Yukon is expanding the Yukon’s health care system by increasing the amount of both long-term care rooms at Whistle Bend Place and acute care beds at Whitehorse General Hospital</t>
    </r>
  </si>
  <si>
    <t xml:space="preserve">Team-based care </t>
  </si>
  <si>
    <r>
      <rPr>
        <b/>
        <sz val="11"/>
        <rFont val="Arial"/>
        <family val="2"/>
      </rPr>
      <t xml:space="preserve">Who: </t>
    </r>
    <r>
      <rPr>
        <sz val="11"/>
        <rFont val="Arial"/>
        <family val="2"/>
      </rPr>
      <t xml:space="preserve">Government of Nova Scotia 
</t>
    </r>
    <r>
      <rPr>
        <b/>
        <sz val="11"/>
        <rFont val="Arial"/>
        <family val="2"/>
      </rPr>
      <t>What:</t>
    </r>
    <r>
      <rPr>
        <sz val="11"/>
        <rFont val="Arial"/>
        <family val="2"/>
      </rPr>
      <t xml:space="preserve"> 6 new health care professionals have joined the Shelburne Family Practice Team to provide comprehensive care. The Shelburne Family Practice Team now has 5 family physicians, 5 nurse practitioners, 2 registered nurses, a licensed practical nurse, a social worker and 6 administrative staff. It also includes the Shelburne Diabetes Centre, which has its own registered nurse and dietitian. In addition to the expanded team, a family practice nurse was hired in March to support patients at the Barrington Community Health Centre.</t>
    </r>
  </si>
  <si>
    <t>Shelburne County Health Team Expands</t>
  </si>
  <si>
    <t xml:space="preserve">Family physicians, Nurses, Nurse practitioners, Registered nurses, Licensed practical nurses, Social workers, Dietitians </t>
  </si>
  <si>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Actions are being taken to simplify the process required for oral health care providers (i.e., dentists, dental hygienists) to treat and submit claims under the Canadian Dental Care Plan (CDCP). Children under 18 are now eligible for the CDCP. </t>
    </r>
  </si>
  <si>
    <t>Eligible Canadians will now have access to more oral health providers</t>
  </si>
  <si>
    <t>Dentists, Dental hygienists, Denturists, Dental specialists</t>
  </si>
  <si>
    <t>Dentists, dental hygienists, denturists or dental specialists</t>
  </si>
  <si>
    <r>
      <t>Who:</t>
    </r>
    <r>
      <rPr>
        <sz val="11"/>
        <rFont val="Arial"/>
        <family val="2"/>
      </rPr>
      <t xml:space="preserve"> Government of Prince Edward Island 
</t>
    </r>
    <r>
      <rPr>
        <b/>
        <sz val="11"/>
        <rFont val="Arial"/>
        <family val="2"/>
      </rPr>
      <t xml:space="preserve">What: </t>
    </r>
    <r>
      <rPr>
        <sz val="11"/>
        <rFont val="Arial"/>
        <family val="2"/>
      </rPr>
      <t>The Province is increasing financial recruitment incentives for allied health professionals to improve the health care system for people in PEI. The Allied Health Professional Recruitment Incentive will provide up to $10,000 with a return in service commitment of 1,950 working hours or a 1-year full-time equivalent.</t>
    </r>
  </si>
  <si>
    <t>Allied Health Professionals eligible for recruitment incentive</t>
  </si>
  <si>
    <t xml:space="preserve">Occupational therapists, Physiotherapists, Pharmacists, Pharmacy technicians, Medical laboratory technicians, Medical radiation technologists, Social workers, MRI technologists, Respiratory therapists, Sonographers, Dental hygienists </t>
  </si>
  <si>
    <t xml:space="preserve">Retention </t>
  </si>
  <si>
    <t xml:space="preserve">Emergency care </t>
  </si>
  <si>
    <r>
      <rPr>
        <b/>
        <sz val="11"/>
        <rFont val="Arial"/>
        <family val="2"/>
      </rPr>
      <t xml:space="preserve">Who: </t>
    </r>
    <r>
      <rPr>
        <sz val="11"/>
        <rFont val="Arial"/>
        <family val="2"/>
      </rPr>
      <t xml:space="preserve">Government of Ontario
</t>
    </r>
    <r>
      <rPr>
        <b/>
        <sz val="11"/>
        <rFont val="Arial"/>
        <family val="2"/>
      </rPr>
      <t xml:space="preserve">What: </t>
    </r>
    <r>
      <rPr>
        <sz val="11"/>
        <rFont val="Arial"/>
        <family val="2"/>
      </rPr>
      <t xml:space="preserve">The government is helping more than 1,000 nurses in rural and remote hospitals develop new skills to provide emergency department care. A $10 million investment enhances the ability for these nurses to access 4 crucial training and education programs: virtual training modules, immersion programs, a speciality training fund and the establishment of regional educator program. </t>
    </r>
  </si>
  <si>
    <t>Ontario Bolstering Nursing Workforce in Emergency Departments</t>
  </si>
  <si>
    <t xml:space="preserve">Nurses </t>
  </si>
  <si>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 xml:space="preserve">$47 million will be invested in innovative projects to support Canada’s health workforce. These initiatives include $22.5 million to Health Workforce Canada; $13 million to the Medical Council of Canada; $330,000 to the Federation of Medical Regulatory Authorities of Canada; and $11.6 million from the Canadian Institutes of Health Research to novel teams investigating ways to support the health workforce. </t>
    </r>
  </si>
  <si>
    <t>Supporting Canada's health workers by improving health workforce research, planning and data</t>
  </si>
  <si>
    <r>
      <t xml:space="preserve">Who: </t>
    </r>
    <r>
      <rPr>
        <sz val="11"/>
        <rFont val="Arial"/>
        <family val="2"/>
      </rPr>
      <t xml:space="preserve">Alberta Health Services (AHS)
</t>
    </r>
    <r>
      <rPr>
        <b/>
        <sz val="11"/>
        <rFont val="Arial"/>
        <family val="2"/>
      </rPr>
      <t>What:</t>
    </r>
    <r>
      <rPr>
        <sz val="11"/>
        <rFont val="Arial"/>
        <family val="2"/>
      </rPr>
      <t xml:space="preserve"> A newly recruited general practitioner with anesthesia is now practicing at Wetaskiwin on a permanent basis. </t>
    </r>
  </si>
  <si>
    <t>Newly recruited anesthetist now practising in Wetaskiwin</t>
  </si>
  <si>
    <r>
      <rPr>
        <b/>
        <sz val="11"/>
        <rFont val="Arial"/>
        <family val="2"/>
      </rPr>
      <t>Who:</t>
    </r>
    <r>
      <rPr>
        <sz val="11"/>
        <rFont val="Arial"/>
        <family val="2"/>
      </rPr>
      <t xml:space="preserve"> Government of New Brunswick
</t>
    </r>
    <r>
      <rPr>
        <b/>
        <sz val="11"/>
        <rFont val="Arial"/>
        <family val="2"/>
      </rPr>
      <t>What:</t>
    </r>
    <r>
      <rPr>
        <sz val="11"/>
        <rFont val="Arial"/>
        <family val="2"/>
      </rPr>
      <t xml:space="preserve"> The provincial government has signed a letter of intent that could make it easier to recruit trained health care workers from Indonesia. </t>
    </r>
  </si>
  <si>
    <t>Letter of intent signed with Indonesia to form health-care recruitment partnership</t>
  </si>
  <si>
    <r>
      <t xml:space="preserve">Who: </t>
    </r>
    <r>
      <rPr>
        <sz val="11"/>
        <rFont val="Arial"/>
        <family val="2"/>
      </rPr>
      <t xml:space="preserve">Government of Prince Edward Island 
</t>
    </r>
    <r>
      <rPr>
        <b/>
        <sz val="11"/>
        <rFont val="Arial"/>
        <family val="2"/>
      </rPr>
      <t>What:</t>
    </r>
    <r>
      <rPr>
        <sz val="11"/>
        <rFont val="Arial"/>
        <family val="2"/>
      </rPr>
      <t xml:space="preserve"> A new strategy will guide investments in secure digital health technologies and improve the use of health information in P.E.I. over the next 5 years. </t>
    </r>
  </si>
  <si>
    <t>Government releases Digital Health Strategy</t>
  </si>
  <si>
    <r>
      <t>Who:</t>
    </r>
    <r>
      <rPr>
        <sz val="11"/>
        <rFont val="Arial"/>
        <family val="2"/>
      </rPr>
      <t xml:space="preserve"> Alberta Health Services (AHS)
</t>
    </r>
    <r>
      <rPr>
        <b/>
        <sz val="11"/>
        <rFont val="Arial"/>
        <family val="2"/>
      </rPr>
      <t>What:</t>
    </r>
    <r>
      <rPr>
        <sz val="11"/>
        <rFont val="Arial"/>
        <family val="2"/>
      </rPr>
      <t xml:space="preserve"> A newly recruited general surgeon is now working full-time out of the Red Deer Regional Hospital Centre and City View Surgical Associates Clinic. </t>
    </r>
  </si>
  <si>
    <t>Newly recruited general surgeon now practising in Red Deer</t>
  </si>
  <si>
    <t>General surgeons</t>
  </si>
  <si>
    <r>
      <t xml:space="preserve">Who: </t>
    </r>
    <r>
      <rPr>
        <sz val="11"/>
        <rFont val="Arial"/>
        <family val="2"/>
      </rPr>
      <t xml:space="preserve">Alberta Health Services (AHS)
</t>
    </r>
    <r>
      <rPr>
        <b/>
        <sz val="11"/>
        <rFont val="Arial"/>
        <family val="2"/>
      </rPr>
      <t>What:</t>
    </r>
    <r>
      <rPr>
        <sz val="11"/>
        <rFont val="Arial"/>
        <family val="2"/>
      </rPr>
      <t xml:space="preserve"> A newly recruited family physician is now practising in the local health care centre in Smoky Lake and in the community, improving access to care for local and area residents.</t>
    </r>
  </si>
  <si>
    <t>Newly recruited family physician now practising in Smoky Lake</t>
  </si>
  <si>
    <r>
      <rPr>
        <b/>
        <sz val="11"/>
        <rFont val="Arial"/>
        <family val="2"/>
      </rPr>
      <t xml:space="preserve">Who: </t>
    </r>
    <r>
      <rPr>
        <sz val="11"/>
        <rFont val="Arial"/>
        <family val="2"/>
      </rPr>
      <t xml:space="preserve">Government of Ontario
</t>
    </r>
    <r>
      <rPr>
        <b/>
        <sz val="11"/>
        <rFont val="Arial"/>
        <family val="2"/>
      </rPr>
      <t xml:space="preserve">What: </t>
    </r>
    <r>
      <rPr>
        <sz val="11"/>
        <rFont val="Arial"/>
        <family val="2"/>
      </rPr>
      <t xml:space="preserve">The government is investing over $14 million to connect people to primary care providers in Toronto to relieve pressures on emergency departments and walk-in clinics. New services including mobile care and opening of community health centres will occur based on the needs of the geographical region (downtown core, north, west end, east end). </t>
    </r>
  </si>
  <si>
    <t>Ontario Connecting Up To 49,000 People to Primary Care Teams in Toronto</t>
  </si>
  <si>
    <t xml:space="preserve">Recruitment </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</si>
  <si>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The first of 27 new and permanent nurse practitioner positions available across rural, remote and regional areas of Saskatchewan has been hired in Maple Creek and will begin working the week of July 18, 2024. The Saskatchewan Health Authority had 10 psychiatrists from Canada and abroad accept letters of offer this spring and they are now moving through various stages of the hiring and credential assessment, as well as the immigration process. 2 newly hired psychiatrists have now begun practising. More than 325 internationally educated health professionals from the Philippines have arrived in Saskatchewan, with 237 of these professionals now working in communities across the province. Of the 325, there are currently 316 internationally educated nurses from the Philippines who have either enrolled in or have completed the province's 14-week Transition to Registered Nursing in Canada program.</t>
    </r>
  </si>
  <si>
    <t>Health Human Resource Success Continues Across the Province</t>
  </si>
  <si>
    <t>Health Human Resource success continues across the province</t>
  </si>
  <si>
    <t xml:space="preserve">Nurses, Nurse practitioners, Psychiatrists </t>
  </si>
  <si>
    <t xml:space="preserve">ps </t>
  </si>
  <si>
    <r>
      <rPr>
        <b/>
        <sz val="11"/>
        <rFont val="Arial"/>
        <family val="2"/>
      </rPr>
      <t xml:space="preserve">Who: </t>
    </r>
    <r>
      <rPr>
        <sz val="11"/>
        <rFont val="Arial"/>
        <family val="2"/>
      </rPr>
      <t xml:space="preserve">Government of Prince Edward Island
</t>
    </r>
    <r>
      <rPr>
        <b/>
        <sz val="11"/>
        <rFont val="Arial"/>
        <family val="2"/>
      </rPr>
      <t>What:</t>
    </r>
    <r>
      <rPr>
        <sz val="11"/>
        <rFont val="Arial"/>
        <family val="2"/>
      </rPr>
      <t xml:space="preserve"> A tentative agreement has been reached between PEI physicians, Department of Health and Wellness and Health PEI. This 5-year physician services agreement will support provincial physician recruitment and retention efforts; provide quality and accessible patient care; and acknowledge physicians who go above and beyond.</t>
    </r>
  </si>
  <si>
    <t>A tentative Agreement reached between PEI physicians, Department of Health and Wellness and Health PEI</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</si>
  <si>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 second urgent and primary care centre is coming to Nanaimo in 2025, allowing better access to health care professionals for medical issues not requiring an emergency room visit. Once fully operational, a temporary clinic will have a staff of 5.68 full-time equivalent (FTE) health care workers, including 1.5 FTE of family physicians and nurse practitioners, 2 FTE registered nurses, a part-time medical lead position, and 1.84 FTE medical office assistants. When the new UPCC becomes operational, it will include staff from the stabilization clinic as well as an expanded team-based care model with additional providers, nurses and interdisciplinary members such as mental health clinicians, social workers and an Indigenous nurse liaison. </t>
    </r>
  </si>
  <si>
    <t>Second urgent and primary care centre coming to Nanaimo</t>
  </si>
  <si>
    <t xml:space="preserve">Family physicians, Nurse practitioners, Registered nurses, Medical office leads and assistants, Mental health clinicians, Social workers, Indigenous nurse liaisons </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</si>
  <si>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The Province is expanding gynecological oncology surgical services to new regions by increasing the number of surgical and treatment centres from 2 to 4 and strengthening the teams providing care with more staff. 7 new gynecological oncologists will work with cancer-care teams that include as many as 76 full-time equivalents (FTE) of family physician oncologists, nurse practitioners, nurses, clinical pharmacists, unit clerks and other clinical and administrative support staff. The program in Kelowna is expected to start in September 2024, with services provided by 3 new gynecological oncologists as well as a team of as many as 27 FTEs of new clinical and administrative support staff to provide enhanced pre- and post-surgical support. The second new program will be located in Surrey and will be staffed by 3 gynecological oncologists as well as an enhanced pre- and post-surgery support team. In addition to the 2 new programs, gynecological oncology services in Victoria will be expanded through the addition of a third gynecological oncologist and as many as 22 FTEs of new clinical and administrative support staff. The Vancouver program will increase to 7 gynecological oncologist FTEs and 20 FTEs of new clinical and administrative support staff.</t>
    </r>
  </si>
  <si>
    <t>Province strengthens gynecological cancer care</t>
  </si>
  <si>
    <t xml:space="preserve">Gynecological oncologists, Family physician oncologists, Nurse practitioners, Nurses, clinical Pharmacists, Unit clerks, Administrative support staff  </t>
  </si>
  <si>
    <t xml:space="preserve">acute care </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</si>
  <si>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The Province is expanding gynecological oncology surgical services to new regions by increasing the number of surgical and treatment centres from 2 to 4 and strengthening the teams providing care with more staff. 7 new gynecological oncologists will work with cancer-care teams that include as many as 76 full-time equivalents (FTE) of family physician oncologists, nurse practitioners, nurses, clinical pharmacists, unit clerks and other clinical and administrative support staff. The program in Kelowna is expected to start in September 2024, with services provided by 3 new gynecological oncologists as well as a team of as many as 27 FTEs of new clinical and administrative support staff to provide enhanced pre- and post-surgical support. The second new program will be located in Surrey and will be staffed by 3 gynecological oncologists as well as an enhanced pre- and post-surgery support team. In addition to the 2 new programs, gynecological oncology services in Victoria will be expanded through the addition of a third gynecological oncologist and as many as 22 FTEs of new clinical and administrative support staff. The Vancouver program will increase to 7 gynecological oncologist FTEs and 20 FTEs of new clinical and administrative support staff.</t>
    </r>
  </si>
  <si>
    <r>
      <t xml:space="preserve">Who: </t>
    </r>
    <r>
      <rPr>
        <sz val="11"/>
        <rFont val="Arial"/>
        <family val="2"/>
      </rPr>
      <t xml:space="preserve">Government of New Brunswick
</t>
    </r>
    <r>
      <rPr>
        <b/>
        <sz val="11"/>
        <rFont val="Arial"/>
        <family val="2"/>
      </rPr>
      <t>What:</t>
    </r>
    <r>
      <rPr>
        <sz val="11"/>
        <rFont val="Arial"/>
        <family val="2"/>
      </rPr>
      <t xml:space="preserve"> A new prescription monitoring program makes it easier for health care providers to identify risks associated with monitored drugs and makes it tougher for these drugs to be misused. </t>
    </r>
  </si>
  <si>
    <t>New prescription monitoring program to help improve patient safety</t>
  </si>
  <si>
    <t>Physicians, Nurse practitioners, Pharmacists, Dentists, Midwives, Podiatrists, Optometrists</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</si>
  <si>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 newly recruited pediatric gastroenterologist, Dr. Rabin Persad, will begin practising on October 1, 2024. The Saskatchewan Health Authority continues to actively recruit other pediatric gastroenterologist subspecialists. </t>
    </r>
  </si>
  <si>
    <t>Pediatric Gastroenterology Program Announces Specialist Hiring and Provincial Expansion Plans</t>
  </si>
  <si>
    <t xml:space="preserve">Pediatric gastroenterologists </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</si>
  <si>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The recruitment of dozens of family doctors in partnership with the local primary-care network allows everyone in the Comox Valley, including those in Cumberland, Courtenay, Comox and K’ómoks First Nation, access to care. Local recruitment efforts were bolstered by the Province’s new payment model for physicians. In addition, more nurse practitioners are practising in the region after a successful recruitment drive. The opening of the first phase of a new urgent and primary care centre (UPCC) strengthens health care in the region. In its temporary location, the UPCC will have as many as 18 full-time equivalent health care providers, including family physicians, nurse practitioners, registered nurses, a social worker, mental-health consultants and clinical support staff. Once established at its larger, permanent location, the team will more than double.</t>
    </r>
  </si>
  <si>
    <t>More access to health care coming for people in the Comox Valley</t>
  </si>
  <si>
    <t xml:space="preserve">Family physicians, Nurse practitioners, Registered nurses, Social workers, Mental health clinicians, Clinical support staff </t>
  </si>
  <si>
    <r>
      <rPr>
        <b/>
        <sz val="11"/>
        <rFont val="Arial"/>
        <family val="2"/>
      </rPr>
      <t xml:space="preserve">Who: </t>
    </r>
    <r>
      <rPr>
        <sz val="11"/>
        <rFont val="Arial"/>
        <family val="2"/>
      </rPr>
      <t xml:space="preserve">Government of British Columbia 
</t>
    </r>
    <r>
      <rPr>
        <b/>
        <sz val="11"/>
        <rFont val="Arial"/>
        <family val="2"/>
      </rPr>
      <t xml:space="preserve">What: </t>
    </r>
    <r>
      <rPr>
        <sz val="11"/>
        <rFont val="Arial"/>
        <family val="2"/>
      </rPr>
      <t>The recruitment of dozens of family doctors in partnership with the local primary-care network allows everyone in the Comox Valley, including those in Cumberland, Courtenay, Comox and K’ómoks First Nation, access to care. Local recruitment efforts were bolstered by the Province’s new payment model for physicians. In addition, more nurse practitioners are practising in the region after a successful recruitment drive. The opening of the first phase of a new urgent and primary care centre (UPCC) strengthens health care in the region. In its temporary location, the UPCC will have as many as 18 full-time equivalent health care providers, including family physicians, nurse practitioners, registered nurses, a social worker, mental-health consultants and clinical support staff. Once established at its larger, permanent location, the team will more than double.</t>
    </r>
  </si>
  <si>
    <r>
      <rPr>
        <b/>
        <sz val="11"/>
        <rFont val="Arial"/>
        <family val="2"/>
      </rPr>
      <t>Who:</t>
    </r>
    <r>
      <rPr>
        <sz val="11"/>
        <rFont val="Arial"/>
        <family val="2"/>
      </rPr>
      <t xml:space="preserve"> Government of Canada
</t>
    </r>
    <r>
      <rPr>
        <b/>
        <sz val="11"/>
        <rFont val="Arial"/>
        <family val="2"/>
      </rPr>
      <t>What:</t>
    </r>
    <r>
      <rPr>
        <sz val="11"/>
        <rFont val="Arial"/>
        <family val="2"/>
      </rPr>
      <t xml:space="preserve"> The minister of health has announced more than $232 million for personal support workers in B.C. over 5 years through the Aging with Dignity Agreement. This investment will go toward improving compensation for 13,000 full-time equivalents in long-term care and assisted living facilities. </t>
    </r>
  </si>
  <si>
    <t>Government of Canada signs two bilateral agreements with British Columbia</t>
  </si>
  <si>
    <t>Personal Support Worker Amendment – British Columbia Agreement</t>
  </si>
  <si>
    <r>
      <rPr>
        <b/>
        <sz val="11"/>
        <rFont val="Arial"/>
        <family val="2"/>
      </rPr>
      <t xml:space="preserve">Who: </t>
    </r>
    <r>
      <rPr>
        <sz val="11"/>
        <rFont val="Arial"/>
        <family val="2"/>
      </rPr>
      <t xml:space="preserve">Government of Prince Edward Island
</t>
    </r>
    <r>
      <rPr>
        <b/>
        <sz val="11"/>
        <rFont val="Arial"/>
        <family val="2"/>
      </rPr>
      <t xml:space="preserve">What: </t>
    </r>
    <r>
      <rPr>
        <sz val="11"/>
        <rFont val="Arial"/>
        <family val="2"/>
      </rPr>
      <t xml:space="preserve">In the first half of 2024, PEI signed agreements with 32 new physicians; 15 have already started practising. This contributes to the Province’s commitment to improving health care access for all residents and reducing the patient registry over the coming months. </t>
    </r>
  </si>
  <si>
    <t>32 new physicians hired in first half of 2024: Mid-year update on physician hiring</t>
  </si>
  <si>
    <t>Physicians, Family physicians</t>
  </si>
  <si>
    <r>
      <rPr>
        <b/>
        <sz val="11"/>
        <rFont val="Arial"/>
        <family val="2"/>
      </rPr>
      <t xml:space="preserve">Who: </t>
    </r>
    <r>
      <rPr>
        <sz val="11"/>
        <rFont val="Arial"/>
        <family val="2"/>
      </rPr>
      <t xml:space="preserve">Government of Nova Scotia 
</t>
    </r>
    <r>
      <rPr>
        <b/>
        <sz val="11"/>
        <rFont val="Arial"/>
        <family val="2"/>
      </rPr>
      <t xml:space="preserve">What: </t>
    </r>
    <r>
      <rPr>
        <sz val="11"/>
        <rFont val="Arial"/>
        <family val="2"/>
      </rPr>
      <t>A new day hospital in Kentville is offering intensive mental health and addictions care for people in the western health zone, which includes the Annapolis Valley, South Shore and Southwest region. A team of mental health specialists, including a psychiatrist, mental health nurses and social workers, provides individual psychiatric treatments and therapeutic group programs.</t>
    </r>
  </si>
  <si>
    <t>New Mental Health and Addictions Day Hospital Now Open in Kentville</t>
  </si>
  <si>
    <t>Psychiatrists, Mental health nurses, Social workers</t>
  </si>
  <si>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The government is consulting on more ways to make pharmacies a one-stop shop, including treating and prescribing for 14 additional common ailments, ordering specific laboratory tests and performing additional point-of-care tests, administering additional publicly funded vaccines, allowing pharmacy technicians to administer additional vaccines, and identifying barriers in hospital settings that limit pharmacists from ordering certain laboratory and point-of-care tests. Allowing pharmacists to connect people with more care options at their local pharmacies will also give family doctors more time to help people with more complex needs.</t>
    </r>
  </si>
  <si>
    <t>Ontario Exploring More Ways to Expand Role of Pharmacists</t>
  </si>
  <si>
    <t xml:space="preserve">Pharmacists, Pharmacy technicians, Family physicians </t>
  </si>
  <si>
    <t xml:space="preserve">Primary care; Long-term care </t>
  </si>
  <si>
    <r>
      <t xml:space="preserve">Who: </t>
    </r>
    <r>
      <rPr>
        <sz val="11"/>
        <rFont val="Arial"/>
        <family val="2"/>
      </rPr>
      <t xml:space="preserve">Alberta Health Services (AHS)
</t>
    </r>
    <r>
      <rPr>
        <b/>
        <sz val="11"/>
        <rFont val="Arial"/>
        <family val="2"/>
      </rPr>
      <t>What:</t>
    </r>
    <r>
      <rPr>
        <sz val="11"/>
        <rFont val="Arial"/>
        <family val="2"/>
      </rPr>
      <t xml:space="preserve"> A newly recruited family physician is now practising and providing care to residents in Red Deer and area.</t>
    </r>
  </si>
  <si>
    <r>
      <rPr>
        <b/>
        <sz val="11"/>
        <rFont val="Arial"/>
        <family val="2"/>
      </rPr>
      <t xml:space="preserve">Who: </t>
    </r>
    <r>
      <rPr>
        <sz val="11"/>
        <rFont val="Arial"/>
        <family val="2"/>
      </rPr>
      <t xml:space="preserve">Government of Nova Scotia 
</t>
    </r>
    <r>
      <rPr>
        <b/>
        <sz val="11"/>
        <rFont val="Arial"/>
        <family val="2"/>
      </rPr>
      <t xml:space="preserve">What: </t>
    </r>
    <r>
      <rPr>
        <sz val="11"/>
        <rFont val="Arial"/>
        <family val="2"/>
      </rPr>
      <t xml:space="preserve">The Office of Addictions and Mental Health is to fund a new 12-month clinical psychology residency program for a total of 4 new residency seats that will be split between the Dalhousie Centre for Psychological Health and the university’s Student Health and Wellness Centre. In addition, the government is providing $350,000 in bursaries to about 35 students completing practicums at the clinic over 3 years. </t>
    </r>
  </si>
  <si>
    <t>New Clinical Psychology Residency Program; Update on Centre for Psychological Health</t>
  </si>
  <si>
    <t xml:space="preserve">Psychologists </t>
  </si>
  <si>
    <t>PS</t>
  </si>
  <si>
    <r>
      <rPr>
        <b/>
        <sz val="11"/>
        <rFont val="Arial"/>
        <family val="2"/>
      </rPr>
      <t>Who:</t>
    </r>
    <r>
      <rPr>
        <sz val="11"/>
        <rFont val="Arial"/>
        <family val="2"/>
      </rPr>
      <t xml:space="preserve"> Government of Northwest Territories
</t>
    </r>
    <r>
      <rPr>
        <b/>
        <sz val="11"/>
        <rFont val="Arial"/>
        <family val="2"/>
      </rPr>
      <t>What:</t>
    </r>
    <r>
      <rPr>
        <sz val="11"/>
        <rFont val="Arial"/>
        <family val="2"/>
      </rPr>
      <t xml:space="preserve"> The government is looking for feedback on the proposed </t>
    </r>
    <r>
      <rPr>
        <i/>
        <sz val="11"/>
        <rFont val="Arial"/>
        <family val="2"/>
      </rPr>
      <t>Pharmacy Profession Regulations</t>
    </r>
    <r>
      <rPr>
        <sz val="11"/>
        <rFont val="Arial"/>
        <family val="2"/>
      </rPr>
      <t xml:space="preserve">. The goal is to move pharmacy regulations to the </t>
    </r>
    <r>
      <rPr>
        <i/>
        <sz val="11"/>
        <rFont val="Arial"/>
        <family val="2"/>
      </rPr>
      <t>Health and Social Services Professions Act</t>
    </r>
    <r>
      <rPr>
        <sz val="11"/>
        <rFont val="Arial"/>
        <family val="2"/>
      </rPr>
      <t>, which is a comprehensive and consistent framework in the Northwest Territories for the regulation of all health and social services professionals.</t>
    </r>
  </si>
  <si>
    <t>Help shape the future of Pharmacy Profession Regulations in the NWT</t>
  </si>
  <si>
    <t xml:space="preserve">Primary care; Emergency care </t>
  </si>
  <si>
    <r>
      <t>Who:</t>
    </r>
    <r>
      <rPr>
        <sz val="11"/>
        <rFont val="Arial"/>
        <family val="2"/>
      </rPr>
      <t xml:space="preserve"> Alberta Health Services (AHS)
</t>
    </r>
    <r>
      <rPr>
        <b/>
        <sz val="11"/>
        <rFont val="Arial"/>
        <family val="2"/>
      </rPr>
      <t>What:</t>
    </r>
    <r>
      <rPr>
        <sz val="11"/>
        <rFont val="Arial"/>
        <family val="2"/>
      </rPr>
      <t xml:space="preserve"> Local residents in Vermilion now have increased access to primary care with the arrival of 2 new physicians to the community.</t>
    </r>
  </si>
  <si>
    <t>Two new family physicians now practising in Vermilion</t>
  </si>
  <si>
    <r>
      <rPr>
        <b/>
        <sz val="11"/>
        <rFont val="Arial"/>
        <family val="2"/>
      </rPr>
      <t xml:space="preserve">Who: </t>
    </r>
    <r>
      <rPr>
        <sz val="11"/>
        <rFont val="Arial"/>
        <family val="2"/>
      </rPr>
      <t xml:space="preserve">Government of Prince Edward Island
</t>
    </r>
    <r>
      <rPr>
        <b/>
        <sz val="11"/>
        <rFont val="Arial"/>
        <family val="2"/>
      </rPr>
      <t>What:</t>
    </r>
    <r>
      <rPr>
        <sz val="11"/>
        <rFont val="Arial"/>
        <family val="2"/>
      </rPr>
      <t xml:space="preserve"> The Province is launching a tuition grant to support students in health care–related studies and increase the George Coles Bursary. The Marion L. Reid Grant will provide eligible post-secondary students with an annual grant of $3,200 for up to 4 years if they are enrolled in certain programs of study at designated learning institutions anywhere in Canada. </t>
    </r>
  </si>
  <si>
    <t>Province launches Marion L. Reid tuition grant to support students in healthcare-related studies and increases George Coles Bursary</t>
  </si>
  <si>
    <t>Registered nurses, Nurse practitioners, Pharmacists, Physician assistants, Pharmacy technicians, Medical radiation technologists, Medical laboratory technicians, Respiratory therapists, Social workers, Cardiology technologists</t>
  </si>
  <si>
    <r>
      <t>Who:</t>
    </r>
    <r>
      <rPr>
        <sz val="11"/>
        <rFont val="Arial"/>
        <family val="2"/>
      </rPr>
      <t xml:space="preserve"> Government of Manitoba
</t>
    </r>
    <r>
      <rPr>
        <b/>
        <sz val="11"/>
        <rFont val="Arial"/>
        <family val="2"/>
      </rPr>
      <t xml:space="preserve">What: </t>
    </r>
    <r>
      <rPr>
        <sz val="11"/>
        <rFont val="Arial"/>
        <family val="2"/>
      </rPr>
      <t>The</t>
    </r>
    <r>
      <rPr>
        <b/>
        <sz val="11"/>
        <rFont val="Arial"/>
        <family val="2"/>
      </rPr>
      <t xml:space="preserve"> </t>
    </r>
    <r>
      <rPr>
        <sz val="11"/>
        <rFont val="Arial"/>
        <family val="2"/>
      </rPr>
      <t xml:space="preserve">Manitoba government is providing $525,000 to expand the My Health Team service into northern Manitoba. </t>
    </r>
  </si>
  <si>
    <t>Manitoba Government Implements First My Health Team in Northern Manitoba</t>
  </si>
  <si>
    <t>Nurses, Nurse practitioners, Pharmacists, Social workers, Physiotherapists, Occupational therapists, Dietitians, Mental health workers, Spiritual care providers, Community developers, Exercise specialists</t>
  </si>
  <si>
    <r>
      <rPr>
        <b/>
        <sz val="11"/>
        <rFont val="Arial"/>
        <family val="2"/>
      </rPr>
      <t>Who:</t>
    </r>
    <r>
      <rPr>
        <sz val="11"/>
        <rFont val="Arial"/>
        <family val="2"/>
      </rPr>
      <t xml:space="preserve"> Government of Prince Edward Island
</t>
    </r>
    <r>
      <rPr>
        <b/>
        <sz val="11"/>
        <rFont val="Arial"/>
        <family val="2"/>
      </rPr>
      <t xml:space="preserve">What: </t>
    </r>
    <r>
      <rPr>
        <sz val="11"/>
        <rFont val="Arial"/>
        <family val="2"/>
      </rPr>
      <t xml:space="preserve">A new bursary for internationally educated nurses will provide up to $10,000 for expenses related to immigration and fees associated with processing an application for nursing registration in Canada. </t>
    </r>
  </si>
  <si>
    <t>Internationally educated nurses eligible for bursary</t>
  </si>
  <si>
    <t xml:space="preserve">Registered nurses, Licensed practical nurses </t>
  </si>
  <si>
    <r>
      <rPr>
        <b/>
        <sz val="11"/>
        <rFont val="Arial"/>
        <family val="2"/>
      </rPr>
      <t xml:space="preserve">Who: </t>
    </r>
    <r>
      <rPr>
        <sz val="11"/>
        <rFont val="Arial"/>
        <family val="2"/>
      </rPr>
      <t xml:space="preserve">Government of Prince Edward Island
</t>
    </r>
    <r>
      <rPr>
        <b/>
        <sz val="11"/>
        <rFont val="Arial"/>
        <family val="2"/>
      </rPr>
      <t>What:</t>
    </r>
    <r>
      <rPr>
        <sz val="11"/>
        <rFont val="Arial"/>
        <family val="2"/>
      </rPr>
      <t xml:space="preserve"> PEI doctors have signed a historic 5-year physician services agreement with the Province and Health PEI. The new agreement represents a $188.3 million investment in physician services over the 5 years and a strong emphasis on primary care. </t>
    </r>
  </si>
  <si>
    <t>New five-year deal with physicians will lead to better access to care for Islanders and give PEI a competitive edge in recruitment and retention</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</si>
  <si>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The virtual physician program is a temporary measure that helps sustain and support access to emergency health services, using the existing technology of HealthLine 811. It provides nursing staff with remote access to a physician when local physicians are unavailable for patients coming to the emergency room at the Outlook and District Health Centre. </t>
    </r>
  </si>
  <si>
    <t>Virtual physician program enhancing Outlook emergency room services</t>
  </si>
  <si>
    <r>
      <t>Who:</t>
    </r>
    <r>
      <rPr>
        <sz val="11"/>
        <rFont val="Arial"/>
        <family val="2"/>
      </rPr>
      <t xml:space="preserve"> Government of Prince Edward Island 
</t>
    </r>
    <r>
      <rPr>
        <b/>
        <sz val="11"/>
        <rFont val="Arial"/>
        <family val="2"/>
      </rPr>
      <t>What:</t>
    </r>
    <r>
      <rPr>
        <sz val="11"/>
        <rFont val="Arial"/>
        <family val="2"/>
      </rPr>
      <t xml:space="preserve"> The government is introducing regulatory amendments to enhance health care across the province. The changes include adding a new nursing profession, registered psychiatric nurses (RPNs), and allowing registered nurses (RNs) and RPNs who hold advanced education to apply for a special authorization to prescribe medications. </t>
    </r>
  </si>
  <si>
    <t>PEI expands nursing roles to improve healthcare access</t>
  </si>
  <si>
    <t>Registered nurses, Registered psychiatric nurses</t>
  </si>
  <si>
    <r>
      <rPr>
        <b/>
        <sz val="11"/>
        <rFont val="Arial"/>
        <family val="2"/>
      </rPr>
      <t xml:space="preserve">Who: </t>
    </r>
    <r>
      <rPr>
        <sz val="11"/>
        <rFont val="Arial"/>
        <family val="2"/>
      </rPr>
      <t xml:space="preserve">Government of Prince Edward Island 
</t>
    </r>
    <r>
      <rPr>
        <b/>
        <sz val="11"/>
        <rFont val="Arial"/>
        <family val="2"/>
      </rPr>
      <t>What:</t>
    </r>
    <r>
      <rPr>
        <sz val="11"/>
        <rFont val="Arial"/>
        <family val="2"/>
      </rPr>
      <t xml:space="preserve"> The new physician services agreement reduces paperwork and simplifies processes for physicians, allowing them more time for patient care. </t>
    </r>
  </si>
  <si>
    <t>New agreement with physicians gives them more time for patient care</t>
  </si>
  <si>
    <r>
      <t>Who:</t>
    </r>
    <r>
      <rPr>
        <sz val="11"/>
        <rFont val="Arial"/>
        <family val="2"/>
      </rPr>
      <t xml:space="preserve"> Northwest Territories Health and Social Services Authority (NTHSSA)
</t>
    </r>
    <r>
      <rPr>
        <b/>
        <sz val="11"/>
        <rFont val="Arial"/>
        <family val="2"/>
      </rPr>
      <t>What:</t>
    </r>
    <r>
      <rPr>
        <sz val="11"/>
        <rFont val="Arial"/>
        <family val="2"/>
      </rPr>
      <t xml:space="preserve"> An extension to the temporary suspension of labour and delivery services at the Inuvik Regional Hospital. This extension will run through October 15, 2024.   </t>
    </r>
  </si>
  <si>
    <t>Public Notice – Service Reduction to Obstetrics Unit at Inuvik Regional Hospital Extended</t>
  </si>
  <si>
    <t>Obstetric Registered nurses</t>
  </si>
  <si>
    <r>
      <rPr>
        <b/>
        <sz val="11"/>
        <rFont val="Arial"/>
        <family val="2"/>
      </rPr>
      <t xml:space="preserve">Who: </t>
    </r>
    <r>
      <rPr>
        <sz val="11"/>
        <rFont val="Arial"/>
        <family val="2"/>
      </rPr>
      <t xml:space="preserve">Government of British Columbia 
</t>
    </r>
    <r>
      <rPr>
        <b/>
        <sz val="11"/>
        <rFont val="Arial"/>
        <family val="2"/>
      </rPr>
      <t xml:space="preserve">What: </t>
    </r>
    <r>
      <rPr>
        <sz val="11"/>
        <rFont val="Arial"/>
        <family val="2"/>
      </rPr>
      <t xml:space="preserve">A urgent and primary care centre is coming to Williams Lake in early 2025, allowing urgent primary care 7 days a week. This includes statutory holidays and same-day care for people who need care within 12 to 24 hours but who do not require an emergency department. </t>
    </r>
  </si>
  <si>
    <t>Urgent and primary care centre connects more people to health services</t>
  </si>
  <si>
    <r>
      <t>Who:</t>
    </r>
    <r>
      <rPr>
        <sz val="11"/>
        <rFont val="Arial"/>
        <family val="2"/>
      </rPr>
      <t xml:space="preserve"> Government of Manitoba
</t>
    </r>
    <r>
      <rPr>
        <b/>
        <sz val="11"/>
        <rFont val="Arial"/>
        <family val="2"/>
      </rPr>
      <t xml:space="preserve">What: </t>
    </r>
    <r>
      <rPr>
        <sz val="11"/>
        <rFont val="Arial"/>
        <family val="2"/>
      </rPr>
      <t xml:space="preserve">The provincial government is adding 68 transitional care beds to facilities across the province in an effort to reduce wait times in emergency departments and ease access block within hospitals. 
</t>
    </r>
  </si>
  <si>
    <t>Manitoba Government Adds Beds Across the Province to Reduce Wait Times</t>
  </si>
  <si>
    <r>
      <rPr>
        <b/>
        <sz val="11"/>
        <rFont val="Arial"/>
        <family val="2"/>
      </rPr>
      <t xml:space="preserve">Who: </t>
    </r>
    <r>
      <rPr>
        <sz val="11"/>
        <rFont val="Arial"/>
        <family val="2"/>
      </rPr>
      <t xml:space="preserve">Government of British Columbia 
</t>
    </r>
    <r>
      <rPr>
        <b/>
        <sz val="11"/>
        <rFont val="Arial"/>
        <family val="2"/>
      </rPr>
      <t xml:space="preserve">What: </t>
    </r>
    <r>
      <rPr>
        <sz val="11"/>
        <rFont val="Arial"/>
        <family val="2"/>
      </rPr>
      <t>The newly expanded Hospital at Home (HaH) program at Cowichan District Hospital allows patients to receive timely acute care from home. Multidisciplinary teams of health care professionals make daily visits to patients at their own homes. Patients receive daily visits, in person or virtual, from the doctor depending on the patient’s condition. HaH nurses, who are also available 24/7 to patients for consultation and check-ins, do daily in-person visits.</t>
    </r>
  </si>
  <si>
    <t>Hospital at Home expands to Cowichan District Hospital</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</si>
  <si>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The newly expanded Hospital at Home (HaH) program at Cowichan District Hospital allows patients to receive timely acute care from home. Multidisciplinary teams of health care professionals make daily visits to patients at their own homes. Patients receive daily visits, in person or virtual, from the doctor depending on the patient’s condition. HaH nurses, who are also available 24/7 to patients for consultation and check-ins, do daily in-person visits.</t>
    </r>
  </si>
  <si>
    <r>
      <rPr>
        <b/>
        <sz val="11"/>
        <rFont val="Arial"/>
        <family val="2"/>
      </rPr>
      <t xml:space="preserve">Who: </t>
    </r>
    <r>
      <rPr>
        <sz val="11"/>
        <rFont val="Arial"/>
        <family val="2"/>
      </rPr>
      <t xml:space="preserve">Government of Prince Edward Island
</t>
    </r>
    <r>
      <rPr>
        <b/>
        <sz val="11"/>
        <rFont val="Arial"/>
        <family val="2"/>
      </rPr>
      <t>What:</t>
    </r>
    <r>
      <rPr>
        <sz val="11"/>
        <rFont val="Arial"/>
        <family val="2"/>
      </rPr>
      <t xml:space="preserve"> The Alberton Community Health Centre welcoming West Prince residents to a new building. This health centre was designed to help multiple health care teams work together and is helping with recruitment initiatives for the province. </t>
    </r>
  </si>
  <si>
    <t>Western PEI’s Patient Medical Home: Alberton Community Health Centre (CHC)</t>
  </si>
  <si>
    <t xml:space="preserve">Virtual care </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</si>
  <si>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The virtual physician program is a temporary measure using the existing technology of HealthLine 811. It provides the health care team with remote access to a physician located elsewhere in the province to assess, triage and provide treatment to patients in the emergency room for Herbert and area residents. </t>
    </r>
  </si>
  <si>
    <t>Virtual physician enhances access to Herbert emergency room services</t>
  </si>
  <si>
    <t xml:space="preserve">Physicians </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</si>
  <si>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The virtual physician program is a temporary measure using the existing technology of HealthLine 811. It provides nursing staff with remote access to a physician when local physicians are unavailable for the emergency room at the Rosetown and District Health Centre. </t>
    </r>
  </si>
  <si>
    <t>Virtual physician program introduced to Rosetown emergency room</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</si>
  <si>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A new BC Children’s Hospital centre for health complexity is expected by December 2027. Services will be offered virtually to people from B.C. and the Yukon, and in person through the centre. The centre also includes 16 dedicated suites where children and families can reside for short planned stays to access the centre’s services.</t>
    </r>
  </si>
  <si>
    <t>Centre for children with health complexity moves closer to construction</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</si>
  <si>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 new BC Children’s Hospital centre for health complexity is expected by December 2027. Services will be offered virtually to people from B.C. and the Yukon, and in person through the centre. The centre also includes 16 dedicated suites where children and families can reside for short planned stays to access the centre’s services.</t>
    </r>
  </si>
  <si>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A second urgent and primary care centre (UPCC) is coming to Vernon in fall 2025, allowing better access to doctors, nurses and other health care professionals for medical issues not requiring an emergency room visit. The UPCC will provide urgent primary care 7 days a week, including statutory holidays.</t>
    </r>
  </si>
  <si>
    <t>Second urgent and primary care centre coming to Vernon</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</si>
  <si>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14 new physicians are now practising in rural communities across Saskatchewan after completing the Saskatchewan International Physician Practice Assessment (SIPPA) program in May. The annual capacity of SIPPA has increased from 45 to accommodate an additional 6 to 8 seats, which will be divided across the 3 assessment cohorts throughout the year. Thanks to the SIPPA program, there are 307 doctors practicing in the province, 74 percent of whom have established practice in rural communities.</t>
    </r>
  </si>
  <si>
    <t>More Doctors Recruited to Rural Saskatchewan</t>
  </si>
  <si>
    <t>Emergency care; Long-term care</t>
  </si>
  <si>
    <r>
      <rPr>
        <b/>
        <sz val="11"/>
        <rFont val="Arial"/>
        <family val="2"/>
      </rPr>
      <t>Who:</t>
    </r>
    <r>
      <rPr>
        <sz val="11"/>
        <rFont val="Arial"/>
        <family val="2"/>
      </rPr>
      <t xml:space="preserve"> Government of Ontario 
</t>
    </r>
    <r>
      <rPr>
        <b/>
        <sz val="11"/>
        <rFont val="Arial"/>
        <family val="2"/>
      </rPr>
      <t>What:</t>
    </r>
    <r>
      <rPr>
        <sz val="11"/>
        <rFont val="Arial"/>
        <family val="2"/>
      </rPr>
      <t xml:space="preserve"> The new Community Paramedicine for Long-Term Care Plus (CPLTC+) program will allow paramedics to begin delivering diagnostic services like blood work and ultrasounds to residents. The government will provide funding for long-term care home staff to receive equipment and training. CPLTC+ builds off the existing Community Paramedicine for Long-Term Care program and will be rolled out across 6 paramedic services, including Durham.</t>
    </r>
  </si>
  <si>
    <t>Ontario Expanding Diagnostic Services in Durham Region Long-Term Care Homes</t>
  </si>
  <si>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The new Community Paramedicine for Long-Term Care Plus (CPLTC+) program will allow paramedics to begin delivering diagnostic services like blood work and ultrasounds to residents. The government will provide funding for long-term care home staff to receive equipment and training. CPLTC+ builds off the existing Community Paramedicine for Long-Term Care program, and the CPLTC+ program in York Region will be administered in 9 homes by York Region Paramedic Services.</t>
    </r>
  </si>
  <si>
    <t>Ontario Expanding Diagnostic Services at Long-Term Care Homes in York Region</t>
  </si>
  <si>
    <r>
      <t xml:space="preserve">Who: </t>
    </r>
    <r>
      <rPr>
        <sz val="11"/>
        <rFont val="Arial"/>
        <family val="2"/>
      </rPr>
      <t xml:space="preserve">Alberta Health Services (AHS)
</t>
    </r>
    <r>
      <rPr>
        <b/>
        <sz val="11"/>
        <rFont val="Arial"/>
        <family val="2"/>
      </rPr>
      <t>What</t>
    </r>
    <r>
      <rPr>
        <sz val="11"/>
        <rFont val="Arial"/>
        <family val="2"/>
      </rPr>
      <t>: A newly recruited family physician is now practising and providing care to residents in Camrose and area.</t>
    </r>
  </si>
  <si>
    <t>Newly recruited family physician now practising in Camrose</t>
  </si>
  <si>
    <r>
      <t>Who:</t>
    </r>
    <r>
      <rPr>
        <sz val="11"/>
        <rFont val="Arial"/>
        <family val="2"/>
      </rPr>
      <t xml:space="preserve"> Alberta Health Services (AHS)
</t>
    </r>
    <r>
      <rPr>
        <b/>
        <sz val="11"/>
        <rFont val="Arial"/>
        <family val="2"/>
      </rPr>
      <t xml:space="preserve">What: </t>
    </r>
    <r>
      <rPr>
        <sz val="11"/>
        <rFont val="Arial"/>
        <family val="2"/>
      </rPr>
      <t>Local Red Deer residents now have increased access to primary care with the arrival of 2 new physicians to the community.</t>
    </r>
  </si>
  <si>
    <t>Newly recruited family physicians now practising in Red Deer</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</si>
  <si>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Beginning September 9, 2024, the Saskatchewan Health Authority will relocate clinic assistants, physicians and nurse practitioner from Melville’s Queen Street location to the Melville Primary Health Care Clinic. This will streamline access to services for Melville and area residents and enhance support for the entire primary care team, fostering greater collaboration and opportunities for mentorship among all providers.</t>
    </r>
  </si>
  <si>
    <t>Melville primary care clinics moving to a single location</t>
  </si>
  <si>
    <t>Physicians, Nurse practitioners, Clinic assistants</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</si>
  <si>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The Government of Newfoundland and Labrador is providing a $75,000 Family Care Team Recruitment Incentive to salaried physicians working with NL Health Services who join a family care team for at least 1 year.</t>
    </r>
  </si>
  <si>
    <t>Provincial Government Offering New $75,000 Incentive for Physicians to Join a Family Care Team</t>
  </si>
  <si>
    <r>
      <rPr>
        <b/>
        <sz val="11"/>
        <rFont val="Arial"/>
        <family val="2"/>
      </rPr>
      <t xml:space="preserve">Who: </t>
    </r>
    <r>
      <rPr>
        <sz val="11"/>
        <rFont val="Arial"/>
        <family val="2"/>
      </rPr>
      <t xml:space="preserve">Government of Nova Scotia 
</t>
    </r>
    <r>
      <rPr>
        <b/>
        <sz val="11"/>
        <rFont val="Arial"/>
        <family val="2"/>
      </rPr>
      <t>What:</t>
    </r>
    <r>
      <rPr>
        <sz val="11"/>
        <rFont val="Arial"/>
        <family val="2"/>
      </rPr>
      <t xml:space="preserve"> The Office of Addictions and Mental Health is to fund a new 12-month clinical psychology residency program for a total of 4 new residency seats that will be split between the Dalhousie Centre for Psychological Health and the university’s Student Health and Wellness Centre. In addition, the government is providing $350,000 in bursaries to about 35 students completing practicums at the clinic over 3 years.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</si>
  <si>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The virtual physician program is a temporary measure while awaiting the arrival of a new physician in Leader this fall. The program uses the existing technology of HealthLine 811. It provides the health care team with remote access to a physician located elsewhere in the province to assess, triage and provide treatment to patients in the ER for Leader residents until the new physician arrives.</t>
    </r>
  </si>
  <si>
    <t>Leader emergency room services supported by a virtual physician program</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</si>
  <si>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Health care services in Central Newfoundland are expanding with new virtual urgent care services at the Bay D’Espoir Medical Clinic in St. Alban’s. Virtual urgent care services will begin on September 11 and be available from Monday to Friday, 8 a.m. to 4 p.m., treating patients with urgent care needs via an 811 HealthLine nurse practitioner virtually and other health care professionals locally, such as nurses.</t>
    </r>
  </si>
  <si>
    <t>Virtual Urgent Care Services Expanding in Central Newfoundland</t>
  </si>
  <si>
    <t xml:space="preserve">Nurses, Nurse practitioners </t>
  </si>
  <si>
    <r>
      <t>Who:</t>
    </r>
    <r>
      <rPr>
        <sz val="11"/>
        <rFont val="Arial"/>
        <family val="2"/>
      </rPr>
      <t xml:space="preserve"> Northwest Territories Health and Social Services Authority (NTHSSA)
</t>
    </r>
    <r>
      <rPr>
        <b/>
        <sz val="11"/>
        <rFont val="Arial"/>
        <family val="2"/>
      </rPr>
      <t>What:</t>
    </r>
    <r>
      <rPr>
        <sz val="11"/>
        <rFont val="Arial"/>
        <family val="2"/>
      </rPr>
      <t xml:space="preserve"> A temporary resumption of birthing and delivery services at the Inuvik Regional Hospital (IRH). This means regular/planned birthing services will be available in Inuvik starting immediately until September 30, 2024.</t>
    </r>
  </si>
  <si>
    <t>Public Notice: Inuvik Regional Hospital to Resume Regular Birthing Services Immediately until end of September 2024.</t>
  </si>
  <si>
    <r>
      <t xml:space="preserve">Who: </t>
    </r>
    <r>
      <rPr>
        <sz val="11"/>
        <rFont val="Arial"/>
        <family val="2"/>
      </rPr>
      <t xml:space="preserve">Government of Manitoba
</t>
    </r>
    <r>
      <rPr>
        <b/>
        <sz val="11"/>
        <rFont val="Arial"/>
        <family val="2"/>
      </rPr>
      <t>What:</t>
    </r>
    <r>
      <rPr>
        <sz val="11"/>
        <rFont val="Arial"/>
        <family val="2"/>
      </rPr>
      <t xml:space="preserve"> The Manitoba government is opening a new minor injury and illness clinic in Brandon. The clinic will be staffed by physicians, nurse practitioners and other health care professionals who will provide support for minor health concerns including minor injuries.</t>
    </r>
  </si>
  <si>
    <t>Manitoba Government to Open Brandon's First Minor Injury Clinic this Month</t>
  </si>
  <si>
    <t>Physicians, Nurse practitioners, Other health care professionals</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</si>
  <si>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The Government of Saskatchewan is expanding pharmacists’ scope of practice and training to include the assessment and treatment of strep throat and ear infections. 10 pharmacies will be selected to take part in a pilot project to conduct rapid testing for strep throat and assessments for ear infections, while another 50 sites will be chosen to offer ear infection assessments only. Based on the results of the pilot, the program may be expanded to additional pharmacies in the future. </t>
    </r>
  </si>
  <si>
    <t>Saskatchewan Expands Scope of Practice for Pharmacists</t>
  </si>
  <si>
    <t>Saskatchewan expands scope of practice for pharmacists</t>
  </si>
  <si>
    <t xml:space="preserve">Pharmacists </t>
  </si>
  <si>
    <r>
      <rPr>
        <b/>
        <sz val="11"/>
        <rFont val="Arial"/>
        <family val="2"/>
      </rPr>
      <t xml:space="preserve">Who: </t>
    </r>
    <r>
      <rPr>
        <sz val="11"/>
        <rFont val="Arial"/>
        <family val="2"/>
      </rPr>
      <t xml:space="preserve">Government of British Columbia 
</t>
    </r>
    <r>
      <rPr>
        <b/>
        <sz val="11"/>
        <rFont val="Arial"/>
        <family val="2"/>
      </rPr>
      <t xml:space="preserve">What: </t>
    </r>
    <r>
      <rPr>
        <sz val="11"/>
        <rFont val="Arial"/>
        <family val="2"/>
      </rPr>
      <t xml:space="preserve">Island Health and the Capital Regional Hospital District’s support, collaboration and investment into the Lady Minto Hospital emergency department expansion is expected to open in fall 2024. The expansion includes a medication area, dedicated check-in desk and a nursing team care station that allows health staff to see all assessment treatment areas, enhancing the work environment for dedicated staff.  </t>
    </r>
  </si>
  <si>
    <t>Expanded emergency department coming soon to Salt Spring Island</t>
  </si>
  <si>
    <r>
      <t>Who:</t>
    </r>
    <r>
      <rPr>
        <sz val="11"/>
        <rFont val="Arial"/>
        <family val="2"/>
      </rPr>
      <t xml:space="preserve"> Alberta Health Services (AHS)
</t>
    </r>
    <r>
      <rPr>
        <b/>
        <sz val="11"/>
        <rFont val="Arial"/>
        <family val="2"/>
      </rPr>
      <t>What:</t>
    </r>
    <r>
      <rPr>
        <sz val="11"/>
        <rFont val="Arial"/>
        <family val="2"/>
      </rPr>
      <t xml:space="preserve"> Local residents will have increased access to obstetrical care this fall with the arrival of 2 newly recruited physicians in the community.</t>
    </r>
  </si>
  <si>
    <t>Newly recruited physicians to enhance Wainwright obstetrical care</t>
  </si>
  <si>
    <r>
      <rPr>
        <b/>
        <sz val="11"/>
        <rFont val="Arial"/>
        <family val="2"/>
      </rPr>
      <t xml:space="preserve">Who: </t>
    </r>
    <r>
      <rPr>
        <sz val="11"/>
        <rFont val="Arial"/>
        <family val="2"/>
      </rPr>
      <t xml:space="preserve">Government of New Brunswick
</t>
    </r>
    <r>
      <rPr>
        <b/>
        <sz val="11"/>
        <rFont val="Arial"/>
        <family val="2"/>
      </rPr>
      <t>What:</t>
    </r>
    <r>
      <rPr>
        <sz val="11"/>
        <rFont val="Arial"/>
        <family val="2"/>
      </rPr>
      <t xml:space="preserve"> Physicians will be compensated to maintain their information on the registry, using a pay scale that encourages them to take on more patients. </t>
    </r>
  </si>
  <si>
    <t>New compensation model for doctors aims to get real health-care results</t>
  </si>
  <si>
    <r>
      <rPr>
        <b/>
        <sz val="11"/>
        <rFont val="Arial"/>
        <family val="2"/>
      </rPr>
      <t xml:space="preserve">Who: </t>
    </r>
    <r>
      <rPr>
        <sz val="11"/>
        <rFont val="Arial"/>
        <family val="2"/>
      </rPr>
      <t xml:space="preserve">Government of Nova Scotia 
</t>
    </r>
    <r>
      <rPr>
        <b/>
        <sz val="11"/>
        <rFont val="Arial"/>
        <family val="2"/>
      </rPr>
      <t xml:space="preserve">What: </t>
    </r>
    <r>
      <rPr>
        <sz val="11"/>
        <rFont val="Arial"/>
        <family val="2"/>
      </rPr>
      <t xml:space="preserve">The Council of Health Care Unions ratified a 2-year agreement with Nova Scotia Health and IWK Health. The contract runs from November 1, 2023, to October 31, 2025, and includes wage adjustments, increases to shift and weekend premiums, and streamlined recruitment language. </t>
    </r>
  </si>
  <si>
    <t>Contract with Healthcare Workers Ratified</t>
  </si>
  <si>
    <t>Physiotherapists, lab staff, Psychologists, continuing care assistants, Social workers, Pharmacists</t>
  </si>
  <si>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The government and the Ontario Medical Association (OMA) reached a new 4-year physician’s services agreement (PSA) to increase access to primary care by expanding medical school spots and breaking down barriers for internationally trained doctors. </t>
    </r>
  </si>
  <si>
    <t>Ontario Government and Ontario Medical Association Reach Agreement to Increase Access to Primary Care</t>
  </si>
  <si>
    <t xml:space="preserve">Family physicians </t>
  </si>
  <si>
    <r>
      <rPr>
        <b/>
        <sz val="11"/>
        <rFont val="Arial"/>
        <family val="2"/>
      </rPr>
      <t xml:space="preserve">Who: </t>
    </r>
    <r>
      <rPr>
        <sz val="11"/>
        <rFont val="Arial"/>
        <family val="2"/>
      </rPr>
      <t xml:space="preserve">Government of Ontario
</t>
    </r>
    <r>
      <rPr>
        <b/>
        <sz val="11"/>
        <rFont val="Arial"/>
        <family val="2"/>
      </rPr>
      <t xml:space="preserve">What: </t>
    </r>
    <r>
      <rPr>
        <sz val="11"/>
        <rFont val="Arial"/>
        <family val="2"/>
      </rPr>
      <t xml:space="preserve">The government is investing $33 million through the Dedicated Offload Nurses Program to help hospitals hire more nurses and other eligible health professionals that are dedicated to offloading ambulance patients in hospital emergency departments. This program allows paramedics to get back out into the community faster and respond to their next 911 call sooner and has played a significant role in reducing ambulance offload times. </t>
    </r>
  </si>
  <si>
    <t>Ontario Connecting People to Faster Emergency Care</t>
  </si>
  <si>
    <t xml:space="preserve">Paramedics, Nurses </t>
  </si>
  <si>
    <r>
      <t xml:space="preserve">Who: </t>
    </r>
    <r>
      <rPr>
        <sz val="11"/>
        <rFont val="Arial"/>
        <family val="2"/>
      </rPr>
      <t xml:space="preserve">Alberta Health Services (AHS)
</t>
    </r>
    <r>
      <rPr>
        <b/>
        <sz val="11"/>
        <rFont val="Arial"/>
        <family val="2"/>
      </rPr>
      <t xml:space="preserve">What: </t>
    </r>
    <r>
      <rPr>
        <sz val="11"/>
        <rFont val="Arial"/>
        <family val="2"/>
      </rPr>
      <t>A newly recruited family physician is now practising and providing care to residents in Drayton Valley and area.</t>
    </r>
  </si>
  <si>
    <t>Newly recruited family physician now practising in Drayton Valley</t>
  </si>
  <si>
    <r>
      <t xml:space="preserve">Who: </t>
    </r>
    <r>
      <rPr>
        <sz val="11"/>
        <rFont val="Arial"/>
        <family val="2"/>
      </rPr>
      <t xml:space="preserve">Alberta Health Services (AHS)
</t>
    </r>
    <r>
      <rPr>
        <b/>
        <sz val="11"/>
        <rFont val="Arial"/>
        <family val="2"/>
      </rPr>
      <t xml:space="preserve">What: </t>
    </r>
    <r>
      <rPr>
        <sz val="11"/>
        <rFont val="Arial"/>
        <family val="2"/>
      </rPr>
      <t>The arrival of a new anesthesiologist will improve access to surgical services for patients in Red Deer and across central Alberta.</t>
    </r>
  </si>
  <si>
    <t>Anesthesiologist joins Red Deer healthcare team</t>
  </si>
  <si>
    <t>Anesthesiologist</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</si>
  <si>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The virtual physician program is an interim measure to bridge gaps in physician coverage while awaiting the arrival of a new physician this fall, using the existing technology of HealthLine 811. It provides the nursing staff with remote access to a physician for patients in the ER at Kelvington and Area Hospital. </t>
    </r>
  </si>
  <si>
    <t>Kelvington emergency room services enhanced through virtual physician program</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</si>
  <si>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With support from the Ministry of Health, a pharmacy care pilot project allows patients to see their doctor sooner by freeing up time previously used for prescription renewals. Collaborative practice agreements were signed between 3 local physicians and 1 Shoppers Drug Mart location in Swift Current. The agreements allow the pharmacists to provide medication management, disease education and personalized supports for their patients with mental health concerns and certain chronic medical conditions.</t>
    </r>
  </si>
  <si>
    <t>Pharmacy Care Pilot enhancing access to team-based care</t>
  </si>
  <si>
    <t xml:space="preserve">Pharmacists, Physicians </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</si>
  <si>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The virtual physician program is an interim measure that helps sustain and support access to emergency health services, using the existing technology of HealthLine 811. It provides the health care team with remote access to a physician located elsewhere in the province to assess, triage and provide treatment to patients in the ER for Kerrobert and area residents. </t>
    </r>
  </si>
  <si>
    <t>Enhancing emergency room services in Kerrobert</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</si>
  <si>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The government has added 835 new primary care family doctors who are taking on patients since launching its new physician pay model in February 2023. More than 248,000 people have been connected to a family doctor or nurse practitioner since the Health Connect Registry launched province-wide in July 2023. In partnership with Fraser Health Authority, the Province has also identified a new BC Builds site in Surrey to deliver rental homes prioritized for nurses and health care workers and their families. The site is near the second hospital being built in Surrey and will allow workers to live close to where they work.</t>
    </r>
  </si>
  <si>
    <t>B.C. connecting thousands of people to family doctors quicker than ever</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</si>
  <si>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The government has added 835 new primary care family doctors who are taking on patients since launching its new physician pay model in February 2023. More than 248,000 people have been connected to a family doctor or nurse practitioner since the Health Connect Registry launched province-wide in July 2023. In partnership with Fraser Health Authority, the Province has also identified a new BC Builds site in Surrey to deliver rental homes prioritized for nurses and health care workers and their families. The site is near the second hospital being built in Surrey and will allow workers to live close to where they work.</t>
    </r>
  </si>
  <si>
    <r>
      <t>Who:</t>
    </r>
    <r>
      <rPr>
        <sz val="11"/>
        <rFont val="Arial"/>
        <family val="2"/>
      </rPr>
      <t xml:space="preserve"> Government of Manitoba
</t>
    </r>
    <r>
      <rPr>
        <b/>
        <sz val="11"/>
        <rFont val="Arial"/>
        <family val="2"/>
      </rPr>
      <t xml:space="preserve">What: </t>
    </r>
    <r>
      <rPr>
        <sz val="11"/>
        <rFont val="Arial"/>
        <family val="2"/>
      </rPr>
      <t>The</t>
    </r>
    <r>
      <rPr>
        <b/>
        <sz val="11"/>
        <rFont val="Arial"/>
        <family val="2"/>
      </rPr>
      <t xml:space="preserve"> </t>
    </r>
    <r>
      <rPr>
        <sz val="11"/>
        <rFont val="Arial"/>
        <family val="2"/>
      </rPr>
      <t xml:space="preserve">Manitoba government is opening its first Extended Hours Primary Care Clinic on September 18 which will be open on evenings, weekends and holidays. </t>
    </r>
  </si>
  <si>
    <t>Manitoba Government Opening its First Extended Hours Primary Care Clinic</t>
  </si>
  <si>
    <t>Family physicians, Nurses, Other health care professionals</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</si>
  <si>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The B.C. government and the BC Nurses' Union (BCNU) have now established new nurse-to-patient ratios for the majority of hospital settings, such as in emergency departments, neo-natal intensive care units (NICUs), post-anaesthesia care units (PACUs), maternity units, operating rooms and alternative level of care areas. Implementation of these additional ratios will begin in fall 2024. Planning is underway to establish ratios in long-term care, assisted living and other health authority–operated community settings. The full suite of minimum nurse-to-patient ratios, including the ones announced in March 2024, will be implemented over a 4-year period, with the target of hiring more than 8,000 nurses. Additionally, BC Health Careers recently launched an international recruitment campaign targeting internationally educated nurses. $100 million will support retention and professional development for nurses, with an early focus on emergency departments in Year 1. The B.C. government is also expanding GoHealthBC nursing, the province’s public travel nurses program, to reduce reliance on agency nursing and overtime, with an early focus on recruiting ER-qualified nurses to prevent emergency department closures. The BCNU and Ministry of Health will also work together to create resources to implement flexible scheduling as part of establishing collaborative and healthy workplaces.This work also builds on the 602 new nurse training seats announced in 2022, which brings the total number of nursing seats in B.C. to more than 2,700.</t>
    </r>
  </si>
  <si>
    <t>Better patient care, more nurses coming to B.C.</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</si>
  <si>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The B.C. government and the BC Nurses' Union (BCNU) have now established new nurse-to-patient ratios for the majority of hospital settings, such as in emergency departments, neo-natal intensive care units (NICUs), post-anaesthesia care units (PACUs), maternity units, operating rooms and alternative level of care areas. Implementation of these additional ratios will begin in fall 2024. Planning is underway to establish ratios in long-term care, assisted living and other health authority–operated community settings. The full suite of minimum nurse-to-patient ratios, including the ones announced in March 2024, will be implemented over a 4-year period, with the target of hiring more than 8,000 nurses. Additionally, BC Health Careers recently launched an international recruitment campaign targeting internationally educated nurses. $100 million will support retention and professional development for nurses, with an early focus on emergency departments in Year 1. The B.C. government is also expanding GoHealthBC nursing, the province’s public travel nurses program, to reduce reliance on agency nursing and overtime, with an early focus on recruiting ER-qualified nurses to prevent emergency department closures. The BCNU and Ministry of Health will also work together to create resources to implement flexible scheduling as part of establishing collaborative and healthy workplaces. This work also builds on the 602 new nurse training seats announced in 2022, which brings the total number of nursing seats in B.C. to more than 2,700.</t>
    </r>
  </si>
  <si>
    <r>
      <rPr>
        <b/>
        <sz val="11"/>
        <rFont val="Arial"/>
        <family val="2"/>
      </rPr>
      <t xml:space="preserve">Who: </t>
    </r>
    <r>
      <rPr>
        <sz val="11"/>
        <rFont val="Arial"/>
        <family val="2"/>
      </rPr>
      <t xml:space="preserve">Government of Nova Scotia 
</t>
    </r>
    <r>
      <rPr>
        <b/>
        <sz val="11"/>
        <rFont val="Arial"/>
        <family val="2"/>
      </rPr>
      <t>What:</t>
    </r>
    <r>
      <rPr>
        <sz val="11"/>
        <rFont val="Arial"/>
        <family val="2"/>
      </rPr>
      <t xml:space="preserve"> The government is investing $440,000 to expand a pilot program to open 14 new community pharmacy primary care clinics this fall. After expansion, there will be 45 clinics across the province. Pharmacists will provide full scope of practice, including treating minor ailments, doing medication management for chronic diseases and providing additional publicly funded vaccines. </t>
    </r>
  </si>
  <si>
    <t>More Pharmacy Primary Care Clinics to Open</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</si>
  <si>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The virtual physician program is a temporary measure that helps sustain and support access to emergency health services, using the existing technology of HealthLine 811. It provides the health care team with remote access to a physician when local physicians are not available to provide on-site coverage in the ER at the Southwest Integrated Health Care Facility in Maple Creek, and recruitment efforts are underway to fill provider vacancies. </t>
    </r>
  </si>
  <si>
    <t>Maple Creek benefiting from virtual physician program</t>
  </si>
  <si>
    <t xml:space="preserve">Primary care; Acute care; Emergency care; 
Long-term care </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</si>
  <si>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The Saskatchewan Health Authority (SHA), in collaboration with the Ministry of Health, has initiated an intensive planning process to assess and expand health care services and address capacity pressures in hospitals, primary care and long-term care in Saskatoon and Regina. The SHA has hired more than 310 additional full-time equivalent (FTE) staff in Saskatoon and Regina, including 132 additional nursing positions. </t>
    </r>
  </si>
  <si>
    <t>Saskatchewan Health Authority launches planning to enhance capacity in Saskatoon</t>
  </si>
  <si>
    <r>
      <t>Who:</t>
    </r>
    <r>
      <rPr>
        <sz val="11"/>
        <rFont val="Arial"/>
        <family val="2"/>
      </rPr>
      <t xml:space="preserve"> Northwest Territories Health and Social Services (NTHSSA)
</t>
    </r>
    <r>
      <rPr>
        <b/>
        <sz val="11"/>
        <rFont val="Arial"/>
        <family val="2"/>
      </rPr>
      <t>What:</t>
    </r>
    <r>
      <rPr>
        <sz val="11"/>
        <rFont val="Arial"/>
        <family val="2"/>
      </rPr>
      <t xml:space="preserve"> A reinstatement to the temporary suspension of labour and delivery services at the Inuvik Regional Hospital (IRH). This diversion of care will run from October 1 through November 3, 2024.   </t>
    </r>
  </si>
  <si>
    <t>Public Notice: Service Reduction to Obstetrics at Inuvik Regional Hospital Reinstated</t>
  </si>
  <si>
    <r>
      <t xml:space="preserve">Who: </t>
    </r>
    <r>
      <rPr>
        <sz val="11"/>
        <rFont val="Arial"/>
        <family val="2"/>
      </rPr>
      <t xml:space="preserve">Alberta Health Services (AHS)
</t>
    </r>
    <r>
      <rPr>
        <b/>
        <sz val="11"/>
        <rFont val="Arial"/>
        <family val="2"/>
      </rPr>
      <t xml:space="preserve">What: </t>
    </r>
    <r>
      <rPr>
        <sz val="11"/>
        <rFont val="Arial"/>
        <family val="2"/>
      </rPr>
      <t>A new neurology clinic at the WestView Health Centre is helping more patients living in rural areas get the care they need in their community.</t>
    </r>
  </si>
  <si>
    <t>New neurology clinic opens at WestView Health Centre</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</si>
  <si>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Since the launch of the HHR Action Plan in September 2022, over $300 million has been invested in initiatives to expand the current professional workforce, including initiatives attracting top specialists, family physicians, registered nurses and other in-demand health professionals to the province, to keep pace with provincial growth and to support stronger, more resilient future health care teams by opening doors to more educational seats and programs. The Saskatchewan Healthcare Recruitment Agency (SHRA) was established. The Saskatchewan Health Authority (SHA) has hired more than 1,400 recent nursing graduates from in- and out-of-province, and nearly 400 internationally educated nurses (IENs) have arrived from the Philippines. Approximately 280 IENs have successfully completed a transition to nursing in Canada programming and been placed in over 70 communities around the province. The remaining IENs are in the clinical portion of their training to obtain licensure. 27 new permanent nurse practitioner positions are posted in rural communities, and 8 have already been filled.</t>
    </r>
  </si>
  <si>
    <t>Saskatchewan's Health Human Resources Action Plan Shows Strong Results at Two-Year Anniversary</t>
  </si>
  <si>
    <t>Physicians, Family physicians, Nurses, Registered nurses, Nurse practitioners, Occupational therapists, speech language pathologists, Respiratory therapists, Psychiatrists, Physician assistants</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</si>
  <si>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Since the launch of the HHR Action Plan in September 2022, over $300 million has been invested in initiatives to expand the current professional workforce, including initiatives attracting top specialists, family physicians, registered nurses, and other in-demand health professionals to the province, to keep pace with provincial growth and to support stronger, more resilient future health care teams by opening doors to more educational seats and programs. The Saskatchewan Healthcare Recruitment Agency (SHRA) was established. The Saskatchewan Health Authority (SHA) has hired more than 1,400 recent nursing graduates from in- and out-of-province, and nearly 400 internationally educated nurses (IENs) have arrived from the Philippines. Approximately 280 IENs have successfully completed a transition to nursing in Canada programming and been placed in over 70 communities around the province. The remaining IENs are in the clinical portion of their training to obtain licensure. 27 new permanent nurse practitioner positions are posted in rural communities, and 8 have already been filled.</t>
    </r>
  </si>
  <si>
    <t>Physicians, Family physicians, Nurses,  Registered nurses, Nurse practitioners, Occupational therapists, speech language pathology, Respiratory therapists, Psychiatrists, Physician assistants</t>
  </si>
  <si>
    <r>
      <t>Who:</t>
    </r>
    <r>
      <rPr>
        <sz val="11"/>
        <rFont val="Arial"/>
        <family val="2"/>
      </rPr>
      <t xml:space="preserve"> Cabinet du ministre de la Santé
</t>
    </r>
    <r>
      <rPr>
        <b/>
        <sz val="11"/>
        <rFont val="Arial"/>
        <family val="2"/>
      </rPr>
      <t>What:</t>
    </r>
    <r>
      <rPr>
        <sz val="11"/>
        <rFont val="Arial"/>
        <family val="2"/>
      </rPr>
      <t xml:space="preserve"> An additional 458 new family physicians are planned to be distributed to better meet the needs of patients in each region. </t>
    </r>
  </si>
  <si>
    <t>For the regions - Quebec announces the distribution of 458 new family doctors</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</si>
  <si>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 Memorandum of Agreement between eHealth Saskatchewan and the Saskatchewan Government and General Employees’ Union (SGEU) Local 1579 has been ratified by both parties. The agreement provides annual wage increases of 3 percent, 3 percent and 1.67 percent. The renewed collective agreement is effective from Oct. 1, 2022, to Sept. 30, 2025. </t>
    </r>
  </si>
  <si>
    <t>eHealth Saskatchewan and SGEU Local 1579 Ratify Memorandum of Agreement</t>
  </si>
  <si>
    <t>Administrative and IT support</t>
  </si>
  <si>
    <r>
      <t>Who:</t>
    </r>
    <r>
      <rPr>
        <sz val="11"/>
        <rFont val="Arial"/>
        <family val="2"/>
      </rPr>
      <t xml:space="preserve"> Alberta Health Services (AHS)
</t>
    </r>
    <r>
      <rPr>
        <b/>
        <sz val="11"/>
        <rFont val="Arial"/>
        <family val="2"/>
      </rPr>
      <t>What:</t>
    </r>
    <r>
      <rPr>
        <sz val="11"/>
        <rFont val="Arial"/>
        <family val="2"/>
      </rPr>
      <t xml:space="preserve"> The AHS remains committed to ensuring the surgical program at Rocky Mountain House Health Centre continues to be available. This includes ongoing recruitment and retention efforts to support the program and to see it grow.</t>
    </r>
  </si>
  <si>
    <t>Rocky Mountain House Health Centre surgical program</t>
  </si>
  <si>
    <r>
      <t>Who:</t>
    </r>
    <r>
      <rPr>
        <sz val="11"/>
        <rFont val="Arial"/>
        <family val="2"/>
      </rPr>
      <t xml:space="preserve"> Government of Manitoba
</t>
    </r>
    <r>
      <rPr>
        <b/>
        <sz val="11"/>
        <rFont val="Arial"/>
        <family val="2"/>
      </rPr>
      <t>What</t>
    </r>
    <r>
      <rPr>
        <sz val="11"/>
        <rFont val="Arial"/>
        <family val="2"/>
      </rPr>
      <t>:</t>
    </r>
    <r>
      <rPr>
        <b/>
        <sz val="11"/>
        <rFont val="Arial"/>
        <family val="2"/>
      </rPr>
      <t xml:space="preserve"> </t>
    </r>
    <r>
      <rPr>
        <sz val="11"/>
        <rFont val="Arial"/>
        <family val="2"/>
      </rPr>
      <t>Manitoba government is over halfway to its goal of hiring 1,000 net new health care workers. Staff has come into the system across the province, with increases in staffing in every region and at CancerCare Manitoba.</t>
    </r>
    <r>
      <rPr>
        <b/>
        <sz val="11"/>
        <rFont val="Arial"/>
        <family val="2"/>
      </rPr>
      <t xml:space="preserve">
</t>
    </r>
  </si>
  <si>
    <t>Manitoba Government on Track to Hire 1,000 Net New Health-Care Workers</t>
  </si>
  <si>
    <r>
      <rPr>
        <b/>
        <sz val="11"/>
        <rFont val="Arial"/>
        <family val="2"/>
      </rPr>
      <t xml:space="preserve">Who: </t>
    </r>
    <r>
      <rPr>
        <sz val="11"/>
        <rFont val="Arial"/>
        <family val="2"/>
      </rPr>
      <t xml:space="preserve">Government of Prince Edward Island
</t>
    </r>
    <r>
      <rPr>
        <b/>
        <sz val="11"/>
        <rFont val="Arial"/>
        <family val="2"/>
      </rPr>
      <t>What:</t>
    </r>
    <r>
      <rPr>
        <sz val="11"/>
        <rFont val="Arial"/>
        <family val="2"/>
      </rPr>
      <t xml:space="preserve"> Student enrolment continues to grow in the University of Prince Edward Island (UPEI) Faculty of Nursing through a collaborative partnership with the province to help address nursing shortages in the health care system.</t>
    </r>
  </si>
  <si>
    <t>Educating more RNs at UPEI to support the healthcare system</t>
  </si>
  <si>
    <t>Long-term care</t>
  </si>
  <si>
    <r>
      <rPr>
        <b/>
        <sz val="11"/>
        <rFont val="Arial"/>
        <family val="2"/>
      </rPr>
      <t xml:space="preserve">Who: </t>
    </r>
    <r>
      <rPr>
        <sz val="11"/>
        <rFont val="Arial"/>
        <family val="2"/>
      </rPr>
      <t xml:space="preserve">Government of Nova Scotia 
</t>
    </r>
    <r>
      <rPr>
        <b/>
        <sz val="11"/>
        <rFont val="Arial"/>
        <family val="2"/>
      </rPr>
      <t>What</t>
    </r>
    <r>
      <rPr>
        <sz val="11"/>
        <rFont val="Arial"/>
        <family val="2"/>
      </rPr>
      <t xml:space="preserve">: The government is expanding a pilot training program for another 25 continuing care assistants (CCAs) to become licensed practical nurses starting in January 2025.The goal is to fill needed nursing positions within the LTC sector. </t>
    </r>
  </si>
  <si>
    <t>Practical Nursing Program for Continuing Care Assistants Expanded</t>
  </si>
  <si>
    <t>Continuing care assistants, Licensed practical nurses</t>
  </si>
  <si>
    <r>
      <rPr>
        <b/>
        <sz val="11"/>
        <rFont val="Arial"/>
        <family val="2"/>
      </rPr>
      <t>Who:</t>
    </r>
    <r>
      <rPr>
        <sz val="11"/>
        <rFont val="Arial"/>
        <family val="2"/>
      </rPr>
      <t xml:space="preserve"> British Columbia College of Nurses and Midwives (BCCNM)
</t>
    </r>
    <r>
      <rPr>
        <b/>
        <sz val="11"/>
        <rFont val="Arial"/>
        <family val="2"/>
      </rPr>
      <t>What:</t>
    </r>
    <r>
      <rPr>
        <sz val="11"/>
        <rFont val="Arial"/>
        <family val="2"/>
      </rPr>
      <t xml:space="preserve"> The BCCNM board, on Sept. 26, 2024, rescinded the Standards for Delegating to Registered Nurses and the delegation agreement between BCCNM and the College of Physicians and Surgeons of BC (CPSBC) regarding Activities Approved for Delegation to Registered Nurses. These changes take effect immediately. </t>
    </r>
  </si>
  <si>
    <t>Update to RN Scope of Practice: Standards for Delegating and Activities Approved for Delegation</t>
  </si>
  <si>
    <t xml:space="preserve">Home and community care </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</si>
  <si>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The Community Aging in Place, Advancing Better Living for Elders (CAPABLE) pilot program is expanding to more neighbourhoods; eligible seniors are paired with a nurse, occupational therapist and handyperson to enhance their safety and independence. </t>
    </r>
  </si>
  <si>
    <t>Helping More HRM Seniors Remain at Home</t>
  </si>
  <si>
    <t xml:space="preserve">Nurses, Occupational therapists </t>
  </si>
  <si>
    <t>FY24/25_Q3</t>
  </si>
  <si>
    <r>
      <rPr>
        <b/>
        <sz val="11"/>
        <rFont val="Arial"/>
        <family val="2"/>
      </rPr>
      <t>Who:</t>
    </r>
    <r>
      <rPr>
        <sz val="11"/>
        <rFont val="Arial"/>
        <family val="2"/>
      </rPr>
      <t xml:space="preserve"> Government of Manitoba
</t>
    </r>
    <r>
      <rPr>
        <b/>
        <sz val="11"/>
        <rFont val="Arial"/>
        <family val="2"/>
      </rPr>
      <t>What:</t>
    </r>
    <r>
      <rPr>
        <sz val="11"/>
        <rFont val="Arial"/>
        <family val="2"/>
      </rPr>
      <t xml:space="preserve"> The government has provided more than $450,000 to support the development of the Digital Front Door health services platform, which enables existing Rapid Access to Addictions Medicine (RAAM) clinics to offer virtual drop-in clinics led by nurses. Using the platform, individuals can virtually “walk in” to RAAM clinics without an appointment using any device including smartphones, tablets or computers. </t>
    </r>
  </si>
  <si>
    <t>Manitoba Government Announces Expanded Access to Addictions Treatment Through Virtual Walk-In</t>
  </si>
  <si>
    <t xml:space="preserve">N.L. </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</si>
  <si>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The government has selected Medavie Health NL Inc. to design, manage and operate a single, integrated road and air ambulance service in the province. Medavie Health NL Inc. will partner with PAL and Air Borealis to deliver an integrated fixed and rotary wing air ambulance service, inlcuding providing clinical and operational management staff. This will lead to improvements in the health care system for medical staff and patients, such as shorter wait times and more training for staff. </t>
    </r>
  </si>
  <si>
    <t>Medavie Health NL Selected to Design, Manage and Operate Integrated Road and Air Ambulance Service</t>
  </si>
  <si>
    <t xml:space="preserve">Paramedics, Clinical staff </t>
  </si>
  <si>
    <r>
      <t xml:space="preserve">Who: </t>
    </r>
    <r>
      <rPr>
        <sz val="11"/>
        <rFont val="Arial"/>
        <family val="2"/>
      </rPr>
      <t xml:space="preserve">Government of Quebec </t>
    </r>
    <r>
      <rPr>
        <b/>
        <sz val="11"/>
        <rFont val="Arial"/>
        <family val="2"/>
      </rPr>
      <t xml:space="preserve">
What: </t>
    </r>
    <r>
      <rPr>
        <sz val="11"/>
        <rFont val="Arial"/>
        <family val="2"/>
      </rPr>
      <t xml:space="preserve">A new step has been taken for the possible integration of physician assistants in Quebec. The Faculty of Medicine at Université Laval is beginning to develop a master's program to train these professionals in collaboration with the Canadian Armed Forces. The initiative has been welcomed by physician groups in the province. </t>
    </r>
  </si>
  <si>
    <t>Master's program for physician assistants to be launched</t>
  </si>
  <si>
    <t>Physician assistants</t>
  </si>
  <si>
    <t xml:space="preserve">Primary care; Acute care; Emergency care; 
Long-term care; Home and community care </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</si>
  <si>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The government, in partnership with the Employment Nova Scotia division of the Department of Labour, Skills and Immigration, Nova Scotia Community College and Shannex, is investing $3.6 million in a pilot training program that includes student supports. 17 students recently completed the program and the goal is to get more continuing care assistants delivering quality care sooner. </t>
    </r>
  </si>
  <si>
    <t>First class of continuing care assistants graduate from pilot training program</t>
  </si>
  <si>
    <t>Continuing care assistants</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</si>
  <si>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The government, in partnership with the College of Physicians and Surgeons of Nova Scotia and the Medical Council of Canada, is opening an international medical graduate assessment centre in Halifax to help more internationally trained physicians become licensed to practise in the province through a 12-week program.The initiative will begin with 4 international medical graduates providing primary care for about 2,500 patients. 2 Nova Scotia physicians will supervise the graduates and assess them for independent licensure. Over time, the centre will expand to include 5 physician-led teams of up to 3 international medical graduates each. As the number of teams expands, so will the clinic’s capacity, to about 6,400 patients. Graduates will be required to sign a 3-year return-of-service agreement.</t>
    </r>
  </si>
  <si>
    <t>New Centre to Support More International Medical Graduates</t>
  </si>
  <si>
    <r>
      <t>Who:</t>
    </r>
    <r>
      <rPr>
        <sz val="11"/>
        <rFont val="Arial"/>
        <family val="2"/>
      </rPr>
      <t xml:space="preserve"> Government of Quebec 
</t>
    </r>
    <r>
      <rPr>
        <b/>
        <sz val="11"/>
        <rFont val="Arial"/>
        <family val="2"/>
      </rPr>
      <t>What:</t>
    </r>
    <r>
      <rPr>
        <sz val="11"/>
        <rFont val="Arial"/>
        <family val="2"/>
      </rPr>
      <t xml:space="preserve"> The Quebec government has passed Bill 68, which aims to reduce the administrative burden on physicians. Approximately 600,000 more appointment slots per year will be available to provide care to Quebecers through the various projects reducing administrative burden on doctors. </t>
    </r>
  </si>
  <si>
    <t>For patients — Quebec passes bill to cut doctors' paperwork</t>
  </si>
  <si>
    <r>
      <rPr>
        <b/>
        <sz val="11"/>
        <rFont val="Arial"/>
        <family val="2"/>
      </rPr>
      <t>Who:</t>
    </r>
    <r>
      <rPr>
        <sz val="11"/>
        <rFont val="Arial"/>
        <family val="2"/>
      </rPr>
      <t xml:space="preserve"> Government of Quebec
</t>
    </r>
    <r>
      <rPr>
        <b/>
        <sz val="11"/>
        <rFont val="Arial"/>
        <family val="2"/>
      </rPr>
      <t>What:</t>
    </r>
    <r>
      <rPr>
        <sz val="11"/>
        <rFont val="Arial"/>
        <family val="2"/>
      </rPr>
      <t xml:space="preserve"> The Quebec government has inaugurated a new university family medicine group in Victoriaville. This initiative aims to develop the next generation of medical professionals locally, inviting medical students to complete residencies there. </t>
    </r>
  </si>
  <si>
    <t>To improve access to care, Quebec inaugurates a new GMF-U in Victoriaville</t>
  </si>
  <si>
    <r>
      <rPr>
        <b/>
        <sz val="11"/>
        <rFont val="Arial"/>
        <family val="2"/>
      </rPr>
      <t xml:space="preserve">Who: </t>
    </r>
    <r>
      <rPr>
        <sz val="11"/>
        <rFont val="Arial"/>
        <family val="2"/>
      </rPr>
      <t xml:space="preserve">Alberta Health Services (AHS)
</t>
    </r>
    <r>
      <rPr>
        <b/>
        <sz val="11"/>
        <rFont val="Arial"/>
        <family val="2"/>
      </rPr>
      <t>What:</t>
    </r>
    <r>
      <rPr>
        <sz val="11"/>
        <rFont val="Arial"/>
        <family val="2"/>
      </rPr>
      <t xml:space="preserve"> A local Bachelor of Science in Nursing (BScN) degree program is a partnership between Alberta Health Services (AHS), University of Calgary (UCalgary) and Wainwright Economic Development. Students complete 3.25 or 3.5 years of a registered nursing degree in Wainwright, with the program delivered by the Faculty of Nursing at UCalgary and the classroom space provided by AHS at Wainwright Health Centre. Classes are delivered through a mix of virtual and online learning, as well as clinical and hands-on classes and labs.</t>
    </r>
  </si>
  <si>
    <t>Wainwright nursing program to welcome new students</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</si>
  <si>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The Yukon Midwifery Program team consists of 3 full-time registered midwives, a clinical manager, a medical office assistant and second birth attendants. Each week, the Yukon Midwifery Clinic offers a program called Infant Feeding Mondays. This program is facilitated by a registered midwife or registered nurse with training and experience in infant feeding. </t>
    </r>
  </si>
  <si>
    <t>Government of Yukon provides updates on full-service midwifery care for Yukoners</t>
  </si>
  <si>
    <t xml:space="preserve">Registered midwives, Clinical managers, Medical office assistants, Second birth attendants </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</si>
  <si>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The government will provide a new retirement benefit to all full-time and part-time doctors licensed to work in Nova Scotia and provide direct patient care or clinical services, such as specialists in radiology and pathology. This provision is part of ongoing efforts to expand recruitment and retention initiatives. The benefit is supported through annual contributions that doctors put toward their retirement savings. The Province’s contributions will be based on doctors’ years of service, their full- or part-time status, and the amount they contribute to their preferred retirement savings option.</t>
    </r>
  </si>
  <si>
    <t>Physician Retirement Fund Initiative</t>
  </si>
  <si>
    <t xml:space="preserve">Physicians, Pathologists, Radiologists </t>
  </si>
  <si>
    <r>
      <rPr>
        <b/>
        <sz val="11"/>
        <rFont val="Arial"/>
        <family val="2"/>
      </rPr>
      <t>Who:</t>
    </r>
    <r>
      <rPr>
        <sz val="11"/>
        <rFont val="Arial"/>
        <family val="2"/>
      </rPr>
      <t xml:space="preserve"> Government of Ontario
</t>
    </r>
    <r>
      <rPr>
        <b/>
        <sz val="11"/>
        <rFont val="Arial"/>
        <family val="2"/>
      </rPr>
      <t xml:space="preserve">What: </t>
    </r>
    <r>
      <rPr>
        <sz val="11"/>
        <rFont val="Arial"/>
        <family val="2"/>
      </rPr>
      <t>A $1.25 million investment will help construct a new 5-bed hospice on Six Nations of the Grand River. This will help Indigenous patients and their loved ones connect to comfortable, culturally appropriate and dignified end-of-life care close to home.</t>
    </r>
  </si>
  <si>
    <t>Ontario Building First Indigenous Hospice in Canada</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</si>
  <si>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 virtual physician program in Wadena will support local health care teams addressing emergent medical needs of patients presenting at the ER during periods when local physicians are not available to provide on-site coverage. The program will leverage the existing technology of HealthLine 811.</t>
    </r>
  </si>
  <si>
    <t>Virtual physician to enhance Wadena emergency room services</t>
  </si>
  <si>
    <r>
      <rPr>
        <b/>
        <sz val="11"/>
        <rFont val="Arial"/>
        <family val="2"/>
      </rPr>
      <t xml:space="preserve">Who: </t>
    </r>
    <r>
      <rPr>
        <sz val="11"/>
        <rFont val="Arial"/>
        <family val="2"/>
      </rPr>
      <t xml:space="preserve">Alberta Health Services (AHS)
</t>
    </r>
    <r>
      <rPr>
        <b/>
        <sz val="11"/>
        <rFont val="Arial"/>
        <family val="2"/>
      </rPr>
      <t>What:</t>
    </r>
    <r>
      <rPr>
        <sz val="11"/>
        <rFont val="Arial"/>
        <family val="2"/>
      </rPr>
      <t xml:space="preserve"> A newly recruited locum family physician with emergency medicine experience has joined the staff at St. Mary’s Hospital in Camrose on a permanent basis. They continue to work at the East Edmonton Urgent Care Centre and as a locum in Wabasca.</t>
    </r>
  </si>
  <si>
    <t>Emergency medicine physician joins Camrose team</t>
  </si>
  <si>
    <r>
      <t xml:space="preserve">Who: </t>
    </r>
    <r>
      <rPr>
        <sz val="11"/>
        <rFont val="Arial"/>
        <family val="2"/>
      </rPr>
      <t>Government of Quebec</t>
    </r>
    <r>
      <rPr>
        <b/>
        <sz val="11"/>
        <rFont val="Arial"/>
        <family val="2"/>
      </rPr>
      <t xml:space="preserve">
What: </t>
    </r>
    <r>
      <rPr>
        <sz val="11"/>
        <rFont val="Arial"/>
        <family val="2"/>
      </rPr>
      <t xml:space="preserve">The Quebec government has inaugurated a new university family medicine group in Boucherville. The team, which includes teaching physicians, teaching specialized nurse practitioners, clinical nurses, licensed practical nurses, a social worker and a pharmacist, has been welcoming users since September 23. </t>
    </r>
  </si>
  <si>
    <t>To improve access to care — Quebec inaugurates a new GMF-U in Montérégie</t>
  </si>
  <si>
    <t>Physicians, Clinical nurses, Nurse practitioners, Licensed practical nurses, Social workers, Pharmacists</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</si>
  <si>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The government will cover the full cost of tuition and books for 30 future licensed practical nurses who agree to work in continuing care in Nova Scotia for 2 years after graduating. Students will be enrolled in an accelerated 18-month practical nursing program at Nova Scotia Community College’s Ivany campus in Dartmouth. Students will work 1 to 2 shifts a month in continuing care while they study. Health Association Nova Scotia will help students find work placements during their studies and employment in the sector once they have received their required licensing from the Nova Scotia College of Nursing.</t>
    </r>
  </si>
  <si>
    <t>Province to cover full tuition for new accelerated nursing program</t>
  </si>
  <si>
    <t xml:space="preserve">Licensed practical nurses </t>
  </si>
  <si>
    <r>
      <rPr>
        <b/>
        <sz val="11"/>
        <rFont val="Arial"/>
        <family val="2"/>
      </rPr>
      <t>Who:</t>
    </r>
    <r>
      <rPr>
        <sz val="11"/>
        <rFont val="Arial"/>
        <family val="2"/>
      </rPr>
      <t xml:space="preserve"> Government of Manitoba
</t>
    </r>
    <r>
      <rPr>
        <b/>
        <sz val="11"/>
        <rFont val="Arial"/>
        <family val="2"/>
      </rPr>
      <t xml:space="preserve">What: </t>
    </r>
    <r>
      <rPr>
        <sz val="11"/>
        <rFont val="Arial"/>
        <family val="2"/>
      </rPr>
      <t>The Manitoba government is opening its second Extended Hours Primary Care Clinic on October 23, which will be open on evenings, weekends and holidays. Located in Room 127A at Concordia Hospital, the Extended Hours Primary Care Clinic offers family doctors and nurses who can treat patients for common ailments and support the ongoing management of chronic conditions.</t>
    </r>
  </si>
  <si>
    <t>Manitoba Government Opening its Second Extended Hours Primary Care Clinic</t>
  </si>
  <si>
    <r>
      <rPr>
        <b/>
        <sz val="11"/>
        <rFont val="Arial"/>
        <family val="2"/>
      </rPr>
      <t xml:space="preserve">Who: </t>
    </r>
    <r>
      <rPr>
        <sz val="11"/>
        <rFont val="Arial"/>
        <family val="2"/>
      </rPr>
      <t xml:space="preserve">Northwest Territories Health and Social Services Authority (NTHSSA) 
</t>
    </r>
    <r>
      <rPr>
        <b/>
        <sz val="11"/>
        <rFont val="Arial"/>
        <family val="2"/>
      </rPr>
      <t xml:space="preserve">What:  </t>
    </r>
    <r>
      <rPr>
        <sz val="11"/>
        <rFont val="Arial"/>
        <family val="2"/>
      </rPr>
      <t xml:space="preserve">NTHSSA has enhanced staffing levels at the Inuvik Regional Hospital to support obstetrics, and the suspension of service dates have been modified. NTHSSA will continue efforts to find qualified obstetrics nurses to support the safest provision of care and services for residents. </t>
    </r>
  </si>
  <si>
    <t>Public Notice: Dates Updated for Service Reduction to Obstetrics at Inuvik Regional Hospital</t>
  </si>
  <si>
    <r>
      <rPr>
        <b/>
        <sz val="11"/>
        <rFont val="Arial"/>
        <family val="2"/>
      </rPr>
      <t xml:space="preserve">Who: </t>
    </r>
    <r>
      <rPr>
        <sz val="11"/>
        <rFont val="Arial"/>
        <family val="2"/>
      </rPr>
      <t xml:space="preserve">Alberta Health Services  (AHS)
</t>
    </r>
    <r>
      <rPr>
        <b/>
        <sz val="11"/>
        <rFont val="Arial"/>
        <family val="2"/>
      </rPr>
      <t xml:space="preserve">What: </t>
    </r>
    <r>
      <rPr>
        <sz val="11"/>
        <rFont val="Arial"/>
        <family val="2"/>
      </rPr>
      <t>AHS is prioritizing recruitment and retention efforts to support the surgical program at Rocky Mountain House Health Centre. This includes the hiring of a permanent, full-time general surgeon as soon as possible. AHS is open to filling the position with 1 general surgeon, or 2 surgeons if part-time work is more attractive for candidates, to enhance delivery of general surgery procedures on a regular basis. AHS is in agreement with local physicians that together with the local gynecologist, at least 3 days of general surgery per week will allow for growth of the local surgical program. Recruitment efforts continue for an additional general practitioner with anesthesia training and for a physician with obstetrical surgical skills who can support C-sections. Both of these positions will support the surgical program and the busy obstetrics service. AHS is also recruiting for a family physician and a family physician with basic obstetrics for the community to complement the existing physician group. AHS continues to recruit for additional nursing staff in collaboration with community and Rural Health Professions Action Plan partners while working to retain existing talent. This work includes securing new internationally educated nurses, engaging with existing staff to help inform new schedule rotations, adjusting full- and part-time positions to meet interest and demand, and increasing development and education supports to help with retention. Recruitment will help bolster existing workforce and allow for the reopening of beds that have been temporarily closed due to staffing challenges.</t>
    </r>
  </si>
  <si>
    <t>Joint statement: Rocky Mountain House Health Centre is a vital resource for central Alberta</t>
  </si>
  <si>
    <t xml:space="preserve">Physicians, Family physicians, Nurses </t>
  </si>
  <si>
    <r>
      <rPr>
        <b/>
        <sz val="11"/>
        <rFont val="Arial"/>
        <family val="2"/>
      </rPr>
      <t xml:space="preserve">Who: </t>
    </r>
    <r>
      <rPr>
        <sz val="11"/>
        <rFont val="Arial"/>
        <family val="2"/>
      </rPr>
      <t xml:space="preserve">Alberta Health Services (AHS)
</t>
    </r>
    <r>
      <rPr>
        <b/>
        <sz val="11"/>
        <rFont val="Arial"/>
        <family val="2"/>
      </rPr>
      <t xml:space="preserve">What: </t>
    </r>
    <r>
      <rPr>
        <sz val="11"/>
        <rFont val="Arial"/>
        <family val="2"/>
      </rPr>
      <t>AHS is prioritizing recruitment and retention efforts to support the surgical program at Rocky Mountain House Health Centre. This includes the hiring of a permanent, full-time general surgeon as soon as possible. AHS is open to filling the position with 1 general surgeon, or 2 surgeons if part-time work is more attractive for candidates, to enhance delivery of general surgery procedures on a regular basis. AHS is in agreement with local physicians that together with the local gynecologist, at least 3 days of general surgery per week will allow for growth of the local surgical program. Recruitment efforts continue for an additional general practitioner with anesthesia training and for a physician with obstetrical surgical skills who can support C-sections. Both of these positions will support the surgical program and the busy obstetrics service. AHS is also recruiting for a family physician and a family physician with basic obstetrics for the community to complement the existing physician group. AHS continues to recruit for additional nursing staff in collaboration with community and Rural Health Professions Action Plan partners while working to retain existing talent. This work includes securing new internationally educated nurses, engaging with existing staff to help inform new schedule rotations, adjusting full- and part-time positions to meet interest and demand, and increasing development and education supports to help with retention. Recruitment will help bolster existing workforce and allow for the reopening of beds that have been temporarily closed due to staffing challenges.</t>
    </r>
  </si>
  <si>
    <r>
      <rPr>
        <b/>
        <sz val="11"/>
        <rFont val="Arial"/>
        <family val="2"/>
      </rPr>
      <t xml:space="preserve">Who: </t>
    </r>
    <r>
      <rPr>
        <sz val="11"/>
        <rFont val="Arial"/>
        <family val="2"/>
      </rPr>
      <t xml:space="preserve">Alberta Health Services (AHS)
</t>
    </r>
    <r>
      <rPr>
        <b/>
        <sz val="11"/>
        <rFont val="Arial"/>
        <family val="2"/>
      </rPr>
      <t xml:space="preserve">What: </t>
    </r>
    <r>
      <rPr>
        <sz val="11"/>
        <rFont val="Arial"/>
        <family val="2"/>
      </rPr>
      <t>AHS has completed the ninth and final launch of Connect Care, bringing more than 11,000 additional staff and physicians at 155 AHS and AHS-partner sites and locations onto the common provincial information system.</t>
    </r>
  </si>
  <si>
    <t>Connect Care in more sites, programs in Alberta</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</si>
  <si>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The government has partnered with the University of New Brunswick (UNB) to offer UNB's Learn Where You Live Program to licensed practical nurses (LPNs) in the Yukon. This unique pathway program allows LPNs to continue working in the Yukon while pursuing a Bachelor of Nursing degree through virtual learning. The program is more accessible, as one-third of the costs of tuition fees will be covered. 
</t>
    </r>
  </si>
  <si>
    <t>The Government of Yukon and the University of New Brunswick partner to offer virtual degree program to Yukon nurses</t>
  </si>
  <si>
    <t>Licensed practical nurses, Registered nurses</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</si>
  <si>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 virtual physician program is supporting the health care team in Hudson Bay in addressing the emergent medical needs of patients presenting at the ER during periods when local physicians are not available to provide on-site coverage. This program will use the existing technology of HealthLine 811.</t>
    </r>
  </si>
  <si>
    <t>Hudson Bay emergency room implemented virtual physician program</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</si>
  <si>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The government has modernized the </t>
    </r>
    <r>
      <rPr>
        <i/>
        <sz val="11"/>
        <rFont val="Arial"/>
        <family val="2"/>
      </rPr>
      <t>Registered Nurses Profession Regulation</t>
    </r>
    <r>
      <rPr>
        <sz val="11"/>
        <rFont val="Arial"/>
        <family val="2"/>
      </rPr>
      <t xml:space="preserve"> to make it easier for more nurses to work in the territory. Effective November 3, 2024, registered nurses and nurse practitioners can apply directly in the Yukon for licences without needing to be registered in another Canadian jurisdiction first. This change also allows new graduates and internationally trained nurses, including those already here working in other fields, to apply directly to work as nurses in the territory. The amendments to the </t>
    </r>
    <r>
      <rPr>
        <i/>
        <sz val="11"/>
        <rFont val="Arial"/>
        <family val="2"/>
      </rPr>
      <t>Registered Nurses Profession Regulation</t>
    </r>
    <r>
      <rPr>
        <sz val="11"/>
        <rFont val="Arial"/>
        <family val="2"/>
      </rPr>
      <t xml:space="preserve"> also support labour mobility by allowing the Yukon Registered Nurses Association to enter into multi-jurisdictional agreements, which are expected to make licensing simpler and faster.
</t>
    </r>
  </si>
  <si>
    <t>The Government of Yukon makes it easier for nurses and nurse practitioners to work in the Yukon</t>
  </si>
  <si>
    <r>
      <rPr>
        <b/>
        <sz val="11"/>
        <rFont val="Arial"/>
        <family val="2"/>
      </rPr>
      <t>Who:</t>
    </r>
    <r>
      <rPr>
        <sz val="11"/>
        <rFont val="Arial"/>
        <family val="2"/>
      </rPr>
      <t xml:space="preserve"> Government of Ontario
</t>
    </r>
    <r>
      <rPr>
        <b/>
        <sz val="11"/>
        <rFont val="Arial"/>
        <family val="2"/>
      </rPr>
      <t>What:</t>
    </r>
    <r>
      <rPr>
        <sz val="11"/>
        <rFont val="Arial"/>
        <family val="2"/>
      </rPr>
      <t xml:space="preserve"> A new program at Carleton University will train more than 200 new nurses each year. Starting in September 2025, Carleton University will offer this new, direct-entry, compressed 3-year Bachelor of Science in Nursing program. </t>
    </r>
  </si>
  <si>
    <t>Ontario launches first new univeristy nursing program in 20 years</t>
  </si>
  <si>
    <t>Team-based care; 
Rural/remote considerations; 
Indigenous population group</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</si>
  <si>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The government is actively working to increase access to team-based primary care by implementing recommendations from the Modernizing Alberta’s Primary Health Care System initiative, such as attracting more health care providers to rural regions. The government is investing $30 million over 2 years to expand services at 4 community health centres. Building on the recently announced Rural Health Action Plan, $12 million is being invested over 2 years into a Rural Team Recruitment Grant and a Municipality Supported Clinics Grant.</t>
    </r>
  </si>
  <si>
    <t>Strengthening primary health care across Alberta</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</si>
  <si>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The government will proclaim into force the </t>
    </r>
    <r>
      <rPr>
        <i/>
        <sz val="11"/>
        <rFont val="Arial"/>
        <family val="2"/>
      </rPr>
      <t>Health Professions Act</t>
    </r>
    <r>
      <rPr>
        <sz val="11"/>
        <rFont val="Arial"/>
        <family val="2"/>
      </rPr>
      <t xml:space="preserve"> for medical radiation technlogists on May 1, 2025, with the establishment of a separate college, the Newfoundland and Labrador College of Medical Radiation Technologists. NL Health Services has received funding to hire additional staff; bursaries of up to $10,000 for 2-year in-return service commitments; signing bonuses of up to $16,000 (based on geographic location) for 2-year in-return service commitments; a Come Home Incentive for radiation therapists and medical radiation technologists working in MRI; additional funding for students; and a pensionable market adjustment for radiation therapists. </t>
    </r>
  </si>
  <si>
    <t>Provincial Government Recognizes Medical Radiation Technologists as a Regulated Profession</t>
  </si>
  <si>
    <t xml:space="preserve">Radiological technologists, Radiation therapists, Nuclear medicine technologists, Magnetic resonance technologists </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</si>
  <si>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The government has modernized the </t>
    </r>
    <r>
      <rPr>
        <i/>
        <sz val="11"/>
        <rFont val="Arial"/>
        <family val="2"/>
      </rPr>
      <t>Registered Nurses Profession Regulation</t>
    </r>
    <r>
      <rPr>
        <sz val="11"/>
        <rFont val="Arial"/>
        <family val="2"/>
      </rPr>
      <t xml:space="preserve"> to make it easier for nurse practitioners to work in the territory. This updated legislation provides more flexibility and fewer restrictions on the types of medications nurse practitioners can prescribe, allowing them to better meet patients' needs. The government is also collaborating with the Yukon Hospital Corporation and other partners to improve recruitment efforts, attending recruitment events across Canada and aiming to fill current job openings and strengthen the health care workforce.
</t>
    </r>
  </si>
  <si>
    <t>Statement from Minister McPhee on National Nurse Practitioner Week</t>
  </si>
  <si>
    <r>
      <rPr>
        <b/>
        <sz val="11"/>
        <rFont val="Arial"/>
        <family val="2"/>
      </rPr>
      <t xml:space="preserve">Who: </t>
    </r>
    <r>
      <rPr>
        <sz val="11"/>
        <rFont val="Arial"/>
        <family val="2"/>
      </rPr>
      <t xml:space="preserve">Government of Northwest Territories
</t>
    </r>
    <r>
      <rPr>
        <b/>
        <sz val="11"/>
        <rFont val="Arial"/>
        <family val="2"/>
      </rPr>
      <t xml:space="preserve">What: </t>
    </r>
    <r>
      <rPr>
        <sz val="11"/>
        <rFont val="Arial"/>
        <family val="2"/>
      </rPr>
      <t>The 2024–2025 Bridging Plan for health and social services human resources has implemented foundational initiatives including entry and exit surveys, the Health and Social Services Learning Management System, the Specialized Nursing Transition Program and the Community Health Nurse Competency Development Program, all of which have helped strengthen the health and social services workforce.</t>
    </r>
  </si>
  <si>
    <t>Health Minister releases 2021-2024 Human Resources Plan Results Report and 2024–2025 Bridging Plan</t>
  </si>
  <si>
    <t xml:space="preserve">Health and social services staff </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</si>
  <si>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 virtual physician program in Redvers will support the health care team in addressing the emergent medical needs of patients presenting at the ER during periods when local physicians are not available to provide on-site coverage. The program will use the existing technology of HealthLine 811.</t>
    </r>
  </si>
  <si>
    <t xml:space="preserve">
Virtual physician program supporting Redvers emergency room</t>
  </si>
  <si>
    <r>
      <rPr>
        <b/>
        <sz val="11"/>
        <rFont val="Arial"/>
        <family val="2"/>
      </rPr>
      <t>Who:</t>
    </r>
    <r>
      <rPr>
        <sz val="11"/>
        <rFont val="Arial"/>
        <family val="2"/>
      </rPr>
      <t xml:space="preserve"> Government of Canada and Government of Newfoundland and Labrador
</t>
    </r>
    <r>
      <rPr>
        <b/>
        <sz val="11"/>
        <rFont val="Arial"/>
        <family val="2"/>
      </rPr>
      <t>What:</t>
    </r>
    <r>
      <rPr>
        <sz val="11"/>
        <rFont val="Arial"/>
        <family val="2"/>
      </rPr>
      <t xml:space="preserve"> Through an amendment to the joint Aging with Dignity agreement, announced in May 2024, the Canadian government will provide more than $25 million in funding over the next 5 years for home support workers support, including an increase in wages for 6,000 agency-based workers. </t>
    </r>
  </si>
  <si>
    <t>Government of Newfoundland and Labrador and Government of Canada Sign Bilateral Agreements to Improve Access to Health Care</t>
  </si>
  <si>
    <t>Government of Canada signs two bilateral agreements with Newfoundland and Labrador, providing $25 million to Home Support Workers</t>
  </si>
  <si>
    <t>Home support workers</t>
  </si>
  <si>
    <r>
      <rPr>
        <b/>
        <sz val="11"/>
        <rFont val="Arial"/>
        <family val="2"/>
      </rPr>
      <t>Who:</t>
    </r>
    <r>
      <rPr>
        <sz val="11"/>
        <rFont val="Arial"/>
        <family val="2"/>
      </rPr>
      <t xml:space="preserve"> Government of Manitoba
</t>
    </r>
    <r>
      <rPr>
        <b/>
        <sz val="11"/>
        <rFont val="Arial"/>
        <family val="2"/>
      </rPr>
      <t>What:</t>
    </r>
    <r>
      <rPr>
        <sz val="11"/>
        <rFont val="Arial"/>
        <family val="2"/>
      </rPr>
      <t xml:space="preserve"> The government is helping train more health care professionals by investing in Red River College Polytechnic’s Interdisciplinary Health and Community Services Simulation Centre, providing students the hands-on training they need to deliver the highest level of care when they enter the workforce. The centre will feature equipment and technology that reflect real health care settings and simulate situations encountered on the job. The space will be ready for launch in 2025. </t>
    </r>
  </si>
  <si>
    <t>Manitoba Government Invests in Building Health-Care Workforce</t>
  </si>
  <si>
    <t>Nurses, Health care aides, Paramedics, Laboratory and diagnostic technologists, Workers in community services and disability training programs</t>
  </si>
  <si>
    <r>
      <rPr>
        <b/>
        <sz val="11"/>
        <rFont val="Arial"/>
        <family val="2"/>
      </rPr>
      <t>Who:</t>
    </r>
    <r>
      <rPr>
        <sz val="11"/>
        <rFont val="Arial"/>
        <family val="2"/>
      </rPr>
      <t xml:space="preserve"> Government of New Brunswick
</t>
    </r>
    <r>
      <rPr>
        <b/>
        <sz val="11"/>
        <rFont val="Arial"/>
        <family val="2"/>
      </rPr>
      <t>What:</t>
    </r>
    <r>
      <rPr>
        <sz val="11"/>
        <rFont val="Arial"/>
        <family val="2"/>
      </rPr>
      <t xml:space="preserve"> The government will establish and support 30 community care clinics over the next 4 years, including 10 in 2025; issue recognition and retention payments to nurses working in the public hospital and long-term care systems; overhaul the compensation model for doctors to align with team-based collaborative care clinics; work with Dalhousie Medicine New Brunswick and the Centre de formation médicale du Nouveau-Brunswick to create more training and residency seats, with the first 10 seats being added in the 2025–2026 academic year; create a mental health advocate position; invest in wages for personal support workers and resident attendants to increase hours of care; and reduce wait times for mental health care by including mental health professionals in as many community care clinics as possible. </t>
    </r>
  </si>
  <si>
    <t>Throne speech outlines changes tied to health care, affordability and education</t>
  </si>
  <si>
    <t xml:space="preserve">Nurse practitioners, Registered nurses, Licensed practical nurses, Physicians, Personal support workers </t>
  </si>
  <si>
    <t xml:space="preserve">Team-based care; 
Rural/remote considerations </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</si>
  <si>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The Nurse Practitioner Primary Care Program was launched in April, allowing nurse practitioners to practise comprehensive patient care autonomously, either by operating their own practices or working independently within existing primary care settings. To participate in the program, nurse practitioners are required to commit to providing a set number of hours of medically necessary primary care services; maintain a panel size of at least 900 patients; offer after-hours access on weekends, evenings or holidays; and accept walk-in appointments until a panel size reaches 900 patients.</t>
    </r>
  </si>
  <si>
    <t>Nurse practitioners expand primary care access</t>
  </si>
  <si>
    <t xml:space="preserve">Nurse practitioners </t>
  </si>
  <si>
    <r>
      <rPr>
        <b/>
        <sz val="11"/>
        <rFont val="Arial"/>
        <family val="2"/>
      </rPr>
      <t xml:space="preserve">Who: </t>
    </r>
    <r>
      <rPr>
        <sz val="11"/>
        <rFont val="Arial"/>
        <family val="2"/>
      </rPr>
      <t xml:space="preserve">Northwest Territories Health and Social Services Authority (NTHSSA) 
</t>
    </r>
    <r>
      <rPr>
        <b/>
        <sz val="11"/>
        <rFont val="Arial"/>
        <family val="2"/>
      </rPr>
      <t xml:space="preserve">What: </t>
    </r>
    <r>
      <rPr>
        <sz val="11"/>
        <rFont val="Arial"/>
        <family val="2"/>
      </rPr>
      <t xml:space="preserve">NTHSSA has advised residents that Yellowknife Public Health is on reduced services until at least January 6, 2025, due to low staffing. </t>
    </r>
  </si>
  <si>
    <t>Public Notice: Reduction of Services at Yellowknife Public Health</t>
  </si>
  <si>
    <r>
      <rPr>
        <b/>
        <sz val="11"/>
        <rFont val="Arial"/>
        <family val="2"/>
      </rPr>
      <t xml:space="preserve">Who: </t>
    </r>
    <r>
      <rPr>
        <sz val="11"/>
        <rFont val="Arial"/>
        <family val="2"/>
      </rPr>
      <t xml:space="preserve">Northwest Territories Health and Social Services Authority (NTHSSA) 
</t>
    </r>
    <r>
      <rPr>
        <b/>
        <sz val="11"/>
        <rFont val="Arial"/>
        <family val="2"/>
      </rPr>
      <t xml:space="preserve">What: </t>
    </r>
    <r>
      <rPr>
        <sz val="11"/>
        <rFont val="Arial"/>
        <family val="2"/>
      </rPr>
      <t xml:space="preserve">NTHSSA has enhanced staffing levels at Inuvik Regional Hospital to support obstetrics. The suspension of service dates have been modified. NTHSSA will continue efforts to find qualified obstetrics nurses to support the safest provision of care and services for residents. </t>
    </r>
  </si>
  <si>
    <r>
      <rPr>
        <b/>
        <sz val="11"/>
        <rFont val="Arial"/>
        <family val="2"/>
      </rPr>
      <t>Who:</t>
    </r>
    <r>
      <rPr>
        <sz val="11"/>
        <rFont val="Arial"/>
        <family val="2"/>
      </rPr>
      <t xml:space="preserve"> Government of Ontario
</t>
    </r>
    <r>
      <rPr>
        <b/>
        <sz val="11"/>
        <rFont val="Arial"/>
        <family val="2"/>
      </rPr>
      <t>What:</t>
    </r>
    <r>
      <rPr>
        <sz val="11"/>
        <rFont val="Arial"/>
        <family val="2"/>
      </rPr>
      <t xml:space="preserve"> The Ontario government is bringing more nurses into the health care system by investing over $500 million to educate new nurses and increasing opportunities for current nurses to access specialized training to upskill while on the job. </t>
    </r>
  </si>
  <si>
    <t>Ontario continuing to support and grow its nursing workforce</t>
  </si>
  <si>
    <r>
      <rPr>
        <b/>
        <sz val="11"/>
        <rFont val="Arial"/>
        <family val="2"/>
      </rPr>
      <t>Who</t>
    </r>
    <r>
      <rPr>
        <sz val="11"/>
        <rFont val="Arial"/>
        <family val="2"/>
      </rPr>
      <t xml:space="preserve">: Government of Ontario
</t>
    </r>
    <r>
      <rPr>
        <b/>
        <sz val="11"/>
        <rFont val="Arial"/>
        <family val="2"/>
      </rPr>
      <t>What</t>
    </r>
    <r>
      <rPr>
        <sz val="11"/>
        <rFont val="Arial"/>
        <family val="2"/>
      </rPr>
      <t xml:space="preserve">: The Ontario government is bringing more nurses into the health care system by investing over $500 million to educate new nurses and increasing opportunities for current nurses to access specialized training to upskill while on the job. </t>
    </r>
  </si>
  <si>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Recent recruitment efforts at the Saskatchewan Cancer Agency have resulted in 9 new physician hires. Highlights of the new staff include 2 physicians for gynecology-oncology program (1 began in October and a second in mid-November); 4 hematologists (starting in November and December 2024 and January and May 2025); and 1 clinical associate (joined in November), all at the Allan Blair Cancer Centre in Regina. Highlights also include 1 medical oncologist (starting in December) and 1 clinical associate (joined in November) at the Saskatoon Cancer Centre.
</t>
    </r>
  </si>
  <si>
    <t>Saskatchewan Cancer Agency to Welcome Nine New Physicians to Province</t>
  </si>
  <si>
    <r>
      <rPr>
        <b/>
        <sz val="11"/>
        <rFont val="Arial"/>
        <family val="2"/>
      </rPr>
      <t xml:space="preserve">Who: </t>
    </r>
    <r>
      <rPr>
        <sz val="11"/>
        <rFont val="Arial"/>
        <family val="2"/>
      </rPr>
      <t xml:space="preserve">British Columbia College of Nurses and Midwives (BCCNM) 
</t>
    </r>
    <r>
      <rPr>
        <b/>
        <sz val="11"/>
        <rFont val="Arial"/>
        <family val="2"/>
      </rPr>
      <t xml:space="preserve">What: </t>
    </r>
    <r>
      <rPr>
        <sz val="11"/>
        <rFont val="Arial"/>
        <family val="2"/>
      </rPr>
      <t xml:space="preserve">The BCCNM board has approved revisions to the </t>
    </r>
    <r>
      <rPr>
        <i/>
        <sz val="11"/>
        <rFont val="Arial"/>
        <family val="2"/>
      </rPr>
      <t>Registered Nurse Certified Practice Limits and Conditions</t>
    </r>
    <r>
      <rPr>
        <sz val="11"/>
        <rFont val="Arial"/>
        <family val="2"/>
      </rPr>
      <t xml:space="preserve"> to clarify that RNs certified in contraceptive management may prescribe, dispense, administer, insert or remove any type of contraception, not just hormonal contraception. This change takes effect immediately.</t>
    </r>
  </si>
  <si>
    <t>Updates to RN Certified Practice: Contraceptive Management</t>
  </si>
  <si>
    <t>Primary care; Long-term care</t>
  </si>
  <si>
    <r>
      <t>Who:</t>
    </r>
    <r>
      <rPr>
        <sz val="11"/>
        <rFont val="Arial"/>
        <family val="2"/>
      </rPr>
      <t xml:space="preserve"> Government of Ontario
</t>
    </r>
    <r>
      <rPr>
        <b/>
        <sz val="11"/>
        <rFont val="Arial"/>
        <family val="2"/>
      </rPr>
      <t>What:</t>
    </r>
    <r>
      <rPr>
        <sz val="11"/>
        <rFont val="Arial"/>
        <family val="2"/>
      </rPr>
      <t xml:space="preserve"> The provincial government is expanding the scope of practice for nurse practitioner and registered nurse roles to make it more convenient for people to connect to the care they need. These professionals will be able to order more tests and provide additional services in a variety of settings including hospitals, interprofessional primary care teams and long-term care homes. </t>
    </r>
  </si>
  <si>
    <t>Ontario expanding the role of nurse practitioners and registered nurses</t>
  </si>
  <si>
    <r>
      <rPr>
        <b/>
        <sz val="11"/>
        <rFont val="Arial"/>
        <family val="2"/>
      </rPr>
      <t xml:space="preserve">Who: </t>
    </r>
    <r>
      <rPr>
        <sz val="11"/>
        <rFont val="Arial"/>
        <family val="2"/>
      </rPr>
      <t xml:space="preserve">British Columbia College of Nurses and Midwives (BCCNM) 
</t>
    </r>
    <r>
      <rPr>
        <b/>
        <sz val="11"/>
        <rFont val="Arial"/>
        <family val="2"/>
      </rPr>
      <t xml:space="preserve">What: </t>
    </r>
    <r>
      <rPr>
        <sz val="11"/>
        <rFont val="Arial"/>
        <family val="2"/>
      </rPr>
      <t xml:space="preserve">The BCCNM board has approved several changes for registered midwives including rescinding the </t>
    </r>
    <r>
      <rPr>
        <i/>
        <sz val="11"/>
        <rFont val="Arial"/>
        <family val="2"/>
      </rPr>
      <t>Consent to Use Electronic Communications</t>
    </r>
    <r>
      <rPr>
        <sz val="11"/>
        <rFont val="Arial"/>
        <family val="2"/>
      </rPr>
      <t xml:space="preserve">, </t>
    </r>
    <r>
      <rPr>
        <i/>
        <sz val="11"/>
        <rFont val="Arial"/>
        <family val="2"/>
      </rPr>
      <t>Agreement on Planned Place of Birth</t>
    </r>
    <r>
      <rPr>
        <sz val="11"/>
        <rFont val="Arial"/>
        <family val="2"/>
      </rPr>
      <t xml:space="preserve">, </t>
    </r>
    <r>
      <rPr>
        <i/>
        <sz val="11"/>
        <rFont val="Arial"/>
        <family val="2"/>
      </rPr>
      <t>Policy statement on planned vaginal birth after caesarean section</t>
    </r>
    <r>
      <rPr>
        <sz val="11"/>
        <rFont val="Arial"/>
        <family val="2"/>
      </rPr>
      <t xml:space="preserve">, </t>
    </r>
    <r>
      <rPr>
        <i/>
        <sz val="11"/>
        <rFont val="Arial"/>
        <family val="2"/>
      </rPr>
      <t>Policy on Supportive Care</t>
    </r>
    <r>
      <rPr>
        <sz val="11"/>
        <rFont val="Arial"/>
        <family val="2"/>
      </rPr>
      <t xml:space="preserve">, </t>
    </r>
    <r>
      <rPr>
        <i/>
        <sz val="11"/>
        <rFont val="Arial"/>
        <family val="2"/>
      </rPr>
      <t>Position statement on fatigue management</t>
    </r>
    <r>
      <rPr>
        <sz val="11"/>
        <rFont val="Arial"/>
        <family val="2"/>
      </rPr>
      <t xml:space="preserve">, </t>
    </r>
    <r>
      <rPr>
        <i/>
        <sz val="11"/>
        <rFont val="Arial"/>
        <family val="2"/>
      </rPr>
      <t>Policy on infection prevention and control</t>
    </r>
    <r>
      <rPr>
        <sz val="11"/>
        <rFont val="Arial"/>
        <family val="2"/>
      </rPr>
      <t xml:space="preserve"> an​​d </t>
    </r>
    <r>
      <rPr>
        <i/>
        <sz val="11"/>
        <rFont val="Arial"/>
        <family val="2"/>
      </rPr>
      <t>Guideline for pr​otection from blood and body fluid exposure</t>
    </r>
    <r>
      <rPr>
        <sz val="11"/>
        <rFont val="Arial"/>
        <family val="2"/>
      </rPr>
      <t>; amending standards of practice to address fatigue management, communicating the most responsible provider to the client, and infection control; and revising expectations within standards of practice regarding care team composition. These changes took effect December 30, 2024.</t>
    </r>
  </si>
  <si>
    <t>Rescindment of RM policies &amp; forms and amendments to RM standards of practice</t>
  </si>
  <si>
    <r>
      <rPr>
        <b/>
        <sz val="11"/>
        <rFont val="Arial"/>
        <family val="2"/>
      </rPr>
      <t xml:space="preserve">Who: </t>
    </r>
    <r>
      <rPr>
        <sz val="11"/>
        <rFont val="Arial"/>
        <family val="2"/>
      </rPr>
      <t xml:space="preserve">British Columbia College of Nurses and Midwives (BCCNM) 
</t>
    </r>
    <r>
      <rPr>
        <b/>
        <sz val="11"/>
        <rFont val="Arial"/>
        <family val="2"/>
      </rPr>
      <t xml:space="preserve">What: </t>
    </r>
    <r>
      <rPr>
        <sz val="11"/>
        <rFont val="Arial"/>
        <family val="2"/>
      </rPr>
      <t>The BCCNM board has approved several changes to registered midwife policies relating to alternate practice arrangements and active practice requirements. These changes took effect December 30, 2024.</t>
    </r>
  </si>
  <si>
    <t>Revisions to the alternate practice arrangements and active practice requirements for RMs</t>
  </si>
  <si>
    <r>
      <rPr>
        <b/>
        <sz val="11"/>
        <rFont val="Arial"/>
        <family val="2"/>
      </rPr>
      <t xml:space="preserve">Who: </t>
    </r>
    <r>
      <rPr>
        <sz val="11"/>
        <rFont val="Arial"/>
        <family val="2"/>
      </rPr>
      <t xml:space="preserve">British Columbia College of Nurses and Midwives (BCCNM) 
</t>
    </r>
    <r>
      <rPr>
        <b/>
        <sz val="11"/>
        <rFont val="Arial"/>
        <family val="2"/>
      </rPr>
      <t xml:space="preserve">What: </t>
    </r>
    <r>
      <rPr>
        <sz val="11"/>
        <rFont val="Arial"/>
        <family val="2"/>
      </rPr>
      <t>The BCCNM board has approved revisions to the licensed practical nurse (LPN), registered nurse (RN) and registered psychiatric nurse (RPN) scope of practice. The revisions clarify and strengthen the requirements to be met by nurses when performing advanced activities. These changes take effect December 30, 2024.</t>
    </r>
  </si>
  <si>
    <t>Update to LPN, RN, and RPN scope of practice: Advanced activities</t>
  </si>
  <si>
    <r>
      <t xml:space="preserve">Who: </t>
    </r>
    <r>
      <rPr>
        <sz val="11"/>
        <rFont val="Arial"/>
        <family val="2"/>
      </rPr>
      <t xml:space="preserve">Government of Ontario
</t>
    </r>
    <r>
      <rPr>
        <b/>
        <sz val="11"/>
        <rFont val="Arial"/>
        <family val="2"/>
      </rPr>
      <t xml:space="preserve">What: </t>
    </r>
    <r>
      <rPr>
        <sz val="11"/>
        <rFont val="Arial"/>
        <family val="2"/>
      </rPr>
      <t xml:space="preserve">The Ontario government is investing up to $3.9 million to support the construction of a new, permanent primary care clinic for the Algonquins of Pikwàkanagàn Indigenous Primary Health Care Organization. </t>
    </r>
  </si>
  <si>
    <t>Ontario Expanding Access to Primary Care in Renfrew County</t>
  </si>
  <si>
    <t xml:space="preserve">Acute care; Emergency care </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</si>
  <si>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Medical residents in their fourth and fifth years of emergency medicine, anesthesia and diagnostic radiology programs can now receive a financial incentive of up to $60,000 over 2 years. This incentive of $30,000 per year is designed to support residents as they complete their training, with a commitment to work in Saskatchewan immediately following program completion.</t>
    </r>
  </si>
  <si>
    <t>New Recruitment Incentive for Medical Residents in High Demand Specialties</t>
  </si>
  <si>
    <t xml:space="preserve">Medical residents (emergency medicine, anesthesia and diagnostic radiology) </t>
  </si>
  <si>
    <r>
      <rPr>
        <b/>
        <sz val="11"/>
        <rFont val="Arial"/>
        <family val="2"/>
      </rPr>
      <t xml:space="preserve">Who: </t>
    </r>
    <r>
      <rPr>
        <sz val="11"/>
        <rFont val="Arial"/>
        <family val="2"/>
      </rPr>
      <t xml:space="preserve">Government of Northwest Territories
</t>
    </r>
    <r>
      <rPr>
        <b/>
        <sz val="11"/>
        <rFont val="Arial"/>
        <family val="2"/>
      </rPr>
      <t xml:space="preserve">What: </t>
    </r>
    <r>
      <rPr>
        <sz val="11"/>
        <rFont val="Arial"/>
        <family val="2"/>
      </rPr>
      <t xml:space="preserve">The government has released a </t>
    </r>
    <r>
      <rPr>
        <i/>
        <sz val="11"/>
        <rFont val="Arial"/>
        <family val="2"/>
      </rPr>
      <t>What We Heard</t>
    </r>
    <r>
      <rPr>
        <sz val="11"/>
        <rFont val="Arial"/>
        <family val="2"/>
      </rPr>
      <t xml:space="preserve"> report that summarizes feedback from the public and stakeholders on proposed amendments to the </t>
    </r>
    <r>
      <rPr>
        <i/>
        <sz val="11"/>
        <rFont val="Arial"/>
        <family val="2"/>
      </rPr>
      <t>Health and Social Services Professions Act</t>
    </r>
    <r>
      <rPr>
        <sz val="11"/>
        <rFont val="Arial"/>
        <family val="2"/>
      </rPr>
      <t>. Proposed amendments include ensuring the act is reflective of current regulatory practices; enhancing measures to protect the public, including a requirement for employers to report unprofessional conduct to the registrar and a requirement for the registrar to provide notice to employers and other regulatory bodies of licence conditions, suspensions and cancellations; facilitating the mobility of applicants already certified in other jurisdictions; refining the role of the registrar and registration committees; allowing for the self-regulation of professions under the act; and modernizing language.</t>
    </r>
  </si>
  <si>
    <t>GNWT releases What We Heard Report for proposed amendments to the Health and Social Services Professions Act</t>
  </si>
  <si>
    <t xml:space="preserve">Acute care; Emergency care; Long-term care </t>
  </si>
  <si>
    <r>
      <rPr>
        <b/>
        <sz val="11"/>
        <rFont val="Arial"/>
        <family val="2"/>
      </rPr>
      <t>Who:</t>
    </r>
    <r>
      <rPr>
        <sz val="11"/>
        <rFont val="Arial"/>
        <family val="2"/>
      </rPr>
      <t xml:space="preserve"> Government of New Brunswick
</t>
    </r>
    <r>
      <rPr>
        <b/>
        <sz val="11"/>
        <rFont val="Arial"/>
        <family val="2"/>
      </rPr>
      <t>What:</t>
    </r>
    <r>
      <rPr>
        <sz val="11"/>
        <rFont val="Arial"/>
        <family val="2"/>
      </rPr>
      <t xml:space="preserve"> The government will be making more than 9,950 retention payments before the end of the calendar year to nurses working in hospitals, for the Extra-Mural Program and for Ambulance New Brunswick — and, in January, for the long-term care system across the province. The $10,000 payments will go to permanent full- and part-time nurses to address ongoing staff shortages. </t>
    </r>
  </si>
  <si>
    <t>Nurse retention payments to be delivered in the coming weeks</t>
  </si>
  <si>
    <t>Registered nurses, Licensed practical nurses, Nurse practitioners, Nurse managers and supervisors</t>
  </si>
  <si>
    <r>
      <rPr>
        <b/>
        <sz val="11"/>
        <rFont val="Arial"/>
        <family val="2"/>
      </rPr>
      <t xml:space="preserve">Who: </t>
    </r>
    <r>
      <rPr>
        <sz val="11"/>
        <rFont val="Arial"/>
        <family val="2"/>
      </rPr>
      <t xml:space="preserve">Government of Northwest Territories
</t>
    </r>
    <r>
      <rPr>
        <b/>
        <sz val="11"/>
        <rFont val="Arial"/>
        <family val="2"/>
      </rPr>
      <t xml:space="preserve">What: </t>
    </r>
    <r>
      <rPr>
        <sz val="11"/>
        <rFont val="Arial"/>
        <family val="2"/>
      </rPr>
      <t xml:space="preserve">The government has released a </t>
    </r>
    <r>
      <rPr>
        <i/>
        <sz val="11"/>
        <rFont val="Arial"/>
        <family val="2"/>
      </rPr>
      <t>What We Heard</t>
    </r>
    <r>
      <rPr>
        <sz val="11"/>
        <rFont val="Arial"/>
        <family val="2"/>
      </rPr>
      <t xml:space="preserve"> report on proposed pharmacy profession regulations under the </t>
    </r>
    <r>
      <rPr>
        <i/>
        <sz val="11"/>
        <rFont val="Arial"/>
        <family val="2"/>
      </rPr>
      <t>Health and Social Services Professions Act</t>
    </r>
    <r>
      <rPr>
        <sz val="11"/>
        <rFont val="Arial"/>
        <family val="2"/>
      </rPr>
      <t xml:space="preserve">. Key changes being proposed include regulating pharmacy technicians, as well as expanding the scope of pharmacists to include the authority to initiate and adapt prescriptions, order and interpret laboratory tests, conduct and interpret point of care tests, and administer vaccines and medications via injection and inhalation. </t>
    </r>
  </si>
  <si>
    <t>GNWT releases What We Heard Report for proposed Pharmacy Profession Regulations under the Health and Social Services Professions Act</t>
  </si>
  <si>
    <t xml:space="preserve">Pharmacists, Pharmacy technicians </t>
  </si>
  <si>
    <r>
      <rPr>
        <b/>
        <sz val="11"/>
        <rFont val="Arial"/>
        <family val="2"/>
      </rPr>
      <t>Who:</t>
    </r>
    <r>
      <rPr>
        <sz val="11"/>
        <rFont val="Arial"/>
        <family val="2"/>
      </rPr>
      <t xml:space="preserve"> Government of Manitoba
</t>
    </r>
    <r>
      <rPr>
        <b/>
        <sz val="11"/>
        <rFont val="Arial"/>
        <family val="2"/>
      </rPr>
      <t>What:</t>
    </r>
    <r>
      <rPr>
        <sz val="11"/>
        <rFont val="Arial"/>
        <family val="2"/>
      </rPr>
      <t xml:space="preserve"> The government has issued a request for proposals to curb the use of private for-profit nursing agencies in the health care system as part of a multi-pronged approach to increase the number of public nurses working in health care and reduce mandatory overtime rates for those nurses.</t>
    </r>
  </si>
  <si>
    <t>Manitoba Government Issues Request for Proposals to Increase Public Nurses, Limit For-Profit Agencies</t>
  </si>
  <si>
    <r>
      <rPr>
        <b/>
        <sz val="11"/>
        <rFont val="Arial"/>
        <family val="2"/>
      </rPr>
      <t>Who:</t>
    </r>
    <r>
      <rPr>
        <sz val="11"/>
        <rFont val="Arial"/>
        <family val="2"/>
      </rPr>
      <t xml:space="preserve"> Government of Manitoba
</t>
    </r>
    <r>
      <rPr>
        <b/>
        <sz val="11"/>
        <rFont val="Arial"/>
        <family val="2"/>
      </rPr>
      <t>What:</t>
    </r>
    <r>
      <rPr>
        <sz val="11"/>
        <rFont val="Arial"/>
        <family val="2"/>
      </rPr>
      <t xml:space="preserve"> The government has issued a request for proposals to curb the use of private for-profit nursing agencies in the health care system as part of a multi-pronged approach to increase the number of public nurses working in health care and reduce mandatory overtime rates for those nurses. </t>
    </r>
  </si>
  <si>
    <t xml:space="preserve">n/a  </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</si>
  <si>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The government has made amendments to improve recruitment and retention of health professionals including the following: changes to the </t>
    </r>
    <r>
      <rPr>
        <i/>
        <sz val="11"/>
        <rFont val="Arial"/>
        <family val="2"/>
      </rPr>
      <t>Medical Act</t>
    </r>
    <r>
      <rPr>
        <sz val="11"/>
        <rFont val="Arial"/>
        <family val="2"/>
      </rPr>
      <t xml:space="preserve"> which authorize the College of Physicians and Surgeons of Newfoundland and Labrador to register and license physician assistants in the province, which will facilitate the introduction of physician assistants to the province; changes to the </t>
    </r>
    <r>
      <rPr>
        <i/>
        <sz val="11"/>
        <rFont val="Arial"/>
        <family val="2"/>
      </rPr>
      <t>Medical Act</t>
    </r>
    <r>
      <rPr>
        <sz val="11"/>
        <rFont val="Arial"/>
        <family val="2"/>
      </rPr>
      <t xml:space="preserve"> and the </t>
    </r>
    <r>
      <rPr>
        <i/>
        <sz val="11"/>
        <rFont val="Arial"/>
        <family val="2"/>
      </rPr>
      <t xml:space="preserve">Psychologists Act </t>
    </r>
    <r>
      <rPr>
        <sz val="11"/>
        <rFont val="Arial"/>
        <family val="2"/>
      </rPr>
      <t>to provide for an internal review of registration decisions for the College of Physicians and Surgeons of Newfoundland and Labrador and the Newfoundland and Labrador Psychology Board, which will increase administrative transparency and fairness for applicants to the regulators; creation of a new</t>
    </r>
    <r>
      <rPr>
        <i/>
        <sz val="11"/>
        <rFont val="Arial"/>
        <family val="2"/>
      </rPr>
      <t xml:space="preserve"> Nurses Act</t>
    </r>
    <r>
      <rPr>
        <sz val="11"/>
        <rFont val="Arial"/>
        <family val="2"/>
      </rPr>
      <t xml:space="preserve"> which creates the Newfoundland and Labrador College of Nurses as the regulator for all nursing professions in the province and improves the college’s ability to regulate the profession in the public interest; and changes to the </t>
    </r>
    <r>
      <rPr>
        <i/>
        <sz val="11"/>
        <rFont val="Arial"/>
        <family val="2"/>
      </rPr>
      <t>Registered Nurses Act</t>
    </r>
    <r>
      <rPr>
        <sz val="11"/>
        <rFont val="Arial"/>
        <family val="2"/>
      </rPr>
      <t xml:space="preserve"> which authorize the College of Registered Nurses of Newfoundland and Labrador to register and license registered psychiatric nurses, which will assist in bringing registered psychiatric nurses to the province.</t>
    </r>
  </si>
  <si>
    <t>Legislative Amendments Improving Recruitment of Health Care Professionals</t>
  </si>
  <si>
    <t xml:space="preserve">Physicians, Physician assistants, Registered psychiatric nurses  </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</si>
  <si>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The government has made amendments to improve recruitment and retention of health professionals including the following: changes to the </t>
    </r>
    <r>
      <rPr>
        <i/>
        <sz val="11"/>
        <rFont val="Arial"/>
        <family val="2"/>
      </rPr>
      <t>Medical Act</t>
    </r>
    <r>
      <rPr>
        <sz val="11"/>
        <rFont val="Arial"/>
        <family val="2"/>
      </rPr>
      <t xml:space="preserve"> which authorize the College of Physicians and Surgeons of Newfoundland and Labrador to register and license physician assistants in the province, which will facilitate the introduction of physician assistants to the province; changes to the </t>
    </r>
    <r>
      <rPr>
        <i/>
        <sz val="11"/>
        <rFont val="Arial"/>
        <family val="2"/>
      </rPr>
      <t xml:space="preserve">Medical Act </t>
    </r>
    <r>
      <rPr>
        <sz val="11"/>
        <rFont val="Arial"/>
        <family val="2"/>
      </rPr>
      <t>and the</t>
    </r>
    <r>
      <rPr>
        <i/>
        <sz val="11"/>
        <rFont val="Arial"/>
        <family val="2"/>
      </rPr>
      <t xml:space="preserve"> Psychologists Act </t>
    </r>
    <r>
      <rPr>
        <sz val="11"/>
        <rFont val="Arial"/>
        <family val="2"/>
      </rPr>
      <t xml:space="preserve">to provide for an internal review of registration decisions for the College of Physicians and Surgeons of Newfoundland and Labrador and the Newfoundland and Labrador Psychology Board, which will increase administrative transparency and fairness for applicants to the regulators; creation of a new </t>
    </r>
    <r>
      <rPr>
        <i/>
        <sz val="11"/>
        <rFont val="Arial"/>
        <family val="2"/>
      </rPr>
      <t>Nurses Act</t>
    </r>
    <r>
      <rPr>
        <sz val="11"/>
        <rFont val="Arial"/>
        <family val="2"/>
      </rPr>
      <t xml:space="preserve"> which creates the Newfoundland and Labrador College of Nurses as the regulator for all nursing professions in the province and improves the college’s ability to regulate the profession in the public interest; and changes to the </t>
    </r>
    <r>
      <rPr>
        <i/>
        <sz val="11"/>
        <rFont val="Arial"/>
        <family val="2"/>
      </rPr>
      <t xml:space="preserve">Registered Nurses Act </t>
    </r>
    <r>
      <rPr>
        <sz val="11"/>
        <rFont val="Arial"/>
        <family val="2"/>
      </rPr>
      <t>which authorize the College of Registered Nurses of Newfoundland and Labrador to register and license registered psychiatric nurses, which will assist in bringing registered psychiatric nurses to the province.</t>
    </r>
  </si>
  <si>
    <r>
      <rPr>
        <b/>
        <sz val="11"/>
        <rFont val="Arial"/>
        <family val="2"/>
      </rPr>
      <t>Who:</t>
    </r>
    <r>
      <rPr>
        <sz val="11"/>
        <rFont val="Arial"/>
        <family val="2"/>
      </rPr>
      <t xml:space="preserve"> Government of Ontario
</t>
    </r>
    <r>
      <rPr>
        <b/>
        <sz val="11"/>
        <rFont val="Arial"/>
        <family val="2"/>
      </rPr>
      <t>What:</t>
    </r>
    <r>
      <rPr>
        <sz val="11"/>
        <rFont val="Arial"/>
        <family val="2"/>
      </rPr>
      <t xml:space="preserve"> Through the Practice Ready Ontario program, foreign-trained doctors can become licensed more quickly and connect an additional 120,000 people to care, where and when they need it. This program will allow for 100 internationally trained family physicians to practise medicine in rural or northern communities in 2025.</t>
    </r>
  </si>
  <si>
    <t>Ontario adding 100 new family doctors in rural and northern communities</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</si>
  <si>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A new physician has been recruited to Radville and is expected to arrive in the community in February 2025. In the interim, a virtual physician program will support the health care team in addressing the emergent medical needs of patients presenting at the ER during periods when local physicians are not available to provide on-site coverage. This interim virtual program uses the existing technology of HealthLine 811.</t>
    </r>
  </si>
  <si>
    <t>Virtual physician program implemented in Radville emergency room</t>
  </si>
  <si>
    <r>
      <rPr>
        <b/>
        <sz val="11"/>
        <rFont val="Arial"/>
        <family val="2"/>
      </rPr>
      <t xml:space="preserve">Who: </t>
    </r>
    <r>
      <rPr>
        <sz val="11"/>
        <rFont val="Arial"/>
        <family val="2"/>
      </rPr>
      <t xml:space="preserve">British Columbia College of Nurses and Midwives  (BCCNM) 
</t>
    </r>
    <r>
      <rPr>
        <b/>
        <sz val="11"/>
        <rFont val="Arial"/>
        <family val="2"/>
      </rPr>
      <t xml:space="preserve">What: </t>
    </r>
    <r>
      <rPr>
        <sz val="11"/>
        <rFont val="Arial"/>
        <family val="2"/>
      </rPr>
      <t xml:space="preserve">The college is making changes to nurse practitioner (NP) registration requirements to remove barriers for NPs and support the standardization of NP regulation across Canada. In spring 2025, the objective structured clinical examination (OSCE) will be removed as a requirement for practising nurse practitioner registration in British Columbia.  </t>
    </r>
  </si>
  <si>
    <t>Removal of OSCE requirement for nurse practitioners in spring 2025</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</si>
  <si>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 new Martensville Primary Health Centre expands the Saskatchewan Health Authority's capacity to deliver team-based collaborative primary health care.The centre will employ 3 full-time nurse practitioners and 2 medical office assistants. </t>
    </r>
  </si>
  <si>
    <t>Opening of Primary Health Centre Expands Access to Services in Martensville</t>
  </si>
  <si>
    <t xml:space="preserve">Nurse practitioners, Medical office assistants </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</si>
  <si>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 new incentive of up to $200,000 over 5 years will be offered to support recruitment of graduates in emergency medicine. Physicians who have completed their final year of emergency medicine training since June 2024 and who have established minimum practice requirements in the province are eligible for this practice incentive. This incentive is also open to emergency medicine physicians who relocate to Saskatchewan to pursue practice. </t>
    </r>
  </si>
  <si>
    <t>New Financial Incentive Now Offered to Emergency Medicine Specialists</t>
  </si>
  <si>
    <t>Family physicians, Emergency medicine specialists</t>
  </si>
  <si>
    <r>
      <rPr>
        <b/>
        <sz val="11"/>
        <rFont val="Arial"/>
        <family val="2"/>
      </rPr>
      <t xml:space="preserve">Who: </t>
    </r>
    <r>
      <rPr>
        <sz val="11"/>
        <rFont val="Arial"/>
        <family val="2"/>
      </rPr>
      <t xml:space="preserve">Alberta Health Services (AHS)
</t>
    </r>
    <r>
      <rPr>
        <b/>
        <sz val="11"/>
        <rFont val="Arial"/>
        <family val="2"/>
      </rPr>
      <t>What:</t>
    </r>
    <r>
      <rPr>
        <sz val="11"/>
        <rFont val="Arial"/>
        <family val="2"/>
      </rPr>
      <t xml:space="preserve"> A newly recruited family physician with a subspeciality in low-risk obstetrics is now practising at the Edson Healthcare Centre and the Edson Medical Centre.</t>
    </r>
  </si>
  <si>
    <t>Newly recruited family physician now practising in Edson</t>
  </si>
  <si>
    <r>
      <rPr>
        <b/>
        <sz val="11"/>
        <rFont val="Arial"/>
        <family val="2"/>
      </rPr>
      <t xml:space="preserve">Who: </t>
    </r>
    <r>
      <rPr>
        <sz val="11"/>
        <rFont val="Arial"/>
        <family val="2"/>
      </rPr>
      <t xml:space="preserve">Government of Yukon 
</t>
    </r>
    <r>
      <rPr>
        <b/>
        <sz val="11"/>
        <rFont val="Arial"/>
        <family val="2"/>
      </rPr>
      <t>What:</t>
    </r>
    <r>
      <rPr>
        <sz val="11"/>
        <rFont val="Arial"/>
        <family val="2"/>
      </rPr>
      <t xml:space="preserve"> As part of the Yukon’s Health Human Resources Strategy, the government has cut red tape and refocused efforts to recruit health care professionals, leading to the hiring of 24 internationally educated health care professionals who were already living in the Yukon now working in nursing home attendant positions, the hiring of 11 new internationally educated nurses at the Yukon Hospital Corporation and the coverage of 153 locums — the latter accomplished in partnership with the Yukon Medical Association’s expanded physician recruitment efforts. The government has made progress on expanding recruitment efforts and marketing positions and opportunities locally, nationally and internationally. Some of the projects that began in 2024 and will continue into 2025 include building a health and social services–specific recruitment website; releasing a </t>
    </r>
    <r>
      <rPr>
        <i/>
        <sz val="11"/>
        <rFont val="Arial"/>
        <family val="2"/>
      </rPr>
      <t>What We Heard</t>
    </r>
    <r>
      <rPr>
        <sz val="11"/>
        <rFont val="Arial"/>
        <family val="2"/>
      </rPr>
      <t xml:space="preserve"> report from a health workforce survey, which will inform retention programs with employers; the development of a medical office assistant program at Yukon University, which will ease the administrative burden on health professionals; and the provisioning of navigator services to assist internationally educated health professionals already living in the Yukon to obtain credentials. Work is also underway to explore the possibility of establishing a family medicine residency program  and development of a Yukon-based social work degree and a 4-year nursing degree at Yukon University. </t>
    </r>
  </si>
  <si>
    <t>Government of Yukon addresses Health Human Resources challenges</t>
  </si>
  <si>
    <r>
      <rPr>
        <b/>
        <sz val="11"/>
        <rFont val="Arial"/>
        <family val="2"/>
      </rPr>
      <t xml:space="preserve">Who: </t>
    </r>
    <r>
      <rPr>
        <sz val="11"/>
        <rFont val="Arial"/>
        <family val="2"/>
      </rPr>
      <t xml:space="preserve">Government of Yukon 
</t>
    </r>
    <r>
      <rPr>
        <b/>
        <sz val="11"/>
        <rFont val="Arial"/>
        <family val="2"/>
      </rPr>
      <t>What:</t>
    </r>
    <r>
      <rPr>
        <sz val="11"/>
        <rFont val="Arial"/>
        <family val="2"/>
      </rPr>
      <t xml:space="preserve"> As part of the Yukon’s Health Human Resources Strategy, the government has cut red tape and refocused efforts to recruit health care professionals, leading to the hiring of 24 internationally educated health care professionals who were already living in the Yukon now working in nursing home attendant positions, the hiring of 11 new internationally educated nurses at the Yukon Hospital Corporation and the coverage of 153 locums — the latter accomplished in partnership with the Yukon Medical Association’s expanded physician recruitment efforts. The government has made progress on expanding recruitment efforts and marketing positions and opportunities locally, nationally and internationally. Some of the projects that began in 2024 and will continue into 2025 include building a health and social services–specific recruitment website; releasing a </t>
    </r>
    <r>
      <rPr>
        <i/>
        <sz val="11"/>
        <rFont val="Arial"/>
        <family val="2"/>
      </rPr>
      <t>What We Heard</t>
    </r>
    <r>
      <rPr>
        <sz val="11"/>
        <rFont val="Arial"/>
        <family val="2"/>
      </rPr>
      <t xml:space="preserve"> report from a health workforce survey, which will inform retention programs with employers; the development of a medical office assistant program at Yukon University, which will ease the administrative burden on health professionals; and the provisioning of navigator services to assist internationally educated health professionals already living in the Yukon to obtain credentials. Work is also underway to explore the possibility of establishing a family medicine residency program and development of a Yukon-based social work degree and a 4-year nursing degree at Yukon University. 
</t>
    </r>
  </si>
  <si>
    <r>
      <rPr>
        <b/>
        <sz val="11"/>
        <rFont val="Arial"/>
        <family val="2"/>
      </rPr>
      <t xml:space="preserve">Who: </t>
    </r>
    <r>
      <rPr>
        <sz val="11"/>
        <rFont val="Arial"/>
        <family val="2"/>
      </rPr>
      <t xml:space="preserve">Alberta Health Services (AHS)
</t>
    </r>
    <r>
      <rPr>
        <b/>
        <sz val="11"/>
        <rFont val="Arial"/>
        <family val="2"/>
      </rPr>
      <t>What:</t>
    </r>
    <r>
      <rPr>
        <sz val="11"/>
        <rFont val="Arial"/>
        <family val="2"/>
      </rPr>
      <t xml:space="preserve"> A newly recruited family physician is now practising at the local health care centre and in the Cold Lake community. </t>
    </r>
  </si>
  <si>
    <t>Newly recruited family physician now practising in Cold Lake</t>
  </si>
  <si>
    <r>
      <rPr>
        <b/>
        <sz val="11"/>
        <rFont val="Arial"/>
        <family val="2"/>
      </rPr>
      <t xml:space="preserve">Who: </t>
    </r>
    <r>
      <rPr>
        <sz val="11"/>
        <rFont val="Arial"/>
        <family val="2"/>
      </rPr>
      <t xml:space="preserve">Alberta Health Services (AHS)
</t>
    </r>
    <r>
      <rPr>
        <b/>
        <sz val="11"/>
        <rFont val="Arial"/>
        <family val="2"/>
      </rPr>
      <t>What:</t>
    </r>
    <r>
      <rPr>
        <sz val="11"/>
        <rFont val="Arial"/>
        <family val="2"/>
      </rPr>
      <t xml:space="preserve"> A newly recruited family physician is now practising at the Bonnyville Healthcare Centre and Bonnyville Medical Clinic. </t>
    </r>
  </si>
  <si>
    <t>New family physician now practising in Bonnyville</t>
  </si>
  <si>
    <r>
      <rPr>
        <b/>
        <sz val="11"/>
        <rFont val="Arial"/>
        <family val="2"/>
      </rPr>
      <t xml:space="preserve">Who: </t>
    </r>
    <r>
      <rPr>
        <sz val="11"/>
        <rFont val="Arial"/>
        <family val="2"/>
      </rPr>
      <t xml:space="preserve">Alberta Health Services (AHS)
</t>
    </r>
    <r>
      <rPr>
        <b/>
        <sz val="11"/>
        <rFont val="Arial"/>
        <family val="2"/>
      </rPr>
      <t>What:</t>
    </r>
    <r>
      <rPr>
        <sz val="11"/>
        <rFont val="Arial"/>
        <family val="2"/>
      </rPr>
      <t xml:space="preserve"> A newly recruited psychiatrist is now practising at the Grande Prairie Regional Hospital and the Aberdeen Centre. </t>
    </r>
  </si>
  <si>
    <t>Newly recruited psychiatrist now practising in Grande Prairie</t>
  </si>
  <si>
    <r>
      <t>Who:</t>
    </r>
    <r>
      <rPr>
        <sz val="11"/>
        <rFont val="Arial"/>
        <family val="2"/>
      </rPr>
      <t xml:space="preserve"> Government of Quebec
</t>
    </r>
    <r>
      <rPr>
        <b/>
        <sz val="11"/>
        <rFont val="Arial"/>
        <family val="2"/>
      </rPr>
      <t>What:</t>
    </r>
    <r>
      <rPr>
        <sz val="11"/>
        <rFont val="Arial"/>
        <family val="2"/>
      </rPr>
      <t xml:space="preserve"> The Quebec government has announced a new program to strengthen the obligations of family medicine groups toward the populace. A minimum number of reorientation slots will be required for patients who present to the emergency department with a minor health problem and who are redirected to a primary care clinic. This will reduce the pressure on emergency rooms so that people who need to be treated there can be served more quickly. </t>
    </r>
  </si>
  <si>
    <t>Toward caring for all Quebecers — modified FMG funding to improve access to front-line services</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</si>
  <si>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The government has entered into a memorandum of understanding with the Alberta Medical Association to implement a new market- and evidence-based compensation model for family physicians to ensure they continue practising in the province and to attract more physicians. The new model is structured to encourage physicians to grow the number of patients they care for and encourage full-time practice. Incentives include increases for enhancing team-based care, which will encourage developing integrated teams that may include family physicians, nurse practitioners, registered nurses, dietitians and pharmacists to provide patients with the best care possible, adding efficiencies in clinical operations to simplify processes for both patients and health care providers.</t>
    </r>
  </si>
  <si>
    <t>New pay model, better access to family doctors | Nouveau modèle de rémunération, meilleur accès aux médecins de famille</t>
  </si>
  <si>
    <t xml:space="preserve">Family physicians, Nurse practitioners, Registered nurses, Dietitians, Pharmacists </t>
  </si>
  <si>
    <r>
      <rPr>
        <b/>
        <sz val="11"/>
        <rFont val="Arial"/>
        <family val="2"/>
      </rPr>
      <t>Who:</t>
    </r>
    <r>
      <rPr>
        <sz val="11"/>
        <rFont val="Arial"/>
        <family val="2"/>
      </rPr>
      <t xml:space="preserve"> Government of Prince Edward Island 
</t>
    </r>
    <r>
      <rPr>
        <b/>
        <sz val="11"/>
        <rFont val="Arial"/>
        <family val="2"/>
      </rPr>
      <t>What:</t>
    </r>
    <r>
      <rPr>
        <sz val="11"/>
        <rFont val="Arial"/>
        <family val="2"/>
      </rPr>
      <t xml:space="preserve"> The Kings County Memorial Hospital will be temporarily suspending emergency services on Saturdays beginning January 11 due to staffing challenges. This includes now having 3 physicians working Monday through Friday in the hospital emergency department to provide timely care while the ED is open. Efforts to increase access points for care outside the emergency department setting are also part of this stabilization work, including expanding walk-in clinic access, including access to the new walk-in clinic at the Down East Mall. An incident command group will be activated to focus on recruiting the necessary staff to expand ED hours. </t>
    </r>
  </si>
  <si>
    <t>KCMH emergency room temporarily suspending Saturday hours starting January 11</t>
  </si>
  <si>
    <t xml:space="preserve">Ont. </t>
  </si>
  <si>
    <t xml:space="preserve">Long-term care </t>
  </si>
  <si>
    <r>
      <rPr>
        <b/>
        <sz val="11"/>
        <rFont val="Arial"/>
        <family val="2"/>
      </rPr>
      <t>Who:</t>
    </r>
    <r>
      <rPr>
        <sz val="11"/>
        <rFont val="Arial"/>
        <family val="2"/>
      </rPr>
      <t xml:space="preserve"> Government of Ontario 
</t>
    </r>
    <r>
      <rPr>
        <b/>
        <sz val="11"/>
        <rFont val="Arial"/>
        <family val="2"/>
      </rPr>
      <t>What:</t>
    </r>
    <r>
      <rPr>
        <sz val="11"/>
        <rFont val="Arial"/>
        <family val="2"/>
      </rPr>
      <t xml:space="preserve"> The government is investing $1 million in education programs for up to 400 long-term care staff including
- $329,400 to Nurses Specialized in Wound, Ostomy and Continence Canada (NSWOCC) to deliver the Skin Wellness Associate Nurse (SWAN) program to 90 nurses; and
- $671,900 to Wounds Canada to deliver the Wound Care Champion Program to 100 regulated health care providers and the Skin Health Program for Personal Care Providers to 200 personal care providers.</t>
    </r>
  </si>
  <si>
    <t>Ontario Increasing Access to Skin and Wound Care in Long-Term Care Homes | Ontario Newsroom</t>
  </si>
  <si>
    <t xml:space="preserve">Nurses, Regulated health care providers, Personal care providers </t>
  </si>
  <si>
    <t>FY24/25_Q4</t>
  </si>
  <si>
    <t>Team-based care; 
Rural/remote considerations; Indigenous population group</t>
  </si>
  <si>
    <r>
      <rPr>
        <b/>
        <sz val="11"/>
        <rFont val="Arial"/>
        <family val="2"/>
      </rPr>
      <t>Who</t>
    </r>
    <r>
      <rPr>
        <sz val="11"/>
        <rFont val="Arial"/>
        <family val="2"/>
      </rPr>
      <t xml:space="preserve">: Government of Ontario 
</t>
    </r>
    <r>
      <rPr>
        <b/>
        <sz val="11"/>
        <rFont val="Arial"/>
        <family val="2"/>
      </rPr>
      <t>What</t>
    </r>
    <r>
      <rPr>
        <sz val="11"/>
        <rFont val="Arial"/>
        <family val="2"/>
      </rPr>
      <t>: The government is investing over $28 million to support the construction of the new Waasegiizhig Nanaandawe’iyewigamig Aboriginal Health Access Centre (WNHAC) in downtown Kenora, which will consolidate the current programs and services across multiple sites and will reduce unnecessary emergency department visits at Lake of the Woods District Hospital. The centre will provide a range of Indigenous-designed and -delivered holistic healing, health and wellness programs, including
- Primary care physicians, nurse practitioners and registered nurses;
- Counselling for mental health, social work and culturally relevant services such as traditional healing;
- Diabetes education offered by a diabetes dietitian and health promotion services; and
- Allied health services including podiatry/chiropody/foot care, and dental hygiene.</t>
    </r>
  </si>
  <si>
    <t>Ontario Expanding Access to Indigenous Primary Health Care in Kenora | Ontario Newsroom</t>
  </si>
  <si>
    <t xml:space="preserve">Physicians, Nurse practitioners, Registered nurses, Diabetes dietitian, Allied health professionals </t>
  </si>
  <si>
    <r>
      <t>N.L</t>
    </r>
    <r>
      <rPr>
        <sz val="11"/>
        <color theme="1"/>
        <rFont val="Arial"/>
        <family val="2"/>
      </rPr>
      <t>.</t>
    </r>
  </si>
  <si>
    <r>
      <rPr>
        <b/>
        <sz val="11"/>
        <color theme="1"/>
        <rFont val="Arial"/>
        <family val="2"/>
      </rPr>
      <t xml:space="preserve">Who: </t>
    </r>
    <r>
      <rPr>
        <sz val="11"/>
        <color theme="1"/>
        <rFont val="Arial"/>
        <family val="2"/>
      </rPr>
      <t xml:space="preserve">Government of Newfoundland and Labrador
</t>
    </r>
    <r>
      <rPr>
        <b/>
        <sz val="11"/>
        <color theme="1"/>
        <rFont val="Arial"/>
        <family val="2"/>
      </rPr>
      <t xml:space="preserve">What: </t>
    </r>
    <r>
      <rPr>
        <sz val="11"/>
        <color theme="1"/>
        <rFont val="Arial"/>
        <family val="2"/>
      </rPr>
      <t xml:space="preserve">The provincial government and NL Health Services have launched a Provincial Locum Recruitment Program that will increase access to health care for residents in the province. This provides opportunities for physicians to work as locums throughout the province, including communities with recruitment challenges. </t>
    </r>
  </si>
  <si>
    <t>New Provincial Locum Recruitment Program Available for Physicians</t>
  </si>
  <si>
    <r>
      <t>Who:</t>
    </r>
    <r>
      <rPr>
        <sz val="11"/>
        <color theme="1"/>
        <rFont val="Arial"/>
        <family val="2"/>
      </rPr>
      <t xml:space="preserve"> Government of Nova Scotia
</t>
    </r>
    <r>
      <rPr>
        <b/>
        <sz val="11"/>
        <color theme="1"/>
        <rFont val="Arial"/>
        <family val="2"/>
      </rPr>
      <t>What</t>
    </r>
    <r>
      <rPr>
        <sz val="11"/>
        <color theme="1"/>
        <rFont val="Arial"/>
        <family val="2"/>
      </rPr>
      <t xml:space="preserve">: Communities working on recruiting and retaining health care workers can now apply for up to $100,000 to support their efforts. Priority will be given to projects that address the social and cultural needs of internationally educated health professionals, and those led by equity-deserving groups and include settlement support (including help with finding a home, transportation, schooling, child care and long-term community connections). </t>
    </r>
  </si>
  <si>
    <t>More Community Support for Healthcare Recruitment, Retention</t>
  </si>
  <si>
    <r>
      <t>Who:</t>
    </r>
    <r>
      <rPr>
        <sz val="11"/>
        <color theme="1"/>
        <rFont val="Arial"/>
        <family val="2"/>
      </rPr>
      <t xml:space="preserve"> Government of Newfoundland and Labrador
</t>
    </r>
    <r>
      <rPr>
        <b/>
        <sz val="11"/>
        <color theme="1"/>
        <rFont val="Arial"/>
        <family val="2"/>
      </rPr>
      <t>What:</t>
    </r>
    <r>
      <rPr>
        <sz val="11"/>
        <color theme="1"/>
        <rFont val="Arial"/>
        <family val="2"/>
      </rPr>
      <t xml:space="preserve"> The government is introducing additional incentives to attract new recruits and support existing paramedicine staff in Newfoundland and Labrador. These incentives are based on recommendations from Health Accord NL to ensure health care providers are in place to offer direct care and services to residents, and to provide work–life balance for employees. </t>
    </r>
  </si>
  <si>
    <t>Provincial Government to Launch New Recruitment and Retention Initiatives for Emergency Services</t>
  </si>
  <si>
    <t xml:space="preserve">Who: Government of Ontario 
What: The government is creating and expanding 305 additional primary care teams, modernizing Health Care Connect and enhancing digital tools to improve the provider experience by addressing administrative burden and setting regular performance indicators of primary care teams. To support primary care providers, the government will introduce targeted strategies to recruit and retain the workforce (including for Northern and rural communities), and will add and expand the number of community-based primary care teaching clinics in collaboration with academic institutions and other partners. </t>
  </si>
  <si>
    <t>Ontario Investing Over $1.8 Billion to Connect Every Person in Ontario to a Family Doctor and Primary Care Teams | Ontario Newsroom</t>
  </si>
  <si>
    <t>Family physicians, Nurse practitioners, Physician assistants, Registered nurses, Allied health professionals</t>
  </si>
  <si>
    <t>Primary care; Acute care; Emergency care; Long-term care</t>
  </si>
  <si>
    <r>
      <t>Who:</t>
    </r>
    <r>
      <rPr>
        <sz val="11"/>
        <color theme="1"/>
        <rFont val="Arial"/>
        <family val="2"/>
      </rPr>
      <t xml:space="preserve"> Government of Newfoundland and Labrador
</t>
    </r>
    <r>
      <rPr>
        <b/>
        <sz val="11"/>
        <color theme="1"/>
        <rFont val="Arial"/>
        <family val="2"/>
      </rPr>
      <t>What:</t>
    </r>
    <r>
      <rPr>
        <sz val="11"/>
        <color theme="1"/>
        <rFont val="Arial"/>
        <family val="2"/>
      </rPr>
      <t xml:space="preserve"> The province has launched a toolkit called Welcome Home to help communities throughout the province address health care recruitment and retention. The toolkit provides information and resources for creating welcoming communities for health care professionals including orientation for newcomers, site visits, help with transitioning to Newfoundland and Labrador, and transportation assistance. </t>
    </r>
  </si>
  <si>
    <t>Provincial Government Launches Community Toolkit for Recruitment and Retention of Health Care Professionals</t>
  </si>
  <si>
    <r>
      <rPr>
        <b/>
        <sz val="11"/>
        <rFont val="Arial"/>
        <family val="2"/>
      </rPr>
      <t>Who:</t>
    </r>
    <r>
      <rPr>
        <sz val="11"/>
        <rFont val="Arial"/>
        <family val="2"/>
      </rPr>
      <t xml:space="preserve"> Government of Manitoba
</t>
    </r>
    <r>
      <rPr>
        <b/>
        <sz val="11"/>
        <rFont val="Arial"/>
        <family val="2"/>
      </rPr>
      <t>What:</t>
    </r>
    <r>
      <rPr>
        <sz val="11"/>
        <rFont val="Arial"/>
        <family val="2"/>
      </rPr>
      <t xml:space="preserve"> The Manitoba government has directed Prairie Mountain Health leadership to reduce for-profit nursing agency costs by 15% by March 2026 as part of a systemwide effort to refocus funding on nursing in the public system. The government recently issued a request for proposals (RFP) to reduce the number of contracted agencies at prices that ensure the majority of health care funding is directed to public front-line workers and their patients. The RFP is not closed, and the government will begin reviewing and evaluating proposals this week. </t>
    </r>
  </si>
  <si>
    <t>Manitoba government issues directive to reduce for-profit nurse spending in prairie mountain health</t>
  </si>
  <si>
    <r>
      <rPr>
        <b/>
        <sz val="11"/>
        <rFont val="Arial"/>
        <family val="2"/>
      </rPr>
      <t>Who:</t>
    </r>
    <r>
      <rPr>
        <sz val="11"/>
        <rFont val="Arial"/>
        <family val="2"/>
      </rPr>
      <t xml:space="preserve"> Government of Alberta
</t>
    </r>
    <r>
      <rPr>
        <b/>
        <sz val="11"/>
        <rFont val="Arial"/>
        <family val="2"/>
      </rPr>
      <t>What:</t>
    </r>
    <r>
      <rPr>
        <sz val="11"/>
        <rFont val="Arial"/>
        <family val="2"/>
      </rPr>
      <t xml:space="preserve"> Starting January 30, paramedics providing front-line care will have view-only access to Connect Care. They will be able to look up the most up-to-date health information, including medication lists, lab results, electrocardiograms and medical imaging. </t>
    </r>
  </si>
  <si>
    <t>Expanding Connect Care access for paramedics</t>
  </si>
  <si>
    <r>
      <t>Who:</t>
    </r>
    <r>
      <rPr>
        <sz val="11"/>
        <color theme="1"/>
        <rFont val="Arial"/>
        <family val="2"/>
      </rPr>
      <t xml:space="preserve"> Government of Nova Scotia
</t>
    </r>
    <r>
      <rPr>
        <b/>
        <sz val="11"/>
        <color theme="1"/>
        <rFont val="Arial"/>
        <family val="2"/>
      </rPr>
      <t>What:</t>
    </r>
    <r>
      <rPr>
        <sz val="11"/>
        <color theme="1"/>
        <rFont val="Arial"/>
        <family val="2"/>
      </rPr>
      <t xml:space="preserve"> A new pilot program is helping seniors in long-term care facilities and at home get access to more care faster, with nurses trained to prescribe medication for common ailments. </t>
    </r>
  </si>
  <si>
    <t>Continuing Care Nurses Training to Prescribe Medications</t>
  </si>
  <si>
    <r>
      <rPr>
        <b/>
        <sz val="11"/>
        <rFont val="Arial"/>
        <family val="2"/>
      </rPr>
      <t>Who:</t>
    </r>
    <r>
      <rPr>
        <sz val="11"/>
        <rFont val="Arial"/>
        <family val="2"/>
      </rPr>
      <t xml:space="preserve"> Government of Canada  
</t>
    </r>
    <r>
      <rPr>
        <b/>
        <sz val="11"/>
        <rFont val="Arial"/>
        <family val="2"/>
      </rPr>
      <t>What:</t>
    </r>
    <r>
      <rPr>
        <sz val="11"/>
        <rFont val="Arial"/>
        <family val="2"/>
      </rPr>
      <t xml:space="preserve"> The government is investing $5.3 million over 5 years in a bilateral agreement with the Northwest Territories to support personal support workers by hiring PSW educators in each Health and Social Services Authority to provide ongoing training and support; and enhancing PSW education programs to meet labour market demands through expanding the Aurora College PSW program to increase the number of qualified PSWs.</t>
    </r>
  </si>
  <si>
    <t>Canada signs a bilateral agreement for $5.3 million with Northwest Territories to strengthen support for personal support workers - Canada.ca</t>
  </si>
  <si>
    <t>Personal Support Workers</t>
  </si>
  <si>
    <t xml:space="preserve">Personal support workers </t>
  </si>
  <si>
    <r>
      <rPr>
        <b/>
        <sz val="11"/>
        <rFont val="Arial"/>
        <family val="2"/>
      </rPr>
      <t>Who:</t>
    </r>
    <r>
      <rPr>
        <sz val="11"/>
        <rFont val="Arial"/>
        <family val="2"/>
      </rPr>
      <t xml:space="preserve"> Government of Quebec
</t>
    </r>
    <r>
      <rPr>
        <b/>
        <sz val="11"/>
        <rFont val="Arial"/>
        <family val="2"/>
      </rPr>
      <t xml:space="preserve">What: </t>
    </r>
    <r>
      <rPr>
        <sz val="11"/>
        <rFont val="Arial"/>
        <family val="2"/>
      </rPr>
      <t>The College des medecins wants to facilitate access for internationally trained physicians. Physicians who do not fully meet the conditions for admission to the profession would enter as "clinical associates" under the supervision of another physician. The college estimates that over 5 years, 300 to 350 internationally trained physicians could become "clinical associates."</t>
    </r>
  </si>
  <si>
    <t>The Collège des médecins wants to facilitate access for foreign candidates</t>
  </si>
  <si>
    <t>FY24/25_Q5</t>
  </si>
  <si>
    <t>FY24/25_Q6</t>
  </si>
  <si>
    <t>FY24/25_Q7</t>
  </si>
  <si>
    <t>FY24/25_Q8</t>
  </si>
  <si>
    <t>FY24/25_Q9</t>
  </si>
  <si>
    <t>FY24/25_Q10</t>
  </si>
  <si>
    <t>FY24/25_Q11</t>
  </si>
  <si>
    <t>FY24/25_Q12</t>
  </si>
  <si>
    <t>FY24/25_Q13</t>
  </si>
  <si>
    <t xml:space="preserve">Man. </t>
  </si>
  <si>
    <r>
      <rPr>
        <b/>
        <sz val="11"/>
        <rFont val="Arial"/>
        <family val="2"/>
      </rPr>
      <t>Who:</t>
    </r>
    <r>
      <rPr>
        <sz val="11"/>
        <rFont val="Arial"/>
        <family val="2"/>
      </rPr>
      <t xml:space="preserve"> Government of Manitoba 
</t>
    </r>
    <r>
      <rPr>
        <b/>
        <sz val="11"/>
        <rFont val="Arial"/>
        <family val="2"/>
      </rPr>
      <t>What:</t>
    </r>
    <r>
      <rPr>
        <sz val="11"/>
        <rFont val="Arial"/>
        <family val="2"/>
      </rPr>
      <t xml:space="preserve"> The new minor injury and illness clinic at Misericordia Health Centre is now open, providing families in downtown Winnipeg with timely, flexible access to primary care. The clinic is staffed by a multi-disciplinary health care team, including physicians, registered nurses and primary care assistants. </t>
    </r>
  </si>
  <si>
    <t>Manitoba government announces Misericordia Health Centre minor injury and illness clinic now open</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</si>
  <si>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As part of the ongoing Health Human Resources Action Plan, the government is working with the Ministry of Health to address breast cancer diagnostic wait-lists by training and recruiting medical radiation technologists, sonographers (ultrasound technologists) and radiologists specializing in breast imaging, including 2 local radiologists in Regina who recently completed their breast radiology fellowships. </t>
    </r>
  </si>
  <si>
    <t>Saskatchewan Continues Taking Action to Address Breast Cancer Diagnostic Waitlists | News and Media | Government of Saskatchewan</t>
  </si>
  <si>
    <t>Physicians, Medical radiologist technologists, Sonographers (ultrasound technologists),  Radiologists</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</si>
  <si>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As part of the ongoing Health Human Resources Action Plan, the government is working with the Ministry of Health to address breast cancer diagnostic wait-lists by training and recruiting medical radiation technologists, sonographers (ultrasound technologists) and radiologists specializing in breast imaging, including 2 local radiologists in Regina who recently completed their breast radiology fellowships. </t>
    </r>
  </si>
  <si>
    <r>
      <t xml:space="preserve">Who: </t>
    </r>
    <r>
      <rPr>
        <sz val="11"/>
        <color theme="1"/>
        <rFont val="Arial"/>
        <family val="2"/>
      </rPr>
      <t xml:space="preserve">Government of Newfoundland and Labrador
</t>
    </r>
    <r>
      <rPr>
        <b/>
        <sz val="11"/>
        <color theme="1"/>
        <rFont val="Arial"/>
        <family val="2"/>
      </rPr>
      <t xml:space="preserve">What: </t>
    </r>
    <r>
      <rPr>
        <sz val="11"/>
        <color theme="1"/>
        <rFont val="Arial"/>
        <family val="2"/>
      </rPr>
      <t xml:space="preserve">A $50,000 recruitment and retention incentive is available for clinical psychologists who are currently employed by Newfoundland and Labrador Health Services or who accept employment at the health authority with a 3-year return-in-service commitment. </t>
    </r>
  </si>
  <si>
    <t>New Recruitment and Retention Incentive Announced to Support Clinical Psychologists</t>
  </si>
  <si>
    <t>Clinical psychologists</t>
  </si>
  <si>
    <t xml:space="preserve">Change in practice </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</si>
  <si>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The Government of Saskatchewan is launching new services in multiple communities across Saskatchewan, allowing pharmacists to provide one-stop testing for strep throat and ear infections. They will also be able to prescribe and dispense medication to treat those conditions as needed.</t>
    </r>
  </si>
  <si>
    <t>New Services Launch at Select Pharmacies Across Saskatchewan | News and Media | Government of Saskatchewan</t>
  </si>
  <si>
    <r>
      <rPr>
        <b/>
        <sz val="11"/>
        <color theme="1"/>
        <rFont val="Arial"/>
        <family val="2"/>
      </rPr>
      <t>Who:</t>
    </r>
    <r>
      <rPr>
        <sz val="11"/>
        <color theme="1"/>
        <rFont val="Arial"/>
        <family val="2"/>
      </rPr>
      <t xml:space="preserve"> Government of Nova Scotia
</t>
    </r>
    <r>
      <rPr>
        <b/>
        <sz val="11"/>
        <color theme="1"/>
        <rFont val="Arial"/>
        <family val="2"/>
      </rPr>
      <t>What</t>
    </r>
    <r>
      <rPr>
        <sz val="11"/>
        <color theme="1"/>
        <rFont val="Arial"/>
        <family val="2"/>
      </rPr>
      <t xml:space="preserve">: A new health home will be opening in Pictou County this fall. The Pictou County Collaborative Learning and Health Home Centre in New Glasgow will actively train health care professionals while providing residents with better access to primary care. </t>
    </r>
  </si>
  <si>
    <t>New Health Home Coming to Pictou County</t>
  </si>
  <si>
    <t>Physicians, Nurse practitioners, Social workers, Dietitians, Physician assistants</t>
  </si>
  <si>
    <r>
      <t xml:space="preserve">Who: </t>
    </r>
    <r>
      <rPr>
        <sz val="11"/>
        <color theme="1"/>
        <rFont val="Arial"/>
        <family val="2"/>
      </rPr>
      <t xml:space="preserve">Government of Nova Scotia
</t>
    </r>
    <r>
      <rPr>
        <b/>
        <sz val="11"/>
        <color theme="1"/>
        <rFont val="Arial"/>
        <family val="2"/>
      </rPr>
      <t>What:</t>
    </r>
    <r>
      <rPr>
        <sz val="11"/>
        <color theme="1"/>
        <rFont val="Arial"/>
        <family val="2"/>
      </rPr>
      <t xml:space="preserve"> Registered nurses can now apply to participate in the province's first internal travel nurse program. The pilot program will create a Nova Scotia Health travel nurse team to be deployed to emergency departments, and hire 20 to 30 full-time registered nurses. </t>
    </r>
  </si>
  <si>
    <t>Recruiting Starts for Province's First Internal Travel Nurse Program</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</si>
  <si>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 new urgent and primary care centre opened February 25. The clinic provides urgent and episodic primary care, in person and virtually, 7 days a week, including statutory holidays. People will be cared for by more than 18 full-time-equivalent health care providers, including family doctors, nurse practitioners, nurses, social workers, physiotherapists, Indigenous patient navigators and administrative staff. </t>
    </r>
  </si>
  <si>
    <t>New urgent and primary care centre open in Williams Lake</t>
  </si>
  <si>
    <t>Family physicians, Nurse practitioners, Social workers, Physiotherapists</t>
  </si>
  <si>
    <r>
      <rPr>
        <b/>
        <sz val="11"/>
        <rFont val="Arial"/>
        <family val="2"/>
      </rPr>
      <t xml:space="preserve">Who: </t>
    </r>
    <r>
      <rPr>
        <sz val="11"/>
        <rFont val="Arial"/>
        <family val="2"/>
      </rPr>
      <t xml:space="preserve">Government of British Columbia </t>
    </r>
    <r>
      <rPr>
        <b/>
        <sz val="11"/>
        <rFont val="Arial"/>
        <family val="2"/>
      </rPr>
      <t xml:space="preserve">
What</t>
    </r>
    <r>
      <rPr>
        <sz val="11"/>
        <rFont val="Arial"/>
        <family val="2"/>
      </rPr>
      <t xml:space="preserve">: A new urgent and primary care centre opened February 25. The clinic provides urgent and episodic primary care, in person and virtually, 7 days a week, including statutory holidays. People will be cared for by more than 18 full-time-equivalent health care providers, including family doctors, nurse practitioners, nurses, social workers, physiotherapists, Indigenous patient navigators and administrative staff. </t>
    </r>
  </si>
  <si>
    <r>
      <rPr>
        <b/>
        <sz val="11"/>
        <rFont val="Arial"/>
        <family val="2"/>
      </rPr>
      <t>Who</t>
    </r>
    <r>
      <rPr>
        <sz val="11"/>
        <rFont val="Arial"/>
        <family val="2"/>
      </rPr>
      <t xml:space="preserve">: British Columbia College of Nurses and Midwives (BCCNM)
</t>
    </r>
    <r>
      <rPr>
        <b/>
        <sz val="11"/>
        <rFont val="Arial"/>
        <family val="2"/>
      </rPr>
      <t>What</t>
    </r>
    <r>
      <rPr>
        <sz val="11"/>
        <rFont val="Arial"/>
        <family val="2"/>
      </rPr>
      <t xml:space="preserve">: The BCCNM approved revisions to the Nurse Practitioners Scope of Practice: Advanced Procedures and Activities — Blood and Blood Product limits and conditions to align with the most up-to-date additional education offered for NPs, and to rectify small inconsistencies found within the limits and conditions. </t>
    </r>
  </si>
  <si>
    <t>Update to NP Scope of Practice: Blood and Blood Products</t>
  </si>
  <si>
    <t>FY24/25_Q14</t>
  </si>
  <si>
    <r>
      <rPr>
        <b/>
        <sz val="11"/>
        <rFont val="Arial"/>
        <family val="2"/>
      </rPr>
      <t>Who:</t>
    </r>
    <r>
      <rPr>
        <sz val="11"/>
        <rFont val="Arial"/>
        <family val="2"/>
      </rPr>
      <t xml:space="preserve"> Government of Canada  
</t>
    </r>
    <r>
      <rPr>
        <b/>
        <sz val="11"/>
        <rFont val="Arial"/>
        <family val="2"/>
      </rPr>
      <t>What</t>
    </r>
    <r>
      <rPr>
        <sz val="11"/>
        <rFont val="Arial"/>
        <family val="2"/>
      </rPr>
      <t xml:space="preserve">: The government is making changes to the Canada Student Loan forgiveness that directly benefit more doctors and nurses working in rural and remote communities across the country. Work is also underway to expand this benefit to 10 more professions. </t>
    </r>
  </si>
  <si>
    <t>Drawing more doctors and nurses to rural and remote communities through Canada Student Loan forgiveness - Canada.ca</t>
  </si>
  <si>
    <t xml:space="preserve">Physicians, Nurses, Dentists, Dental hygienists, Pharmacists, Midviews, Social workers, Psychologists, Personal support workers, Physiotherapists </t>
  </si>
  <si>
    <r>
      <rPr>
        <b/>
        <sz val="11"/>
        <rFont val="Arial"/>
        <family val="2"/>
      </rPr>
      <t>Who</t>
    </r>
    <r>
      <rPr>
        <sz val="11"/>
        <rFont val="Arial"/>
        <family val="2"/>
      </rPr>
      <t xml:space="preserve">: Saskatchewan Health Authority (SHA)
</t>
    </r>
    <r>
      <rPr>
        <b/>
        <sz val="11"/>
        <rFont val="Arial"/>
        <family val="2"/>
      </rPr>
      <t>What</t>
    </r>
    <r>
      <rPr>
        <sz val="11"/>
        <rFont val="Arial"/>
        <family val="2"/>
      </rPr>
      <t xml:space="preserve">: The government is investing $15 million for a significant expansion of acute care capacity at Saskatoon City Hospital including the addition of more than 380 full-time equivalent positions and recruiting over 500 additional staff and physicians. </t>
    </r>
  </si>
  <si>
    <t>SHA welcomes significant expansion of acute care capacity at Saskatoon City Hospital | SaskHealthAuthority</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</si>
  <si>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The Saskatchewan Health Care Recruitment Agency (SHRA) released a Health Care Practitioner Community Support Toolkit aimed at supporting communities engaged or interested in local efforts to retain health care practitioners.</t>
    </r>
  </si>
  <si>
    <t>Saskatchewan Health Care Recruitment Agency Releases Toolkit Highlighting Community Strategies Supporting Health Care Professionals | News and Media | Government of Saskatchewan</t>
  </si>
  <si>
    <t xml:space="preserve">Health care professionals </t>
  </si>
  <si>
    <r>
      <rPr>
        <b/>
        <sz val="11"/>
        <rFont val="Arial"/>
        <family val="2"/>
      </rPr>
      <t>Who</t>
    </r>
    <r>
      <rPr>
        <sz val="11"/>
        <rFont val="Arial"/>
        <family val="2"/>
      </rPr>
      <t xml:space="preserve">: </t>
    </r>
    <r>
      <rPr>
        <sz val="11"/>
        <color theme="1"/>
        <rFont val="Arial"/>
        <family val="2"/>
      </rPr>
      <t xml:space="preserve">Government of British Columbia 
</t>
    </r>
    <r>
      <rPr>
        <b/>
        <sz val="11"/>
        <color theme="1"/>
        <rFont val="Arial"/>
        <family val="2"/>
      </rPr>
      <t>What:</t>
    </r>
    <r>
      <rPr>
        <sz val="11"/>
        <color theme="1"/>
        <rFont val="Arial"/>
        <family val="2"/>
      </rPr>
      <t xml:space="preserve"> The province is taking new steps to attract more doctors and nurses from the U.S. by fast-tracking credential recognition and launching a coordinated, targeted recruitment campaign. </t>
    </r>
  </si>
  <si>
    <t>British Columbia is taking action to attract doctors, nurses from U.S.</t>
  </si>
  <si>
    <r>
      <rPr>
        <b/>
        <sz val="11"/>
        <color theme="1"/>
        <rFont val="Arial"/>
        <family val="2"/>
      </rPr>
      <t>Who:</t>
    </r>
    <r>
      <rPr>
        <sz val="11"/>
        <color theme="1"/>
        <rFont val="Arial"/>
        <family val="2"/>
      </rPr>
      <t xml:space="preserve"> Government of New Brunswick
</t>
    </r>
    <r>
      <rPr>
        <b/>
        <sz val="11"/>
        <color theme="1"/>
        <rFont val="Arial"/>
        <family val="2"/>
      </rPr>
      <t>What</t>
    </r>
    <r>
      <rPr>
        <sz val="11"/>
        <color theme="1"/>
        <rFont val="Arial"/>
        <family val="2"/>
      </rPr>
      <t xml:space="preserve">: 10 family physicians are joining New Brunswick's health  care system, having completed a program to help internationally trained physicians become licensed and work in the province. </t>
    </r>
  </si>
  <si>
    <t>Program Provides new licensing pathway for family physicians</t>
  </si>
  <si>
    <r>
      <rPr>
        <b/>
        <sz val="11"/>
        <rFont val="Arial"/>
        <family val="2"/>
      </rPr>
      <t>Who</t>
    </r>
    <r>
      <rPr>
        <sz val="11"/>
        <rFont val="Arial"/>
        <family val="2"/>
      </rPr>
      <t xml:space="preserve">: </t>
    </r>
    <r>
      <rPr>
        <sz val="11"/>
        <color theme="1"/>
        <rFont val="Arial"/>
        <family val="2"/>
      </rPr>
      <t xml:space="preserve">British Columbia College of Nurses and Midwives (BCCNM)
</t>
    </r>
    <r>
      <rPr>
        <b/>
        <sz val="11"/>
        <color theme="1"/>
        <rFont val="Arial"/>
        <family val="2"/>
      </rPr>
      <t xml:space="preserve">What: </t>
    </r>
    <r>
      <rPr>
        <sz val="11"/>
        <color theme="1"/>
        <rFont val="Arial"/>
        <family val="2"/>
      </rPr>
      <t xml:space="preserve">The BCCNM is adjusting the practice hours requirement for nursing professionals to provide more flexibility for applicants and registrants. </t>
    </r>
  </si>
  <si>
    <t>Changes to practice hours requirement for nursing professionals</t>
  </si>
  <si>
    <t>Licensed practical nurses, Nurse practitioners, Registered nurses, Registered psychiatric Nurses</t>
  </si>
  <si>
    <r>
      <rPr>
        <b/>
        <sz val="11"/>
        <rFont val="Arial"/>
        <family val="2"/>
      </rPr>
      <t xml:space="preserve">Who: </t>
    </r>
    <r>
      <rPr>
        <sz val="11"/>
        <rFont val="Arial"/>
        <family val="2"/>
      </rPr>
      <t xml:space="preserve">Northwest Territories Health and Social Services Authority (NTHSSA)
</t>
    </r>
    <r>
      <rPr>
        <b/>
        <sz val="11"/>
        <rFont val="Arial"/>
        <family val="2"/>
      </rPr>
      <t>What:</t>
    </r>
    <r>
      <rPr>
        <sz val="11"/>
        <rFont val="Arial"/>
        <family val="2"/>
      </rPr>
      <t xml:space="preserve"> The NTHSSA and Alberta Health Services have been working together to plan for the return of hematology oncology services to the province. Funding has been secured to support the physician and nursing positions in this field.</t>
    </r>
  </si>
  <si>
    <t>Northwest Territories Health and Social Services Authority (NTHSSA) Provide Update on Hematology Oncology Service in the Northwest Territories</t>
  </si>
  <si>
    <r>
      <rPr>
        <b/>
        <sz val="11"/>
        <rFont val="Arial"/>
        <family val="2"/>
      </rPr>
      <t>Who</t>
    </r>
    <r>
      <rPr>
        <sz val="11"/>
        <rFont val="Arial"/>
        <family val="2"/>
      </rPr>
      <t xml:space="preserve">: College of Nurses of Ontario 
</t>
    </r>
    <r>
      <rPr>
        <b/>
        <sz val="11"/>
        <rFont val="Arial"/>
        <family val="2"/>
      </rPr>
      <t>What:</t>
    </r>
    <r>
      <rPr>
        <sz val="11"/>
        <rFont val="Arial"/>
        <family val="2"/>
      </rPr>
      <t xml:space="preserve"> The college is launching the Interjurisdictional Nurse Licensure (INL) initiative. This initiative aims to help nurses maintain registration in multiple Canadian jurisdictions. It reduces the duplication of regulatory requirements and promotes nurses' ability to practise and support health care systems across Canada. They are collaborating with other Canadian nursing regulators on this initiative to enhance labour mobility and reduce administrative burden in Canada.</t>
    </r>
  </si>
  <si>
    <t>Transforming how nurses work across Canada</t>
  </si>
  <si>
    <r>
      <rPr>
        <b/>
        <sz val="11"/>
        <rFont val="Arial"/>
        <family val="2"/>
      </rPr>
      <t>Who:</t>
    </r>
    <r>
      <rPr>
        <sz val="11"/>
        <rFont val="Arial"/>
        <family val="2"/>
      </rPr>
      <t xml:space="preserve"> College of Nurses of Ontario 
</t>
    </r>
    <r>
      <rPr>
        <b/>
        <sz val="11"/>
        <rFont val="Arial"/>
        <family val="2"/>
      </rPr>
      <t>What</t>
    </r>
    <r>
      <rPr>
        <sz val="11"/>
        <rFont val="Arial"/>
        <family val="2"/>
      </rPr>
      <t>: The college is launching the Interjurisdictional Nurse Licensure (INL) initiative. This initiative aims to help nurses maintain registration in multiple Canadian jurisdictions. It reduces the duplication of regulatory requirements and promotes nurses' ability to practise and support health care systems across Canada. They are collaborating with other Canadian nursing regulators on this initiative to enhance labour mobility and reduce administrative burden in Canada.</t>
    </r>
  </si>
  <si>
    <r>
      <t xml:space="preserve">Virtual </t>
    </r>
    <r>
      <rPr>
        <sz val="11"/>
        <color theme="1"/>
        <rFont val="Arial"/>
        <family val="2"/>
      </rPr>
      <t>care</t>
    </r>
  </si>
  <si>
    <r>
      <rPr>
        <b/>
        <sz val="11"/>
        <rFont val="Arial"/>
        <family val="2"/>
      </rPr>
      <t>Who:</t>
    </r>
    <r>
      <rPr>
        <sz val="11"/>
        <rFont val="Arial"/>
        <family val="2"/>
      </rPr>
      <t xml:space="preserve"> Saskatchewan Health Authority (SHA)
</t>
    </r>
    <r>
      <rPr>
        <b/>
        <sz val="11"/>
        <rFont val="Arial"/>
        <family val="2"/>
      </rPr>
      <t>What</t>
    </r>
    <r>
      <rPr>
        <sz val="11"/>
        <rFont val="Arial"/>
        <family val="2"/>
      </rPr>
      <t>: Emergency room (ER) access at the Wolseley Memorial Integrated Care Centre (WMICC) has expanded, Monday through Friday from 7 a.m. to 7 p.m., thanks to the implementation of the virtual physician program and continued recruitment success.</t>
    </r>
  </si>
  <si>
    <t>Virtual physician program expanding emergency room access in Wolseley | SaskHealthAuthority</t>
  </si>
  <si>
    <r>
      <rPr>
        <b/>
        <sz val="11"/>
        <rFont val="Arial"/>
        <family val="2"/>
      </rPr>
      <t xml:space="preserve">Who: </t>
    </r>
    <r>
      <rPr>
        <sz val="11"/>
        <rFont val="Arial"/>
        <family val="2"/>
      </rPr>
      <t>Saskatchewan Health Authority (SHA)</t>
    </r>
    <r>
      <rPr>
        <b/>
        <sz val="11"/>
        <rFont val="Arial"/>
        <family val="2"/>
      </rPr>
      <t xml:space="preserve">
What:</t>
    </r>
    <r>
      <rPr>
        <sz val="11"/>
        <rFont val="Arial"/>
        <family val="2"/>
      </rPr>
      <t xml:space="preserve"> Emergency room (ER) access at the Wolseley Memorial Integrated Care Centre (WMICC) has expanded, Monday through Friday from 7 a.m. to 7 p.m., thanks to the implementation of the virtual physician program and continued recruitment success.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</si>
  <si>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The 2025–2026 Budget delivers on key health care commitments including a $6.6 million increase to Emergency Medical Services (EMS) for additional paramedics in the system;  specialist recruitment in areas of endocrinology, rheumatology and other specialties; additional multidisciplinary staff and physicians in pediatric gastroenterology, allergy and immunology, and cardiology programs, as well as enhancements to physician staffing at the Neonatal Intensive Care Unit in Prince Albert; $6.6 million for HealthLine 811's Virtual ER Physician Program; $1.9 million to complete and fully staff the new Breast Health Centre in Regina; physician training seats; and new and enhanced permanent full-time nursing positions, among others. </t>
    </r>
  </si>
  <si>
    <t>2025-26 Health Budget Delivers Record Funding for Better Patient Access, More Responsive Care | News and Media | Government of Saskatchewan</t>
  </si>
  <si>
    <t xml:space="preserve">Physicians, Specialists, Nurses </t>
  </si>
  <si>
    <t>Virtual Care</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</si>
  <si>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The 2025–2026 Budget delivers on key health care commitments including a $6.6 million increase to Emergency Medical Services (EMS) for additional paramedics in the system;  specialist recruitment in areas of endocrinology, rheumatology and other specialties; additional multidisciplinary staff and physicians in pediatric gastroenterology, allergy and immunology, and cardiology programs, as well as enhancements to physician staffing at the Neonatal Intensive Care Unit in Prince Albert; $6.6 million for HealthLine 811's Virtual ER Physician Program; $1.9 million to complete and fully staff the new Breast Health Centre in Regina; physician training seats; and new and enhanced permanent full-time nursing positions, among others.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</si>
  <si>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The 2025–2026 Budget delivers on key health care commitments including a $6.6 million increase to Emergency Medical Services (EMS) for additional paramedics in the system, specialist recruitment in areas of endocrinology, rheumatology and other specialties, additional multidisciplinary staff and physicians in pediatric gastroenterology, allergy and immunology, and cardiology programs, as well as enhancements to physician staffing at the Neonatal Intensive Care Unit in Prince Albert, $6.6 million for HealthLine 811's Virtual ER Physician Program, $1.9 million to complete and fully staff the new Breast Health Centre in Regina, physician training seats, new and enhanced permanent full-time nursing positions, among others. </t>
    </r>
  </si>
  <si>
    <r>
      <rPr>
        <b/>
        <sz val="11"/>
        <rFont val="Arial"/>
        <family val="2"/>
      </rPr>
      <t>Who</t>
    </r>
    <r>
      <rPr>
        <sz val="11"/>
        <rFont val="Arial"/>
        <family val="2"/>
      </rPr>
      <t xml:space="preserve">: College of Nurses of Ontario 
</t>
    </r>
    <r>
      <rPr>
        <b/>
        <sz val="11"/>
        <rFont val="Arial"/>
        <family val="2"/>
      </rPr>
      <t>What:</t>
    </r>
    <r>
      <rPr>
        <sz val="11"/>
        <rFont val="Arial"/>
        <family val="2"/>
      </rPr>
      <t xml:space="preserve"> The college council approved for submission to government, regulation changes, including a single classification as opposed to 3 registration certificates, that will facilitate nurse practitioner labour mobility and create a more agile workforce. </t>
    </r>
  </si>
  <si>
    <t>News Details | Council approves NP regulation change, supporting a single NP classification in Ontario</t>
  </si>
  <si>
    <r>
      <rPr>
        <b/>
        <sz val="11"/>
        <rFont val="Arial"/>
        <family val="2"/>
      </rPr>
      <t>Who:</t>
    </r>
    <r>
      <rPr>
        <sz val="11"/>
        <rFont val="Arial"/>
        <family val="2"/>
      </rPr>
      <t xml:space="preserve"> Government of Canada  
</t>
    </r>
    <r>
      <rPr>
        <b/>
        <sz val="11"/>
        <rFont val="Arial"/>
        <family val="2"/>
      </rPr>
      <t>What</t>
    </r>
    <r>
      <rPr>
        <sz val="11"/>
        <rFont val="Arial"/>
        <family val="2"/>
      </rPr>
      <t xml:space="preserve">: The government is investing up to $52 million in funding for 16 projects across the country through the Foreign Credential Recognition (FCR) Program to help internationally trained professionals secure employment in the health care sector. </t>
    </r>
  </si>
  <si>
    <t>Added essential talent and depth to Canada’s growing healthcare and construction sectors - Canada.ca</t>
  </si>
  <si>
    <t xml:space="preserve">Internationally trained health professionals </t>
  </si>
  <si>
    <r>
      <rPr>
        <b/>
        <sz val="11"/>
        <rFont val="Arial"/>
        <family val="2"/>
      </rPr>
      <t>Who:</t>
    </r>
    <r>
      <rPr>
        <sz val="11"/>
        <rFont val="Arial"/>
        <family val="2"/>
      </rPr>
      <t xml:space="preserve"> College of Nurses of Ontario 
</t>
    </r>
    <r>
      <rPr>
        <b/>
        <sz val="11"/>
        <rFont val="Arial"/>
        <family val="2"/>
      </rPr>
      <t>What:</t>
    </r>
    <r>
      <rPr>
        <sz val="11"/>
        <rFont val="Arial"/>
        <family val="2"/>
      </rPr>
      <t xml:space="preserve"> Recent revisions to the College of Nurses of Ontario’s (CNO) Scope of Practice and Medication practice standards bring changes to who nurses can receive orders from for medication administration. Nurses can now administer oral and topical medications with a prescription from other regulated health care professionals with prescribing authority, like pharmacists. </t>
    </r>
  </si>
  <si>
    <t>News Details | Medication administration: CNO's updated standards of practice</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</si>
  <si>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Alberta's new compensation model for primary care physicians will launch on April 1, with hundreds of family doctors already enrolled to participate. This compensation model will ensure Alberta's family doctors are competitively paid while promoting patient-focused care. </t>
    </r>
  </si>
  <si>
    <t>Family doctors embrace new pay model | Les médecins de famille adoptent un nouveau modèle de rémunération</t>
  </si>
  <si>
    <r>
      <rPr>
        <b/>
        <sz val="11"/>
        <rFont val="Arial"/>
        <family val="2"/>
      </rPr>
      <t>Who:</t>
    </r>
    <r>
      <rPr>
        <sz val="11"/>
        <rFont val="Arial"/>
        <family val="2"/>
      </rPr>
      <t xml:space="preserve"> Government of Alberta
</t>
    </r>
    <r>
      <rPr>
        <b/>
        <sz val="11"/>
        <rFont val="Arial"/>
        <family val="2"/>
      </rPr>
      <t>What:</t>
    </r>
    <r>
      <rPr>
        <sz val="11"/>
        <rFont val="Arial"/>
        <family val="2"/>
      </rPr>
      <t xml:space="preserve"> Alberta's new compensation model for primary care physicians will launch on April 1, with hundreds of family doctors already enrolled to participate. This compensation model will ensure Alberta's family doctors are competitively paid while promoting patient-focused care.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</si>
  <si>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The 2025–2026 Budget invests $156.1 million in the Health Human Resources (HHR) Action Plan to deliver on government commitments, including recruitment of internationally educated health workers, new training seats, bursaries and rewarding benefits to strengthen Saskatchewan's health care system.</t>
    </r>
  </si>
  <si>
    <t>Saskatchewan's Health Human Resources Action Plan Delivers for Patients and Health Care Teams | News and Media | Government of Saskatchewan</t>
  </si>
  <si>
    <t xml:space="preserve">Physicians, Registered nurses, Physician assistants, Clinical assistants, Nurse practitioners, Registered psychiatric nurses, Medical radiologists, Speech-language pathologists, Occupational therapists, Respiratory therapists </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</si>
  <si>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The 2025–2026 Budget invests $156.1 million in the Health Human Resources (HHR) Action Plan to deliver on government commitments, including recruitment of internationally educated health workers, new training seats, bursaries and rewarding benefits to strengthen Saskatchewan's health care system.</t>
    </r>
  </si>
  <si>
    <r>
      <t xml:space="preserve">Canadian Institute for Health Information. </t>
    </r>
    <r>
      <rPr>
        <i/>
        <sz val="11"/>
        <rFont val="Arial"/>
        <family val="2"/>
      </rPr>
      <t>Health Workforce Intervention Scan</t>
    </r>
    <r>
      <rPr>
        <sz val="11"/>
        <rFont val="Arial"/>
        <family val="2"/>
      </rPr>
      <t>. Ottawa, ON: CIHI;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</si>
</sst>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yyyy\-mm\-dd;@"/>
    <numFmt numFmtId="167" formatCode="_([$$-409]* #,##0.00_);_([$$-409]* \(#,##0.00\);_([$$-409]* &quot;-&quot;??_);_(@_)"/>
    <numFmt numFmtId="168" formatCode="yyyy/mm/dd;@"/>
  </numFmts>
  <fonts count="49" x14ac:knownFonts="1">
    <font>
      <sz val="11"/>
      <color theme="1"/>
      <name val="Arial"/>
      <family val="2"/>
    </font>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24"/>
      <name val="Calibri"/>
      <family val="2"/>
    </font>
    <font>
      <u/>
      <sz val="11"/>
      <color rgb="FF0070C0"/>
      <name val="Arial"/>
      <family val="2"/>
    </font>
    <font>
      <sz val="11"/>
      <name val="Arial"/>
      <family val="2"/>
    </font>
    <font>
      <sz val="11"/>
      <color rgb="FF0070C0"/>
      <name val="Arial"/>
      <family val="2"/>
    </font>
    <font>
      <sz val="30"/>
      <name val="Calibri"/>
      <family val="2"/>
    </font>
    <font>
      <b/>
      <sz val="11"/>
      <color theme="0"/>
      <name val="Arial"/>
      <family val="2"/>
    </font>
    <font>
      <b/>
      <sz val="11"/>
      <name val="Arial"/>
      <family val="2"/>
    </font>
    <font>
      <i/>
      <sz val="11"/>
      <name val="Arial"/>
      <family val="2"/>
    </font>
    <font>
      <b/>
      <sz val="11"/>
      <color theme="1"/>
      <name val="Arial"/>
      <family val="2"/>
    </font>
    <font>
      <sz val="12"/>
      <color theme="1"/>
      <name val="Arial"/>
      <family val="2"/>
    </font>
    <font>
      <sz val="18"/>
      <color theme="3"/>
      <name val="Cambria"/>
      <family val="2"/>
      <scheme val="maj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rgb="FF852062"/>
      <name val="Arial"/>
      <family val="2"/>
    </font>
    <font>
      <b/>
      <sz val="18"/>
      <name val="Calibri"/>
      <family val="2"/>
    </font>
    <font>
      <b/>
      <sz val="15"/>
      <name val="Calibri"/>
      <family val="2"/>
    </font>
    <font>
      <sz val="9"/>
      <name val="Arial"/>
      <family val="2"/>
    </font>
    <font>
      <sz val="11"/>
      <color rgb="FFFF0000"/>
      <name val="Arial"/>
      <family val="2"/>
    </font>
    <font>
      <sz val="10"/>
      <name val="Arial"/>
      <family val="2"/>
    </font>
    <font>
      <sz val="8"/>
      <name val="Arial"/>
      <family val="2"/>
    </font>
    <font>
      <sz val="11"/>
      <color rgb="FF000000"/>
      <name val="Arial"/>
      <family val="2"/>
    </font>
    <font>
      <b/>
      <sz val="11"/>
      <color rgb="FF000000"/>
      <name val="Arial"/>
      <family val="2"/>
    </font>
    <font>
      <sz val="18"/>
      <color theme="1"/>
      <name val="Calibri"/>
      <family val="2"/>
      <scheme val="minor"/>
    </font>
    <font>
      <sz val="11"/>
      <color theme="0"/>
      <name val="Arial"/>
      <family val="2"/>
    </font>
    <font>
      <sz val="11"/>
      <color rgb="FFDB77F7"/>
      <name val="Arial"/>
      <family val="2"/>
    </font>
    <font>
      <sz val="26"/>
      <color rgb="FF000000"/>
      <name val="Calibri"/>
      <family val="2"/>
      <scheme val="minor"/>
    </font>
    <font>
      <sz val="24"/>
      <color theme="1"/>
      <name val="Arial"/>
      <family val="2"/>
    </font>
    <font>
      <sz val="24"/>
      <name val="Univers"/>
      <family val="2"/>
    </font>
    <font>
      <sz val="10"/>
      <name val="Univers"/>
      <family val="2"/>
    </font>
    <font>
      <u/>
      <sz val="10"/>
      <color theme="10"/>
      <name val="Univers"/>
      <family val="2"/>
    </font>
    <font>
      <b/>
      <sz val="11"/>
      <color rgb="FFFF0000"/>
      <name val="Arial"/>
      <family val="2"/>
    </font>
    <font>
      <b/>
      <sz val="11"/>
      <color rgb="FFDB77F7"/>
      <name val="Arial"/>
      <family val="2"/>
    </font>
    <font>
      <u/>
      <sz val="11"/>
      <name val="Arial"/>
      <family val="2"/>
    </font>
    <font>
      <u/>
      <sz val="11"/>
      <color theme="4"/>
      <name val="Arial"/>
      <family val="2"/>
    </font>
    <font>
      <u/>
      <sz val="11"/>
      <color theme="1"/>
      <name val="Arial"/>
      <family val="2"/>
    </font>
  </fonts>
  <fills count="3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58595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A7A9AC"/>
        <bgColor indexed="64"/>
      </patternFill>
    </fill>
    <fill>
      <patternFill patternType="solid">
        <fgColor theme="1" tint="0.34998626667073579"/>
        <bgColor indexed="64"/>
      </patternFill>
    </fill>
  </fills>
  <borders count="35">
    <border>
      <left/>
      <right/>
      <top/>
      <bottom/>
      <diagonal/>
    </border>
    <border>
      <left style="thin">
        <color indexed="64"/>
      </left>
      <right/>
      <top style="thin">
        <color auto="1"/>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auto="1"/>
      </top>
      <bottom/>
      <diagonal/>
    </border>
    <border>
      <left/>
      <right/>
      <top style="thin">
        <color indexed="64"/>
      </top>
      <bottom style="thin">
        <color indexed="64"/>
      </bottom>
      <diagonal/>
    </border>
    <border>
      <left/>
      <right style="thin">
        <color theme="0"/>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style="thin">
        <color indexed="64"/>
      </right>
      <top/>
      <bottom style="thin">
        <color indexed="64"/>
      </bottom>
      <diagonal/>
    </border>
    <border>
      <left/>
      <right/>
      <top/>
      <bottom style="thin">
        <color rgb="FF000000"/>
      </bottom>
      <diagonal/>
    </border>
    <border>
      <left/>
      <right/>
      <top style="thin">
        <color rgb="FF000000"/>
      </top>
      <bottom/>
      <diagonal/>
    </border>
    <border>
      <left style="thin">
        <color indexed="64"/>
      </left>
      <right/>
      <top/>
      <bottom/>
      <diagonal/>
    </border>
  </borders>
  <cellStyleXfs count="58">
    <xf numFmtId="0" fontId="0" fillId="0" borderId="0"/>
    <xf numFmtId="49" fontId="6" fillId="0" borderId="0" applyFill="0" applyBorder="0" applyAlignment="0" applyProtection="0"/>
    <xf numFmtId="0" fontId="7" fillId="0" borderId="0" applyNumberFormat="0" applyProtection="0">
      <alignment horizontal="left" vertical="top" wrapText="1"/>
    </xf>
    <xf numFmtId="0" fontId="27" fillId="0" borderId="0" applyNumberForma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5" fillId="0" borderId="0" applyNumberFormat="0" applyFill="0" applyBorder="0" applyAlignment="0" applyProtection="0"/>
    <xf numFmtId="0" fontId="9" fillId="0" borderId="0" applyNumberFormat="0" applyFill="0" applyProtection="0">
      <alignment horizontal="left" vertical="top"/>
    </xf>
    <xf numFmtId="0" fontId="5" fillId="0" borderId="0" applyNumberFormat="0" applyProtection="0">
      <alignment horizontal="left" vertical="top"/>
    </xf>
    <xf numFmtId="0" fontId="28" fillId="0" borderId="0" applyNumberFormat="0" applyProtection="0">
      <alignment horizontal="left" vertical="top"/>
    </xf>
    <xf numFmtId="0" fontId="29" fillId="0" borderId="0" applyNumberFormat="0" applyProtection="0">
      <alignment horizontal="left" vertical="top"/>
    </xf>
    <xf numFmtId="0" fontId="16" fillId="5" borderId="0" applyNumberFormat="0" applyBorder="0" applyAlignment="0" applyProtection="0"/>
    <xf numFmtId="0" fontId="17" fillId="6" borderId="0" applyNumberFormat="0" applyBorder="0" applyAlignment="0" applyProtection="0"/>
    <xf numFmtId="0" fontId="18" fillId="7" borderId="0" applyNumberFormat="0" applyBorder="0" applyAlignment="0" applyProtection="0"/>
    <xf numFmtId="0" fontId="19" fillId="8" borderId="8" applyNumberFormat="0" applyAlignment="0" applyProtection="0"/>
    <xf numFmtId="0" fontId="20" fillId="9" borderId="9" applyNumberFormat="0" applyAlignment="0" applyProtection="0"/>
    <xf numFmtId="0" fontId="21" fillId="9" borderId="8" applyNumberFormat="0" applyAlignment="0" applyProtection="0"/>
    <xf numFmtId="0" fontId="22" fillId="0" borderId="10" applyNumberFormat="0" applyFill="0" applyAlignment="0" applyProtection="0"/>
    <xf numFmtId="0" fontId="23" fillId="10" borderId="11" applyNumberFormat="0" applyAlignment="0" applyProtection="0"/>
    <xf numFmtId="0" fontId="24" fillId="0" borderId="0" applyNumberFormat="0" applyFill="0" applyBorder="0" applyAlignment="0" applyProtection="0"/>
    <xf numFmtId="0" fontId="4" fillId="11" borderId="12" applyNumberFormat="0" applyFont="0" applyAlignment="0" applyProtection="0"/>
    <xf numFmtId="0" fontId="25" fillId="0" borderId="0" applyNumberFormat="0" applyFill="0" applyBorder="0" applyAlignment="0" applyProtection="0"/>
    <xf numFmtId="0" fontId="3" fillId="0" borderId="13" applyNumberFormat="0" applyFill="0" applyAlignment="0" applyProtection="0"/>
    <xf numFmtId="0" fontId="26"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6" fillId="35" borderId="0" applyNumberFormat="0" applyBorder="0" applyAlignment="0" applyProtection="0"/>
    <xf numFmtId="0" fontId="14" fillId="0" borderId="0" applyNumberFormat="0" applyFill="0" applyProtection="0">
      <alignment horizontal="left" vertical="top"/>
    </xf>
    <xf numFmtId="0" fontId="10" fillId="4" borderId="7" applyNumberFormat="0" applyProtection="0">
      <alignment horizontal="left" vertical="top"/>
    </xf>
    <xf numFmtId="0" fontId="30" fillId="0" borderId="0" applyNumberFormat="0" applyProtection="0">
      <alignment horizontal="left" vertical="top"/>
    </xf>
    <xf numFmtId="0" fontId="11" fillId="36" borderId="6" applyNumberFormat="0" applyProtection="0">
      <alignment horizontal="left" vertical="top"/>
    </xf>
    <xf numFmtId="0" fontId="14" fillId="0" borderId="0" applyNumberFormat="0" applyProtection="0">
      <alignment horizontal="left" vertical="top"/>
    </xf>
    <xf numFmtId="0" fontId="4" fillId="0" borderId="0"/>
    <xf numFmtId="0" fontId="4" fillId="0" borderId="0"/>
    <xf numFmtId="0" fontId="1" fillId="0" borderId="0"/>
  </cellStyleXfs>
  <cellXfs count="281">
    <xf numFmtId="0" fontId="0" fillId="0" borderId="0" xfId="0"/>
    <xf numFmtId="0" fontId="9" fillId="0" borderId="0" xfId="10">
      <alignment horizontal="left" vertical="top"/>
    </xf>
    <xf numFmtId="0" fontId="0" fillId="0" borderId="0" xfId="0" applyAlignment="1">
      <alignment vertical="center"/>
    </xf>
    <xf numFmtId="0" fontId="7" fillId="0" borderId="0" xfId="0" applyFont="1" applyAlignment="1">
      <alignment vertical="top" wrapText="1"/>
    </xf>
    <xf numFmtId="0" fontId="7" fillId="0" borderId="0" xfId="0" applyFont="1"/>
    <xf numFmtId="0" fontId="0" fillId="0" borderId="0" xfId="0" applyAlignment="1">
      <alignment vertical="top"/>
    </xf>
    <xf numFmtId="0" fontId="7" fillId="0" borderId="0" xfId="0" applyFont="1" applyAlignment="1">
      <alignment vertical="top"/>
    </xf>
    <xf numFmtId="0" fontId="7" fillId="0" borderId="2" xfId="0" applyFont="1" applyBorder="1" applyAlignment="1">
      <alignment vertical="top" wrapText="1"/>
    </xf>
    <xf numFmtId="0" fontId="7" fillId="0" borderId="1" xfId="0" applyFont="1" applyBorder="1" applyAlignment="1">
      <alignment vertical="top" wrapText="1"/>
    </xf>
    <xf numFmtId="0" fontId="7" fillId="0" borderId="2" xfId="0" applyFont="1" applyBorder="1" applyAlignment="1">
      <alignment vertical="top"/>
    </xf>
    <xf numFmtId="0" fontId="7" fillId="0" borderId="5" xfId="0" applyFont="1" applyBorder="1" applyAlignment="1">
      <alignment vertical="top" wrapText="1"/>
    </xf>
    <xf numFmtId="49" fontId="6" fillId="0" borderId="0" xfId="1"/>
    <xf numFmtId="49" fontId="6" fillId="0" borderId="0" xfId="1" applyAlignment="1">
      <alignment vertical="top"/>
    </xf>
    <xf numFmtId="0" fontId="7" fillId="0" borderId="0" xfId="0" applyFont="1" applyAlignment="1">
      <alignment wrapText="1"/>
    </xf>
    <xf numFmtId="0" fontId="0" fillId="0" borderId="0" xfId="0" applyAlignment="1">
      <alignment horizontal="left" vertical="top"/>
    </xf>
    <xf numFmtId="49" fontId="6" fillId="0" borderId="2" xfId="1" applyFill="1" applyBorder="1" applyAlignment="1">
      <alignment horizontal="left" vertical="top" wrapText="1"/>
    </xf>
    <xf numFmtId="0" fontId="36" fillId="0" borderId="0" xfId="0" applyFont="1"/>
    <xf numFmtId="0" fontId="11" fillId="0" borderId="2" xfId="51" applyFont="1" applyFill="1" applyBorder="1" applyAlignment="1" applyProtection="1">
      <alignment horizontal="left" wrapText="1"/>
      <protection locked="0"/>
    </xf>
    <xf numFmtId="0" fontId="11" fillId="0" borderId="14" xfId="51" applyFont="1" applyFill="1" applyBorder="1" applyAlignment="1" applyProtection="1">
      <alignment horizontal="left" wrapText="1"/>
      <protection locked="0"/>
    </xf>
    <xf numFmtId="0" fontId="11" fillId="0" borderId="16" xfId="51" applyFont="1" applyFill="1" applyBorder="1" applyAlignment="1" applyProtection="1">
      <alignment horizontal="left" wrapText="1"/>
      <protection locked="0"/>
    </xf>
    <xf numFmtId="0" fontId="11" fillId="0" borderId="17" xfId="51" applyFont="1" applyFill="1" applyBorder="1" applyAlignment="1" applyProtection="1">
      <alignment horizontal="left" wrapText="1"/>
      <protection locked="0"/>
    </xf>
    <xf numFmtId="0" fontId="11" fillId="0" borderId="2" xfId="51" applyFont="1" applyFill="1" applyBorder="1" applyAlignment="1" applyProtection="1">
      <alignment horizontal="left" vertical="top" wrapText="1"/>
      <protection locked="0"/>
    </xf>
    <xf numFmtId="0" fontId="7" fillId="0" borderId="2" xfId="0" applyFont="1" applyBorder="1"/>
    <xf numFmtId="0" fontId="7" fillId="0" borderId="2" xfId="2" applyBorder="1">
      <alignment horizontal="left" vertical="top" wrapText="1"/>
    </xf>
    <xf numFmtId="0" fontId="7" fillId="0" borderId="16" xfId="0" applyFont="1" applyBorder="1"/>
    <xf numFmtId="0" fontId="7" fillId="0" borderId="17" xfId="0" applyFont="1" applyBorder="1"/>
    <xf numFmtId="0" fontId="7" fillId="0" borderId="2" xfId="0" applyFont="1" applyBorder="1" applyAlignment="1">
      <alignment horizontal="left" wrapText="1"/>
    </xf>
    <xf numFmtId="0" fontId="7" fillId="0" borderId="2" xfId="0" applyFont="1" applyBorder="1" applyAlignment="1">
      <alignment wrapText="1"/>
    </xf>
    <xf numFmtId="0" fontId="34" fillId="0" borderId="2" xfId="0" applyFont="1" applyBorder="1" applyAlignment="1">
      <alignment horizontal="left" wrapText="1"/>
    </xf>
    <xf numFmtId="0" fontId="38" fillId="0" borderId="0" xfId="0" applyFont="1" applyAlignment="1">
      <alignment horizontal="left" vertical="top"/>
    </xf>
    <xf numFmtId="0" fontId="35" fillId="0" borderId="2" xfId="0" applyFont="1" applyBorder="1" applyAlignment="1">
      <alignment horizontal="left" wrapText="1"/>
    </xf>
    <xf numFmtId="0" fontId="39" fillId="0" borderId="0" xfId="0" applyFont="1"/>
    <xf numFmtId="0" fontId="7" fillId="0" borderId="2" xfId="51" applyFont="1" applyFill="1" applyBorder="1" applyAlignment="1" applyProtection="1">
      <alignment vertical="top"/>
    </xf>
    <xf numFmtId="166" fontId="7" fillId="0" borderId="2" xfId="51" applyNumberFormat="1" applyFont="1" applyFill="1" applyBorder="1" applyProtection="1">
      <alignment horizontal="left" vertical="top"/>
    </xf>
    <xf numFmtId="0" fontId="7" fillId="0" borderId="6" xfId="51" applyFont="1" applyFill="1" applyBorder="1" applyAlignment="1" applyProtection="1">
      <alignment vertical="top" wrapText="1"/>
    </xf>
    <xf numFmtId="0" fontId="13" fillId="0" borderId="2" xfId="51" applyFont="1" applyFill="1" applyBorder="1" applyAlignment="1" applyProtection="1">
      <alignment horizontal="center" wrapText="1"/>
    </xf>
    <xf numFmtId="0" fontId="7" fillId="0" borderId="0" xfId="0" applyFont="1" applyAlignment="1">
      <alignment horizontal="left" vertical="top"/>
    </xf>
    <xf numFmtId="0" fontId="31" fillId="0" borderId="1" xfId="51" applyFont="1" applyFill="1" applyBorder="1" applyAlignment="1" applyProtection="1">
      <alignment horizontal="center" wrapText="1"/>
    </xf>
    <xf numFmtId="0" fontId="35" fillId="0" borderId="1" xfId="51" applyFont="1" applyFill="1" applyBorder="1" applyAlignment="1" applyProtection="1">
      <alignment horizontal="center" wrapText="1"/>
    </xf>
    <xf numFmtId="0" fontId="7" fillId="0" borderId="2" xfId="51" applyFont="1" applyFill="1" applyBorder="1" applyAlignment="1" applyProtection="1">
      <alignment vertical="top" wrapText="1"/>
    </xf>
    <xf numFmtId="0" fontId="7" fillId="0" borderId="2" xfId="51" applyFont="1" applyFill="1" applyBorder="1" applyAlignment="1" applyProtection="1">
      <alignment horizontal="left" vertical="top" wrapText="1"/>
    </xf>
    <xf numFmtId="0" fontId="4" fillId="0" borderId="0" xfId="0" applyFont="1"/>
    <xf numFmtId="0" fontId="5" fillId="0" borderId="0" xfId="11" applyAlignment="1">
      <alignment vertical="top" wrapText="1"/>
    </xf>
    <xf numFmtId="0" fontId="5" fillId="0" borderId="0" xfId="11" applyAlignment="1">
      <alignment vertical="top"/>
    </xf>
    <xf numFmtId="0" fontId="32" fillId="3" borderId="0" xfId="0" applyFont="1" applyFill="1" applyAlignment="1">
      <alignment horizontal="left"/>
    </xf>
    <xf numFmtId="0" fontId="9" fillId="0" borderId="0" xfId="10" applyAlignment="1">
      <alignment horizontal="left" vertical="top" wrapText="1"/>
    </xf>
    <xf numFmtId="0" fontId="7" fillId="0" borderId="0" xfId="0" applyFont="1" applyAlignment="1">
      <alignment horizontal="left" vertical="top" wrapText="1"/>
    </xf>
    <xf numFmtId="0" fontId="32" fillId="3" borderId="0" xfId="0" applyFont="1" applyFill="1" applyAlignment="1">
      <alignment horizontal="left" vertical="center"/>
    </xf>
    <xf numFmtId="0" fontId="40" fillId="0" borderId="0" xfId="0" applyFont="1"/>
    <xf numFmtId="0" fontId="41" fillId="3" borderId="0" xfId="0" applyFont="1" applyFill="1" applyAlignment="1">
      <alignment vertical="center"/>
    </xf>
    <xf numFmtId="0" fontId="42" fillId="3" borderId="0" xfId="0" applyFont="1" applyFill="1" applyAlignment="1">
      <alignment vertical="center"/>
    </xf>
    <xf numFmtId="49" fontId="6" fillId="3" borderId="0" xfId="1" applyFill="1" applyAlignment="1" applyProtection="1">
      <alignment vertical="center"/>
    </xf>
    <xf numFmtId="49" fontId="43" fillId="3" borderId="0" xfId="1" applyFont="1" applyFill="1" applyAlignment="1" applyProtection="1">
      <alignment vertical="center"/>
    </xf>
    <xf numFmtId="49" fontId="6" fillId="0" borderId="0" xfId="1" applyAlignment="1">
      <alignment wrapText="1"/>
    </xf>
    <xf numFmtId="0" fontId="31" fillId="0" borderId="1" xfId="51" applyFont="1" applyFill="1" applyBorder="1" applyAlignment="1">
      <alignment horizontal="center" wrapText="1"/>
    </xf>
    <xf numFmtId="0" fontId="7" fillId="0" borderId="2" xfId="51" applyFont="1" applyFill="1" applyBorder="1" applyAlignment="1">
      <alignment vertical="top"/>
    </xf>
    <xf numFmtId="166" fontId="7" fillId="0" borderId="2" xfId="51" applyNumberFormat="1" applyFont="1" applyFill="1" applyBorder="1">
      <alignment horizontal="left" vertical="top"/>
    </xf>
    <xf numFmtId="0" fontId="7" fillId="0" borderId="2" xfId="51" applyFont="1" applyFill="1" applyBorder="1" applyAlignment="1">
      <alignment vertical="top" wrapText="1"/>
    </xf>
    <xf numFmtId="0" fontId="7" fillId="0" borderId="1" xfId="51" applyFont="1" applyFill="1" applyBorder="1" applyAlignment="1">
      <alignment vertical="top" wrapText="1"/>
    </xf>
    <xf numFmtId="0" fontId="7" fillId="0" borderId="1" xfId="51" applyFont="1" applyFill="1" applyBorder="1" applyAlignment="1">
      <alignment horizontal="center" vertical="center" wrapText="1"/>
    </xf>
    <xf numFmtId="0" fontId="34" fillId="0" borderId="2" xfId="0" applyFont="1" applyBorder="1" applyAlignment="1">
      <alignment horizontal="left" vertical="top" wrapText="1"/>
    </xf>
    <xf numFmtId="0" fontId="10" fillId="37" borderId="2" xfId="51" applyFill="1" applyBorder="1" applyAlignment="1" applyProtection="1">
      <alignment horizontal="center" wrapText="1"/>
    </xf>
    <xf numFmtId="0" fontId="10" fillId="37" borderId="2" xfId="51" applyFill="1" applyBorder="1" applyAlignment="1" applyProtection="1">
      <alignment horizontal="left" wrapText="1"/>
    </xf>
    <xf numFmtId="0" fontId="10" fillId="37" borderId="1" xfId="51" applyFill="1" applyBorder="1" applyAlignment="1" applyProtection="1">
      <alignment horizontal="center" wrapText="1"/>
    </xf>
    <xf numFmtId="0" fontId="34" fillId="0" borderId="0" xfId="0" applyFont="1" applyAlignment="1">
      <alignment horizontal="left" wrapText="1"/>
    </xf>
    <xf numFmtId="0" fontId="34" fillId="0" borderId="0" xfId="0" applyFont="1" applyAlignment="1">
      <alignment vertical="top"/>
    </xf>
    <xf numFmtId="0" fontId="34" fillId="0" borderId="1" xfId="51" applyFont="1" applyFill="1" applyBorder="1" applyAlignment="1" applyProtection="1">
      <alignment horizontal="center" wrapText="1"/>
    </xf>
    <xf numFmtId="0" fontId="34" fillId="0" borderId="1" xfId="51" applyFont="1" applyFill="1" applyBorder="1" applyAlignment="1" applyProtection="1">
      <alignment horizontal="center" vertical="center" wrapText="1"/>
    </xf>
    <xf numFmtId="0" fontId="31" fillId="0" borderId="0" xfId="0" applyFont="1" applyAlignment="1">
      <alignment horizontal="left" vertical="top"/>
    </xf>
    <xf numFmtId="0" fontId="0" fillId="0" borderId="1" xfId="51" applyFont="1" applyFill="1" applyBorder="1" applyAlignment="1" applyProtection="1">
      <alignment horizontal="center" wrapText="1"/>
    </xf>
    <xf numFmtId="0" fontId="31" fillId="37" borderId="0" xfId="0" applyFont="1" applyFill="1" applyAlignment="1">
      <alignment horizontal="left" vertical="top"/>
    </xf>
    <xf numFmtId="0" fontId="31" fillId="0" borderId="0" xfId="0" applyFont="1"/>
    <xf numFmtId="0" fontId="44" fillId="0" borderId="0" xfId="0" applyFont="1" applyAlignment="1">
      <alignment horizontal="left" vertical="top"/>
    </xf>
    <xf numFmtId="49" fontId="6" fillId="0" borderId="2" xfId="1" applyFill="1" applyBorder="1" applyAlignment="1" applyProtection="1">
      <alignment vertical="top" wrapText="1"/>
      <protection locked="0"/>
    </xf>
    <xf numFmtId="0" fontId="10" fillId="37" borderId="2" xfId="51" applyFill="1" applyBorder="1" applyAlignment="1" applyProtection="1">
      <alignment horizontal="center" wrapText="1"/>
      <protection locked="0"/>
    </xf>
    <xf numFmtId="0" fontId="10" fillId="37" borderId="3" xfId="51" applyFill="1" applyBorder="1" applyAlignment="1" applyProtection="1">
      <alignment horizontal="center" wrapText="1"/>
      <protection locked="0"/>
    </xf>
    <xf numFmtId="0" fontId="7" fillId="0" borderId="3" xfId="51" applyFont="1" applyFill="1" applyBorder="1" applyAlignment="1">
      <alignment vertical="top"/>
    </xf>
    <xf numFmtId="167" fontId="7" fillId="0" borderId="2" xfId="51" applyNumberFormat="1" applyFont="1" applyFill="1" applyBorder="1" applyAlignment="1">
      <alignment vertical="top" wrapText="1"/>
    </xf>
    <xf numFmtId="0" fontId="7" fillId="0" borderId="14" xfId="51" applyFont="1" applyFill="1" applyBorder="1" applyAlignment="1" applyProtection="1">
      <alignment vertical="top" wrapText="1"/>
    </xf>
    <xf numFmtId="0" fontId="11" fillId="0" borderId="2" xfId="51" applyFont="1" applyFill="1" applyBorder="1" applyAlignment="1" applyProtection="1">
      <alignment vertical="top"/>
    </xf>
    <xf numFmtId="0" fontId="7" fillId="0" borderId="14" xfId="51" applyFont="1" applyFill="1" applyBorder="1" applyAlignment="1">
      <alignment vertical="top" wrapText="1"/>
    </xf>
    <xf numFmtId="0" fontId="13" fillId="0" borderId="1" xfId="51" applyFont="1" applyFill="1" applyBorder="1" applyAlignment="1" applyProtection="1">
      <alignment horizontal="center" wrapText="1"/>
    </xf>
    <xf numFmtId="0" fontId="7" fillId="0" borderId="3" xfId="51" applyFont="1" applyFill="1" applyBorder="1" applyAlignment="1" applyProtection="1">
      <alignment vertical="top" wrapText="1"/>
    </xf>
    <xf numFmtId="0" fontId="11" fillId="0" borderId="3" xfId="51" applyFont="1" applyFill="1" applyBorder="1" applyAlignment="1">
      <alignment vertical="top" wrapText="1"/>
    </xf>
    <xf numFmtId="0" fontId="11" fillId="0" borderId="6" xfId="51" applyFont="1" applyFill="1" applyBorder="1" applyAlignment="1">
      <alignment vertical="top" wrapText="1"/>
    </xf>
    <xf numFmtId="0" fontId="11" fillId="0" borderId="6" xfId="51" applyFont="1" applyFill="1" applyBorder="1" applyAlignment="1" applyProtection="1">
      <alignment vertical="top" wrapText="1"/>
    </xf>
    <xf numFmtId="0" fontId="7" fillId="0" borderId="14" xfId="51" applyFont="1" applyFill="1" applyBorder="1" applyAlignment="1" applyProtection="1">
      <alignment vertical="top"/>
    </xf>
    <xf numFmtId="0" fontId="4" fillId="0" borderId="1" xfId="0" applyFont="1" applyBorder="1" applyAlignment="1">
      <alignment horizontal="left" vertical="top" wrapText="1"/>
    </xf>
    <xf numFmtId="0" fontId="45" fillId="0" borderId="2" xfId="51" applyFont="1" applyFill="1" applyBorder="1" applyAlignment="1" applyProtection="1">
      <alignment horizontal="center" wrapText="1"/>
    </xf>
    <xf numFmtId="0" fontId="45" fillId="0" borderId="14" xfId="51" applyFont="1" applyFill="1" applyBorder="1" applyAlignment="1" applyProtection="1">
      <alignment horizontal="center" wrapText="1"/>
    </xf>
    <xf numFmtId="0" fontId="45" fillId="0" borderId="14" xfId="51" applyFont="1" applyFill="1" applyBorder="1" applyAlignment="1">
      <alignment horizontal="center" wrapText="1"/>
    </xf>
    <xf numFmtId="0" fontId="45" fillId="0" borderId="2" xfId="51" applyFont="1" applyFill="1" applyBorder="1" applyAlignment="1">
      <alignment horizontal="center" wrapText="1"/>
    </xf>
    <xf numFmtId="0" fontId="45" fillId="0" borderId="19" xfId="51" applyFont="1" applyFill="1" applyBorder="1" applyAlignment="1" applyProtection="1">
      <alignment horizontal="center" wrapText="1"/>
    </xf>
    <xf numFmtId="0" fontId="45" fillId="0" borderId="19" xfId="51" applyFont="1" applyFill="1" applyBorder="1" applyAlignment="1">
      <alignment horizontal="center" wrapText="1"/>
    </xf>
    <xf numFmtId="0" fontId="45" fillId="0" borderId="26" xfId="51" applyFont="1" applyFill="1" applyBorder="1" applyAlignment="1">
      <alignment horizontal="center" wrapText="1"/>
    </xf>
    <xf numFmtId="0" fontId="45" fillId="0" borderId="17" xfId="51" applyFont="1" applyFill="1" applyBorder="1" applyAlignment="1" applyProtection="1">
      <alignment horizontal="center" wrapText="1"/>
    </xf>
    <xf numFmtId="0" fontId="45" fillId="0" borderId="24" xfId="51" applyFont="1" applyFill="1" applyBorder="1" applyAlignment="1" applyProtection="1">
      <alignment horizontal="center" wrapText="1"/>
    </xf>
    <xf numFmtId="0" fontId="45" fillId="0" borderId="23" xfId="51" applyFont="1" applyFill="1" applyBorder="1" applyAlignment="1" applyProtection="1">
      <alignment horizontal="center" wrapText="1"/>
    </xf>
    <xf numFmtId="0" fontId="13" fillId="0" borderId="16" xfId="51" applyFont="1" applyFill="1" applyBorder="1" applyAlignment="1" applyProtection="1">
      <alignment horizontal="center" wrapText="1"/>
    </xf>
    <xf numFmtId="0" fontId="44" fillId="0" borderId="2" xfId="51" applyFont="1" applyFill="1" applyBorder="1" applyAlignment="1" applyProtection="1">
      <alignment horizontal="center" wrapText="1"/>
    </xf>
    <xf numFmtId="0" fontId="4" fillId="0" borderId="1" xfId="0" applyFont="1" applyBorder="1" applyAlignment="1">
      <alignment vertical="top" wrapText="1"/>
    </xf>
    <xf numFmtId="0" fontId="4" fillId="0" borderId="1" xfId="0" applyFont="1" applyBorder="1"/>
    <xf numFmtId="0" fontId="31" fillId="0" borderId="2" xfId="51" applyFont="1" applyFill="1" applyBorder="1" applyAlignment="1" applyProtection="1">
      <alignment horizontal="center" wrapText="1"/>
    </xf>
    <xf numFmtId="0" fontId="31" fillId="0" borderId="2" xfId="51" applyFont="1" applyFill="1" applyBorder="1" applyAlignment="1">
      <alignment horizontal="center" wrapText="1"/>
    </xf>
    <xf numFmtId="0" fontId="4" fillId="0" borderId="1" xfId="0" applyFont="1" applyBorder="1" applyAlignment="1">
      <alignment vertical="top"/>
    </xf>
    <xf numFmtId="0" fontId="4" fillId="0" borderId="1" xfId="0" applyFont="1" applyBorder="1" applyAlignment="1">
      <alignment wrapText="1"/>
    </xf>
    <xf numFmtId="0" fontId="0" fillId="0" borderId="2" xfId="51" applyFont="1" applyFill="1" applyBorder="1" applyAlignment="1" applyProtection="1">
      <alignment horizontal="center" wrapText="1"/>
    </xf>
    <xf numFmtId="0" fontId="4" fillId="0" borderId="1" xfId="51" applyFont="1" applyFill="1" applyBorder="1" applyAlignment="1" applyProtection="1">
      <alignment horizontal="center" wrapText="1"/>
    </xf>
    <xf numFmtId="0" fontId="4" fillId="0" borderId="1" xfId="51" applyFont="1" applyFill="1" applyBorder="1" applyAlignment="1" applyProtection="1">
      <alignment horizontal="left" vertical="top" wrapText="1"/>
    </xf>
    <xf numFmtId="0" fontId="7" fillId="0" borderId="1" xfId="51" applyFont="1" applyFill="1" applyBorder="1" applyAlignment="1" applyProtection="1">
      <alignment vertical="top"/>
    </xf>
    <xf numFmtId="0" fontId="7" fillId="0" borderId="1" xfId="51" applyFont="1" applyFill="1" applyBorder="1" applyAlignment="1">
      <alignment vertical="top"/>
    </xf>
    <xf numFmtId="0" fontId="7" fillId="0" borderId="6" xfId="51" applyFont="1" applyFill="1" applyBorder="1" applyAlignment="1">
      <alignment vertical="top" wrapText="1"/>
    </xf>
    <xf numFmtId="0" fontId="7" fillId="0" borderId="14" xfId="51" applyFont="1" applyFill="1" applyBorder="1" applyAlignment="1">
      <alignment vertical="top"/>
    </xf>
    <xf numFmtId="166" fontId="7" fillId="0" borderId="14" xfId="51" applyNumberFormat="1" applyFont="1" applyFill="1" applyBorder="1">
      <alignment horizontal="left" vertical="top"/>
    </xf>
    <xf numFmtId="0" fontId="7" fillId="0" borderId="22" xfId="51" applyFont="1" applyFill="1" applyBorder="1" applyAlignment="1">
      <alignment vertical="top" wrapText="1"/>
    </xf>
    <xf numFmtId="0" fontId="7" fillId="0" borderId="18" xfId="51" applyFont="1" applyFill="1" applyBorder="1" applyAlignment="1" applyProtection="1">
      <alignment vertical="top"/>
    </xf>
    <xf numFmtId="166" fontId="7" fillId="0" borderId="20" xfId="51" applyNumberFormat="1" applyFont="1" applyFill="1" applyBorder="1" applyProtection="1">
      <alignment horizontal="left" vertical="top"/>
    </xf>
    <xf numFmtId="0" fontId="7" fillId="0" borderId="28" xfId="51" applyFont="1" applyFill="1" applyBorder="1" applyAlignment="1" applyProtection="1">
      <alignment vertical="top" wrapText="1"/>
    </xf>
    <xf numFmtId="0" fontId="7" fillId="0" borderId="23" xfId="51" applyFont="1" applyFill="1" applyBorder="1" applyAlignment="1" applyProtection="1">
      <alignment vertical="top"/>
    </xf>
    <xf numFmtId="0" fontId="7" fillId="0" borderId="17" xfId="51" applyFont="1" applyFill="1" applyBorder="1" applyAlignment="1" applyProtection="1">
      <alignment vertical="top"/>
    </xf>
    <xf numFmtId="166" fontId="7" fillId="0" borderId="23" xfId="51" applyNumberFormat="1" applyFont="1" applyFill="1" applyBorder="1" applyProtection="1">
      <alignment horizontal="left" vertical="top"/>
    </xf>
    <xf numFmtId="0" fontId="7" fillId="0" borderId="32" xfId="51" applyFont="1" applyFill="1" applyBorder="1" applyAlignment="1" applyProtection="1">
      <alignment vertical="top" wrapText="1"/>
    </xf>
    <xf numFmtId="166" fontId="7" fillId="0" borderId="19" xfId="51" applyNumberFormat="1" applyFont="1" applyFill="1" applyBorder="1" applyProtection="1">
      <alignment horizontal="left" vertical="top"/>
    </xf>
    <xf numFmtId="0" fontId="7" fillId="0" borderId="33" xfId="51" applyFont="1" applyFill="1" applyBorder="1" applyAlignment="1" applyProtection="1">
      <alignment vertical="top" wrapText="1"/>
    </xf>
    <xf numFmtId="0" fontId="7" fillId="0" borderId="20" xfId="51" applyFont="1" applyFill="1" applyBorder="1" applyAlignment="1" applyProtection="1">
      <alignment vertical="top"/>
    </xf>
    <xf numFmtId="166" fontId="7" fillId="0" borderId="18" xfId="51" applyNumberFormat="1" applyFont="1" applyFill="1" applyBorder="1" applyProtection="1">
      <alignment horizontal="left" vertical="top"/>
    </xf>
    <xf numFmtId="166" fontId="7" fillId="0" borderId="17" xfId="51" applyNumberFormat="1" applyFont="1" applyFill="1" applyBorder="1" applyProtection="1">
      <alignment horizontal="left" vertical="top"/>
    </xf>
    <xf numFmtId="0" fontId="7" fillId="0" borderId="15" xfId="51" applyFont="1" applyFill="1" applyBorder="1" applyAlignment="1" applyProtection="1">
      <alignment vertical="top" wrapText="1"/>
    </xf>
    <xf numFmtId="0" fontId="7" fillId="0" borderId="20" xfId="51" applyFont="1" applyFill="1" applyBorder="1" applyAlignment="1">
      <alignment vertical="top"/>
    </xf>
    <xf numFmtId="166" fontId="7" fillId="0" borderId="14" xfId="51" applyNumberFormat="1" applyFont="1" applyFill="1" applyBorder="1" applyProtection="1">
      <alignment horizontal="left" vertical="top"/>
    </xf>
    <xf numFmtId="0" fontId="7" fillId="0" borderId="22" xfId="51" applyFont="1" applyFill="1" applyBorder="1" applyAlignment="1" applyProtection="1">
      <alignment vertical="top" wrapText="1"/>
    </xf>
    <xf numFmtId="0" fontId="7" fillId="0" borderId="19" xfId="51" applyFont="1" applyFill="1" applyBorder="1" applyAlignment="1" applyProtection="1">
      <alignment vertical="top"/>
    </xf>
    <xf numFmtId="166" fontId="7" fillId="0" borderId="21" xfId="51" applyNumberFormat="1" applyFont="1" applyFill="1" applyBorder="1" applyProtection="1">
      <alignment horizontal="left" vertical="top"/>
    </xf>
    <xf numFmtId="0" fontId="7" fillId="0" borderId="0" xfId="51" applyFont="1" applyFill="1" applyBorder="1" applyAlignment="1" applyProtection="1">
      <alignment vertical="top" wrapText="1"/>
    </xf>
    <xf numFmtId="0" fontId="7" fillId="0" borderId="21" xfId="51" applyFont="1" applyFill="1" applyBorder="1" applyAlignment="1">
      <alignment vertical="top"/>
    </xf>
    <xf numFmtId="0" fontId="7" fillId="0" borderId="19" xfId="51" applyFont="1" applyFill="1" applyBorder="1" applyAlignment="1">
      <alignment vertical="top"/>
    </xf>
    <xf numFmtId="166" fontId="7" fillId="0" borderId="19" xfId="51" applyNumberFormat="1" applyFont="1" applyFill="1" applyBorder="1">
      <alignment horizontal="left" vertical="top"/>
    </xf>
    <xf numFmtId="0" fontId="11" fillId="0" borderId="22" xfId="51" applyFont="1" applyFill="1" applyBorder="1" applyAlignment="1">
      <alignment vertical="top" wrapText="1"/>
    </xf>
    <xf numFmtId="0" fontId="7" fillId="0" borderId="18" xfId="51" applyFont="1" applyFill="1" applyBorder="1" applyAlignment="1" applyProtection="1">
      <alignment vertical="top" wrapText="1"/>
    </xf>
    <xf numFmtId="0" fontId="7" fillId="0" borderId="23" xfId="51" applyFont="1" applyFill="1" applyBorder="1" applyAlignment="1" applyProtection="1">
      <alignment vertical="top" wrapText="1"/>
    </xf>
    <xf numFmtId="0" fontId="7" fillId="0" borderId="19" xfId="51" applyFont="1" applyFill="1" applyBorder="1" applyAlignment="1" applyProtection="1">
      <alignment vertical="top" wrapText="1"/>
    </xf>
    <xf numFmtId="0" fontId="7" fillId="0" borderId="17" xfId="51" applyFont="1" applyFill="1" applyBorder="1" applyAlignment="1">
      <alignment vertical="top"/>
    </xf>
    <xf numFmtId="0" fontId="7" fillId="0" borderId="24" xfId="51" applyFont="1" applyFill="1" applyBorder="1" applyAlignment="1" applyProtection="1">
      <alignment vertical="top"/>
    </xf>
    <xf numFmtId="0" fontId="7" fillId="0" borderId="24" xfId="51" applyFont="1" applyFill="1" applyBorder="1" applyAlignment="1" applyProtection="1">
      <alignment vertical="top" wrapText="1"/>
    </xf>
    <xf numFmtId="0" fontId="7" fillId="0" borderId="24" xfId="51" applyFont="1" applyFill="1" applyBorder="1" applyAlignment="1">
      <alignment vertical="top" wrapText="1"/>
    </xf>
    <xf numFmtId="0" fontId="7" fillId="0" borderId="25" xfId="51" applyFont="1" applyFill="1" applyBorder="1" applyAlignment="1">
      <alignment vertical="top"/>
    </xf>
    <xf numFmtId="0" fontId="7" fillId="0" borderId="19" xfId="51" applyFont="1" applyFill="1" applyBorder="1" applyAlignment="1">
      <alignment vertical="top" wrapText="1"/>
    </xf>
    <xf numFmtId="49" fontId="7" fillId="0" borderId="5" xfId="51" applyNumberFormat="1" applyFont="1" applyFill="1" applyBorder="1" applyAlignment="1" applyProtection="1">
      <alignment horizontal="center" vertical="center"/>
    </xf>
    <xf numFmtId="49" fontId="7" fillId="0" borderId="2" xfId="51" applyNumberFormat="1" applyFont="1" applyFill="1" applyBorder="1" applyAlignment="1" applyProtection="1">
      <alignment horizontal="center" vertical="center"/>
    </xf>
    <xf numFmtId="49" fontId="7" fillId="0" borderId="14" xfId="51" applyNumberFormat="1" applyFont="1" applyFill="1" applyBorder="1" applyAlignment="1" applyProtection="1">
      <alignment horizontal="center" vertical="center"/>
    </xf>
    <xf numFmtId="49" fontId="7" fillId="0" borderId="1" xfId="51" applyNumberFormat="1" applyFont="1" applyFill="1" applyBorder="1" applyAlignment="1" applyProtection="1">
      <alignment horizontal="center" vertical="center"/>
    </xf>
    <xf numFmtId="0" fontId="7" fillId="0" borderId="3" xfId="51" applyFont="1" applyFill="1" applyBorder="1" applyAlignment="1" applyProtection="1">
      <alignment vertical="top"/>
    </xf>
    <xf numFmtId="0" fontId="7" fillId="0" borderId="5" xfId="51" applyFont="1" applyFill="1" applyBorder="1" applyAlignment="1">
      <alignment vertical="top" wrapText="1"/>
    </xf>
    <xf numFmtId="0" fontId="7" fillId="0" borderId="1" xfId="51" applyFont="1" applyFill="1" applyBorder="1" applyAlignment="1" applyProtection="1">
      <alignment vertical="top" wrapText="1"/>
    </xf>
    <xf numFmtId="49" fontId="6" fillId="0" borderId="0" xfId="1" applyFill="1" applyBorder="1" applyAlignment="1" applyProtection="1">
      <alignment vertical="top" wrapText="1"/>
      <protection locked="0"/>
    </xf>
    <xf numFmtId="49" fontId="6" fillId="0" borderId="14" xfId="1" applyFill="1" applyBorder="1" applyAlignment="1" applyProtection="1">
      <alignment vertical="top" wrapText="1"/>
      <protection locked="0"/>
    </xf>
    <xf numFmtId="49" fontId="6" fillId="0" borderId="2" xfId="1" applyFill="1" applyBorder="1" applyAlignment="1">
      <alignment vertical="top" wrapText="1"/>
    </xf>
    <xf numFmtId="49" fontId="6" fillId="0" borderId="3" xfId="1" applyFill="1" applyBorder="1" applyAlignment="1" applyProtection="1">
      <alignment vertical="top" wrapText="1"/>
      <protection locked="0"/>
    </xf>
    <xf numFmtId="49" fontId="6" fillId="0" borderId="6" xfId="1" applyFill="1" applyBorder="1" applyAlignment="1" applyProtection="1">
      <alignment vertical="top" wrapText="1"/>
      <protection locked="0"/>
    </xf>
    <xf numFmtId="49" fontId="6" fillId="0" borderId="27" xfId="1" applyFill="1" applyBorder="1" applyAlignment="1" applyProtection="1">
      <alignment vertical="top" wrapText="1"/>
      <protection locked="0"/>
    </xf>
    <xf numFmtId="49" fontId="6" fillId="0" borderId="29" xfId="1" applyFill="1" applyBorder="1" applyAlignment="1" applyProtection="1">
      <alignment vertical="top" wrapText="1"/>
      <protection locked="0"/>
    </xf>
    <xf numFmtId="49" fontId="6" fillId="0" borderId="30" xfId="1" applyFill="1" applyBorder="1" applyAlignment="1" applyProtection="1">
      <alignment vertical="top" wrapText="1"/>
      <protection locked="0"/>
    </xf>
    <xf numFmtId="49" fontId="6" fillId="0" borderId="31" xfId="1" applyFill="1" applyBorder="1" applyAlignment="1" applyProtection="1">
      <alignment vertical="top" wrapText="1"/>
      <protection locked="0"/>
    </xf>
    <xf numFmtId="49" fontId="6" fillId="0" borderId="26" xfId="1" applyFill="1" applyBorder="1" applyAlignment="1" applyProtection="1">
      <alignment vertical="top" wrapText="1"/>
      <protection locked="0"/>
    </xf>
    <xf numFmtId="49" fontId="6" fillId="0" borderId="4" xfId="1" applyFill="1" applyBorder="1" applyAlignment="1" applyProtection="1">
      <alignment vertical="top" wrapText="1"/>
      <protection locked="0"/>
    </xf>
    <xf numFmtId="49" fontId="7" fillId="0" borderId="1" xfId="0" applyNumberFormat="1" applyFont="1" applyBorder="1" applyAlignment="1">
      <alignment vertical="top" wrapText="1"/>
    </xf>
    <xf numFmtId="3" fontId="11" fillId="0" borderId="1" xfId="0" applyNumberFormat="1" applyFont="1" applyBorder="1" applyAlignment="1">
      <alignment vertical="top" wrapText="1"/>
    </xf>
    <xf numFmtId="0" fontId="11" fillId="0" borderId="2" xfId="0" applyFont="1" applyBorder="1" applyAlignment="1">
      <alignment vertical="top" wrapText="1"/>
    </xf>
    <xf numFmtId="0" fontId="7" fillId="0" borderId="3" xfId="0" applyFont="1" applyBorder="1" applyAlignment="1">
      <alignment vertical="top" wrapText="1"/>
    </xf>
    <xf numFmtId="0" fontId="7" fillId="0" borderId="6" xfId="0" applyFont="1" applyBorder="1" applyAlignment="1">
      <alignment vertical="top" wrapText="1"/>
    </xf>
    <xf numFmtId="3" fontId="7" fillId="0" borderId="6" xfId="0" applyNumberFormat="1" applyFont="1" applyBorder="1" applyAlignment="1">
      <alignment vertical="top" wrapText="1"/>
    </xf>
    <xf numFmtId="49" fontId="11" fillId="0" borderId="3" xfId="0" applyNumberFormat="1" applyFont="1" applyBorder="1" applyAlignment="1">
      <alignment vertical="top" wrapText="1"/>
    </xf>
    <xf numFmtId="3" fontId="7" fillId="0" borderId="2" xfId="0" applyNumberFormat="1" applyFont="1" applyBorder="1" applyAlignment="1">
      <alignment vertical="top" wrapText="1"/>
    </xf>
    <xf numFmtId="0" fontId="10" fillId="0" borderId="2" xfId="51" applyFill="1" applyBorder="1" applyAlignment="1" applyProtection="1">
      <alignment horizontal="center" wrapText="1"/>
    </xf>
    <xf numFmtId="0" fontId="7" fillId="0" borderId="3" xfId="0" applyFont="1" applyBorder="1" applyAlignment="1">
      <alignment vertical="top"/>
    </xf>
    <xf numFmtId="166" fontId="7" fillId="0" borderId="2" xfId="0" applyNumberFormat="1" applyFont="1" applyBorder="1" applyAlignment="1">
      <alignment horizontal="left" vertical="top"/>
    </xf>
    <xf numFmtId="0" fontId="8" fillId="0" borderId="3" xfId="0" applyFont="1" applyBorder="1" applyAlignment="1" applyProtection="1">
      <alignment vertical="top" wrapText="1"/>
      <protection locked="0"/>
    </xf>
    <xf numFmtId="0" fontId="7" fillId="0" borderId="14" xfId="0" applyFont="1" applyBorder="1" applyAlignment="1">
      <alignment vertical="top" wrapText="1"/>
    </xf>
    <xf numFmtId="0" fontId="8" fillId="0" borderId="2" xfId="0" applyFont="1" applyBorder="1" applyAlignment="1" applyProtection="1">
      <alignment vertical="top" wrapText="1"/>
      <protection locked="0"/>
    </xf>
    <xf numFmtId="0" fontId="8" fillId="0" borderId="2" xfId="0" applyFont="1" applyBorder="1" applyAlignment="1" applyProtection="1">
      <alignment vertical="top"/>
      <protection locked="0"/>
    </xf>
    <xf numFmtId="0" fontId="7" fillId="0" borderId="14" xfId="0" applyFont="1" applyBorder="1" applyAlignment="1">
      <alignment vertical="top"/>
    </xf>
    <xf numFmtId="49" fontId="6" fillId="0" borderId="2" xfId="1" applyFill="1" applyBorder="1" applyAlignment="1" applyProtection="1">
      <alignment wrapText="1"/>
      <protection locked="0"/>
    </xf>
    <xf numFmtId="49" fontId="6" fillId="0" borderId="2" xfId="1" applyFill="1" applyBorder="1" applyAlignment="1" applyProtection="1">
      <alignment horizontal="left" vertical="top" wrapText="1"/>
      <protection locked="0"/>
    </xf>
    <xf numFmtId="49" fontId="6" fillId="0" borderId="3" xfId="1" applyFill="1" applyBorder="1" applyAlignment="1">
      <alignment wrapText="1"/>
    </xf>
    <xf numFmtId="49" fontId="6" fillId="0" borderId="2" xfId="1" applyFill="1" applyBorder="1" applyAlignment="1">
      <alignment wrapText="1"/>
    </xf>
    <xf numFmtId="49" fontId="6" fillId="0" borderId="17" xfId="1" applyFill="1" applyBorder="1" applyAlignment="1" applyProtection="1">
      <alignment vertical="top" wrapText="1"/>
      <protection locked="0"/>
    </xf>
    <xf numFmtId="49" fontId="6" fillId="0" borderId="2" xfId="1" applyFill="1" applyBorder="1" applyAlignment="1">
      <alignment horizontal="left" vertical="center" wrapText="1"/>
    </xf>
    <xf numFmtId="166" fontId="7" fillId="0" borderId="0" xfId="0" applyNumberFormat="1" applyFont="1" applyAlignment="1">
      <alignment horizontal="left" vertical="top"/>
    </xf>
    <xf numFmtId="0" fontId="8" fillId="0" borderId="0" xfId="0" applyFont="1" applyAlignment="1" applyProtection="1">
      <alignment vertical="top"/>
      <protection locked="0"/>
    </xf>
    <xf numFmtId="0" fontId="37" fillId="0" borderId="0" xfId="0" applyFont="1" applyAlignment="1">
      <alignment horizontal="left" vertical="top"/>
    </xf>
    <xf numFmtId="0" fontId="38" fillId="0" borderId="1" xfId="0" applyFont="1" applyBorder="1"/>
    <xf numFmtId="0" fontId="38" fillId="0" borderId="0" xfId="0" applyFont="1"/>
    <xf numFmtId="0" fontId="38" fillId="0" borderId="5" xfId="0" applyFont="1" applyBorder="1"/>
    <xf numFmtId="0" fontId="0" fillId="0" borderId="1" xfId="0" applyBorder="1"/>
    <xf numFmtId="0" fontId="0" fillId="0" borderId="5" xfId="0" applyBorder="1"/>
    <xf numFmtId="0" fontId="7" fillId="2" borderId="2" xfId="51" applyFont="1" applyFill="1" applyBorder="1" applyAlignment="1">
      <alignment vertical="top"/>
    </xf>
    <xf numFmtId="0" fontId="7" fillId="2" borderId="2" xfId="51" applyFont="1" applyFill="1" applyBorder="1" applyAlignment="1">
      <alignment vertical="top" wrapText="1"/>
    </xf>
    <xf numFmtId="49" fontId="46" fillId="0" borderId="3" xfId="1" applyFont="1" applyFill="1" applyBorder="1" applyAlignment="1" applyProtection="1">
      <alignment vertical="top" wrapText="1"/>
      <protection locked="0"/>
    </xf>
    <xf numFmtId="49" fontId="46" fillId="0" borderId="3" xfId="1" applyFont="1" applyBorder="1" applyAlignment="1" applyProtection="1">
      <alignment vertical="top" wrapText="1"/>
      <protection locked="0"/>
    </xf>
    <xf numFmtId="49" fontId="46" fillId="0" borderId="2" xfId="1" applyFont="1" applyFill="1" applyBorder="1" applyAlignment="1" applyProtection="1">
      <alignment vertical="top" wrapText="1"/>
      <protection locked="0"/>
    </xf>
    <xf numFmtId="49" fontId="46" fillId="0" borderId="2" xfId="1" applyFont="1" applyBorder="1" applyAlignment="1" applyProtection="1">
      <alignment vertical="top" wrapText="1"/>
      <protection locked="0"/>
    </xf>
    <xf numFmtId="0" fontId="7" fillId="0" borderId="3" xfId="0" applyFont="1" applyBorder="1" applyAlignment="1" applyProtection="1">
      <alignment vertical="top"/>
      <protection locked="0"/>
    </xf>
    <xf numFmtId="0" fontId="7" fillId="0" borderId="21" xfId="51" applyFont="1" applyFill="1" applyBorder="1" applyAlignment="1" applyProtection="1">
      <alignment vertical="top"/>
    </xf>
    <xf numFmtId="0" fontId="11" fillId="0" borderId="33" xfId="51" applyFont="1" applyFill="1" applyBorder="1" applyAlignment="1">
      <alignment vertical="top" wrapText="1"/>
    </xf>
    <xf numFmtId="0" fontId="7" fillId="0" borderId="5" xfId="51" applyFont="1" applyFill="1" applyBorder="1" applyAlignment="1" applyProtection="1">
      <alignment vertical="top"/>
    </xf>
    <xf numFmtId="0" fontId="7" fillId="0" borderId="3" xfId="51" applyFont="1" applyFill="1" applyBorder="1" applyAlignment="1">
      <alignment vertical="top" wrapText="1"/>
    </xf>
    <xf numFmtId="0" fontId="11" fillId="0" borderId="3" xfId="0" applyFont="1" applyBorder="1" applyAlignment="1">
      <alignment vertical="top" wrapText="1"/>
    </xf>
    <xf numFmtId="0" fontId="7" fillId="0" borderId="5" xfId="51" applyFont="1" applyFill="1" applyBorder="1" applyAlignment="1">
      <alignment vertical="top"/>
    </xf>
    <xf numFmtId="0" fontId="11" fillId="0" borderId="1" xfId="51" applyFont="1" applyFill="1" applyBorder="1" applyAlignment="1">
      <alignment vertical="top" wrapText="1"/>
    </xf>
    <xf numFmtId="0" fontId="7" fillId="0" borderId="5" xfId="51" applyFont="1" applyFill="1" applyBorder="1" applyAlignment="1" applyProtection="1">
      <alignment vertical="top" wrapText="1"/>
    </xf>
    <xf numFmtId="0" fontId="7" fillId="0" borderId="5" xfId="0" applyFont="1" applyBorder="1" applyAlignment="1">
      <alignment vertical="top"/>
    </xf>
    <xf numFmtId="0" fontId="11" fillId="0" borderId="1" xfId="0" applyFont="1" applyBorder="1" applyAlignment="1">
      <alignment vertical="top" wrapText="1"/>
    </xf>
    <xf numFmtId="0" fontId="7" fillId="0" borderId="16" xfId="51" applyFont="1" applyFill="1" applyBorder="1" applyAlignment="1">
      <alignment vertical="top"/>
    </xf>
    <xf numFmtId="49" fontId="47" fillId="0" borderId="2" xfId="1" applyFont="1" applyBorder="1" applyAlignment="1">
      <alignment horizontal="left" vertical="center" wrapText="1"/>
    </xf>
    <xf numFmtId="49" fontId="47" fillId="0" borderId="2" xfId="1" applyFont="1" applyFill="1" applyBorder="1" applyAlignment="1" applyProtection="1">
      <alignment vertical="top" wrapText="1"/>
      <protection locked="0"/>
    </xf>
    <xf numFmtId="49" fontId="47" fillId="0" borderId="2" xfId="1" applyFont="1" applyBorder="1" applyAlignment="1" applyProtection="1">
      <alignment vertical="top" wrapText="1"/>
      <protection locked="0"/>
    </xf>
    <xf numFmtId="49" fontId="47" fillId="0" borderId="1" xfId="1" applyFont="1" applyBorder="1" applyAlignment="1" applyProtection="1">
      <alignment vertical="top" wrapText="1"/>
      <protection locked="0"/>
    </xf>
    <xf numFmtId="49" fontId="47" fillId="0" borderId="0" xfId="1" applyFont="1" applyBorder="1" applyAlignment="1" applyProtection="1">
      <alignment vertical="top" wrapText="1"/>
      <protection locked="0"/>
    </xf>
    <xf numFmtId="49" fontId="47" fillId="0" borderId="1" xfId="1" applyFont="1" applyBorder="1" applyAlignment="1">
      <alignment vertical="top" wrapText="1"/>
    </xf>
    <xf numFmtId="49" fontId="47" fillId="0" borderId="2" xfId="1" applyFont="1" applyBorder="1" applyAlignment="1">
      <alignment vertical="top" wrapText="1"/>
    </xf>
    <xf numFmtId="49" fontId="47" fillId="0" borderId="0" xfId="1" applyFont="1" applyFill="1" applyBorder="1" applyAlignment="1" applyProtection="1">
      <alignment vertical="top" wrapText="1"/>
      <protection locked="0"/>
    </xf>
    <xf numFmtId="49" fontId="47" fillId="0" borderId="14" xfId="1" applyFont="1" applyBorder="1" applyAlignment="1">
      <alignment vertical="top" wrapText="1"/>
    </xf>
    <xf numFmtId="49" fontId="47" fillId="0" borderId="14" xfId="1" applyFont="1" applyBorder="1" applyAlignment="1">
      <alignment horizontal="left" vertical="top" wrapText="1"/>
    </xf>
    <xf numFmtId="49" fontId="47" fillId="0" borderId="14" xfId="1" applyFont="1" applyFill="1" applyBorder="1" applyAlignment="1" applyProtection="1">
      <alignment vertical="top" wrapText="1"/>
      <protection locked="0"/>
    </xf>
    <xf numFmtId="49" fontId="47" fillId="0" borderId="14" xfId="1" applyFont="1" applyBorder="1" applyAlignment="1">
      <alignment vertical="center" wrapText="1"/>
    </xf>
    <xf numFmtId="49" fontId="47" fillId="0" borderId="2" xfId="1" applyFont="1" applyBorder="1" applyAlignment="1">
      <alignment vertical="center" wrapText="1"/>
    </xf>
    <xf numFmtId="49" fontId="47" fillId="0" borderId="14" xfId="1" applyFont="1" applyBorder="1" applyAlignment="1">
      <alignment wrapText="1"/>
    </xf>
    <xf numFmtId="49" fontId="47" fillId="0" borderId="17" xfId="1" applyFont="1" applyFill="1" applyBorder="1" applyAlignment="1" applyProtection="1">
      <alignment vertical="top" wrapText="1"/>
      <protection locked="0"/>
    </xf>
    <xf numFmtId="49" fontId="47" fillId="0" borderId="16" xfId="1" applyFont="1" applyBorder="1" applyAlignment="1">
      <alignment vertical="center" wrapText="1"/>
    </xf>
    <xf numFmtId="49" fontId="47" fillId="0" borderId="14" xfId="1" applyFont="1" applyBorder="1" applyAlignment="1">
      <alignment horizontal="left" vertical="center" wrapText="1"/>
    </xf>
    <xf numFmtId="49" fontId="47" fillId="0" borderId="14" xfId="1" applyFont="1" applyBorder="1" applyAlignment="1" applyProtection="1">
      <alignment vertical="top" wrapText="1"/>
      <protection locked="0"/>
    </xf>
    <xf numFmtId="0" fontId="38" fillId="0" borderId="2" xfId="51" applyFont="1" applyFill="1" applyBorder="1" applyAlignment="1" applyProtection="1">
      <alignment vertical="top"/>
    </xf>
    <xf numFmtId="0" fontId="31" fillId="0" borderId="2" xfId="0" applyFont="1" applyBorder="1"/>
    <xf numFmtId="0" fontId="0" fillId="0" borderId="34" xfId="0" applyBorder="1"/>
    <xf numFmtId="0" fontId="38" fillId="0" borderId="2" xfId="51" applyFont="1" applyFill="1" applyBorder="1" applyAlignment="1">
      <alignment vertical="top"/>
    </xf>
    <xf numFmtId="49" fontId="47" fillId="0" borderId="0" xfId="1" applyFont="1" applyBorder="1" applyAlignment="1">
      <alignment horizontal="left" vertical="top" wrapText="1"/>
    </xf>
    <xf numFmtId="0" fontId="0" fillId="0" borderId="3" xfId="0" applyBorder="1" applyAlignment="1">
      <alignment vertical="top"/>
    </xf>
    <xf numFmtId="0" fontId="0" fillId="0" borderId="14" xfId="0" applyBorder="1" applyAlignment="1">
      <alignment vertical="top"/>
    </xf>
    <xf numFmtId="0" fontId="0" fillId="0" borderId="5" xfId="51" applyFont="1" applyFill="1" applyBorder="1" applyAlignment="1" applyProtection="1">
      <alignment vertical="top"/>
    </xf>
    <xf numFmtId="0" fontId="0" fillId="0" borderId="14" xfId="51" applyFont="1" applyFill="1" applyBorder="1" applyAlignment="1" applyProtection="1">
      <alignment vertical="top"/>
    </xf>
    <xf numFmtId="0" fontId="0" fillId="0" borderId="2" xfId="0" applyBorder="1" applyAlignment="1">
      <alignment vertical="top"/>
    </xf>
    <xf numFmtId="0" fontId="13" fillId="0" borderId="1" xfId="51" applyFont="1" applyFill="1" applyBorder="1" applyAlignment="1" applyProtection="1">
      <alignment vertical="top" wrapText="1"/>
    </xf>
    <xf numFmtId="0" fontId="0" fillId="0" borderId="1" xfId="51" applyFont="1" applyFill="1" applyBorder="1" applyAlignment="1" applyProtection="1">
      <alignment vertical="top"/>
    </xf>
    <xf numFmtId="0" fontId="0" fillId="0" borderId="2" xfId="51" applyFont="1" applyFill="1" applyBorder="1" applyAlignment="1" applyProtection="1">
      <alignment vertical="top"/>
    </xf>
    <xf numFmtId="0" fontId="0" fillId="0" borderId="14" xfId="51" applyFont="1" applyFill="1" applyBorder="1" applyAlignment="1">
      <alignment vertical="top" wrapText="1"/>
    </xf>
    <xf numFmtId="0" fontId="0" fillId="0" borderId="1" xfId="51" applyFont="1" applyFill="1" applyBorder="1" applyAlignment="1" applyProtection="1">
      <alignment vertical="top" wrapText="1"/>
    </xf>
    <xf numFmtId="0" fontId="0" fillId="0" borderId="14" xfId="51" applyFont="1" applyFill="1" applyBorder="1" applyAlignment="1" applyProtection="1">
      <alignment vertical="top" wrapText="1"/>
    </xf>
    <xf numFmtId="49" fontId="48" fillId="0" borderId="4" xfId="1" applyFont="1" applyFill="1" applyBorder="1" applyAlignment="1" applyProtection="1">
      <alignment vertical="top" wrapText="1"/>
      <protection locked="0"/>
    </xf>
    <xf numFmtId="0" fontId="4" fillId="0" borderId="4" xfId="51" applyFont="1" applyFill="1" applyBorder="1" applyAlignment="1" applyProtection="1">
      <alignment vertical="top"/>
    </xf>
    <xf numFmtId="0" fontId="4" fillId="0" borderId="14" xfId="51" applyFont="1" applyFill="1" applyBorder="1" applyAlignment="1" applyProtection="1">
      <alignment vertical="top" wrapText="1"/>
    </xf>
    <xf numFmtId="0" fontId="4" fillId="0" borderId="14" xfId="0" applyFont="1" applyBorder="1" applyAlignment="1">
      <alignment vertical="top"/>
    </xf>
    <xf numFmtId="0" fontId="4" fillId="0" borderId="14" xfId="51" applyFont="1" applyFill="1" applyBorder="1" applyAlignment="1" applyProtection="1">
      <alignment vertical="top"/>
    </xf>
    <xf numFmtId="49" fontId="48" fillId="0" borderId="3" xfId="1" applyFont="1" applyFill="1" applyBorder="1" applyAlignment="1" applyProtection="1">
      <alignment vertical="top" wrapText="1"/>
      <protection locked="0"/>
    </xf>
    <xf numFmtId="0" fontId="4" fillId="0" borderId="3" xfId="51" applyFont="1" applyFill="1" applyBorder="1" applyAlignment="1" applyProtection="1">
      <alignment vertical="top"/>
    </xf>
    <xf numFmtId="0" fontId="4" fillId="0" borderId="2" xfId="0" applyFont="1" applyBorder="1" applyAlignment="1">
      <alignment vertical="top"/>
    </xf>
    <xf numFmtId="0" fontId="4" fillId="0" borderId="2" xfId="51" applyFont="1" applyFill="1" applyBorder="1" applyAlignment="1" applyProtection="1">
      <alignment vertical="top" wrapText="1"/>
    </xf>
    <xf numFmtId="0" fontId="4" fillId="0" borderId="2" xfId="51" applyFont="1" applyFill="1" applyBorder="1" applyAlignment="1" applyProtection="1">
      <alignment vertical="top"/>
    </xf>
    <xf numFmtId="0" fontId="7" fillId="0" borderId="4" xfId="51" applyFont="1" applyFill="1" applyBorder="1" applyAlignment="1" applyProtection="1">
      <alignment vertical="top"/>
    </xf>
    <xf numFmtId="0" fontId="7" fillId="2" borderId="0" xfId="0" applyFont="1" applyFill="1" applyAlignment="1">
      <alignment horizontal="left" vertical="top"/>
    </xf>
    <xf numFmtId="0" fontId="31" fillId="2" borderId="0" xfId="0" applyFont="1" applyFill="1" applyAlignment="1">
      <alignment horizontal="left" vertical="top"/>
    </xf>
    <xf numFmtId="168" fontId="0" fillId="0" borderId="2" xfId="0" applyNumberFormat="1" applyBorder="1" applyAlignment="1">
      <alignment horizontal="left" vertical="top"/>
    </xf>
    <xf numFmtId="0" fontId="0" fillId="2" borderId="1" xfId="0" applyFill="1" applyBorder="1"/>
    <xf numFmtId="0" fontId="7" fillId="0" borderId="2" xfId="51" applyFont="1" applyFill="1" applyBorder="1" applyProtection="1">
      <alignment horizontal="left" vertical="top"/>
    </xf>
    <xf numFmtId="0" fontId="31" fillId="0" borderId="2" xfId="51" applyNumberFormat="1" applyFont="1" applyFill="1" applyBorder="1" applyProtection="1">
      <alignment horizontal="left" vertical="top"/>
    </xf>
    <xf numFmtId="0" fontId="7" fillId="0" borderId="4" xfId="0" applyFont="1" applyBorder="1" applyAlignment="1">
      <alignment vertical="top"/>
    </xf>
    <xf numFmtId="166" fontId="7" fillId="0" borderId="14" xfId="0" applyNumberFormat="1" applyFont="1" applyBorder="1" applyAlignment="1">
      <alignment horizontal="left" vertical="top"/>
    </xf>
    <xf numFmtId="0" fontId="7" fillId="0" borderId="2" xfId="0" applyFont="1" applyBorder="1" applyAlignment="1">
      <alignment horizontal="left" vertical="top"/>
    </xf>
    <xf numFmtId="0" fontId="31" fillId="0" borderId="2" xfId="0" applyFont="1" applyBorder="1" applyAlignment="1">
      <alignment horizontal="left" vertical="top"/>
    </xf>
    <xf numFmtId="0" fontId="0" fillId="0" borderId="4" xfId="0" applyBorder="1" applyAlignment="1">
      <alignment vertical="top"/>
    </xf>
    <xf numFmtId="168" fontId="0" fillId="0" borderId="14" xfId="0" applyNumberFormat="1" applyBorder="1" applyAlignment="1">
      <alignment horizontal="left" vertical="top"/>
    </xf>
    <xf numFmtId="0" fontId="13" fillId="0" borderId="5" xfId="51" applyFont="1" applyFill="1" applyBorder="1" applyAlignment="1" applyProtection="1">
      <alignment vertical="top" wrapText="1"/>
    </xf>
    <xf numFmtId="0" fontId="7" fillId="0" borderId="0" xfId="51" applyFont="1" applyFill="1" applyBorder="1" applyProtection="1">
      <alignment horizontal="left" vertical="top"/>
    </xf>
    <xf numFmtId="0" fontId="7" fillId="0" borderId="14" xfId="0" applyFont="1" applyBorder="1" applyAlignment="1">
      <alignment horizontal="left" vertical="top"/>
    </xf>
    <xf numFmtId="0" fontId="31" fillId="0" borderId="0" xfId="51" applyNumberFormat="1" applyFont="1" applyFill="1" applyBorder="1" applyProtection="1">
      <alignment horizontal="left" vertical="top"/>
    </xf>
    <xf numFmtId="0" fontId="31" fillId="0" borderId="14" xfId="0" applyFont="1" applyBorder="1" applyAlignment="1">
      <alignment horizontal="left" vertical="top"/>
    </xf>
    <xf numFmtId="0" fontId="0" fillId="0" borderId="0" xfId="0" applyAlignment="1">
      <alignment horizontal="left" wrapText="1"/>
    </xf>
    <xf numFmtId="49" fontId="47" fillId="0" borderId="17" xfId="1" applyFont="1" applyBorder="1" applyAlignment="1">
      <alignment vertical="center" wrapText="1"/>
    </xf>
    <xf numFmtId="49" fontId="6" fillId="0" borderId="0" xfId="1" applyFill="1" applyAlignment="1">
      <alignment wrapText="1"/>
    </xf>
    <xf numFmtId="0" fontId="11" fillId="0" borderId="14" xfId="0" applyFont="1" applyBorder="1" applyAlignment="1">
      <alignment horizontal="left" vertical="top"/>
    </xf>
    <xf numFmtId="0" fontId="11" fillId="0" borderId="16" xfId="0" applyFont="1" applyBorder="1" applyAlignment="1">
      <alignment horizontal="left" vertical="top"/>
    </xf>
    <xf numFmtId="0" fontId="11" fillId="0" borderId="17" xfId="0" applyFont="1" applyBorder="1" applyAlignment="1">
      <alignment horizontal="left" vertical="top"/>
    </xf>
  </cellXfs>
  <cellStyles count="58">
    <cellStyle name="20% - Accent1" xfId="27" builtinId="30" hidden="1"/>
    <cellStyle name="20% - Accent2" xfId="31" builtinId="34" hidden="1"/>
    <cellStyle name="20% - Accent3" xfId="35" builtinId="38" hidden="1"/>
    <cellStyle name="20% - Accent4" xfId="39" builtinId="42" hidden="1"/>
    <cellStyle name="20% - Accent5" xfId="43" builtinId="46" hidden="1"/>
    <cellStyle name="20% - Accent6" xfId="47" builtinId="50" hidden="1"/>
    <cellStyle name="40% - Accent1" xfId="28" builtinId="31" hidden="1"/>
    <cellStyle name="40% - Accent2" xfId="32" builtinId="35" hidden="1"/>
    <cellStyle name="40% - Accent3" xfId="36" builtinId="39" hidden="1"/>
    <cellStyle name="40% - Accent4" xfId="40" builtinId="43" hidden="1"/>
    <cellStyle name="40% - Accent5" xfId="44" builtinId="47" hidden="1"/>
    <cellStyle name="40% - Accent6" xfId="48" builtinId="51" hidden="1"/>
    <cellStyle name="60% - Accent1" xfId="29" builtinId="32" hidden="1"/>
    <cellStyle name="60% - Accent2" xfId="33" builtinId="36" hidden="1"/>
    <cellStyle name="60% - Accent3" xfId="37" builtinId="40" hidden="1"/>
    <cellStyle name="60% - Accent4" xfId="41" builtinId="44" hidden="1"/>
    <cellStyle name="60% - Accent5" xfId="45" builtinId="48" hidden="1"/>
    <cellStyle name="60% - Accent6" xfId="49" builtinId="52" hidden="1"/>
    <cellStyle name="Accent1" xfId="26" builtinId="29" hidden="1"/>
    <cellStyle name="Accent2" xfId="30" builtinId="33" hidden="1"/>
    <cellStyle name="Accent3" xfId="34" builtinId="37" hidden="1"/>
    <cellStyle name="Accent4" xfId="38" builtinId="41" hidden="1"/>
    <cellStyle name="Accent5" xfId="42" builtinId="45" hidden="1"/>
    <cellStyle name="Accent6" xfId="46" builtinId="49" hidden="1"/>
    <cellStyle name="Bad" xfId="15" builtinId="27" hidden="1"/>
    <cellStyle name="Body_text" xfId="2" xr:uid="{00000000-0005-0000-0000-000019000000}"/>
    <cellStyle name="Calculation" xfId="19" builtinId="22" hidden="1"/>
    <cellStyle name="Check Cell" xfId="21" builtinId="23" hidden="1"/>
    <cellStyle name="Comma" xfId="4" builtinId="3" hidden="1"/>
    <cellStyle name="Comma [0]" xfId="5" builtinId="6" hidden="1"/>
    <cellStyle name="Currency" xfId="6" builtinId="4" hidden="1"/>
    <cellStyle name="Currency [0]" xfId="7" builtinId="7" hidden="1"/>
    <cellStyle name="Explanatory Text" xfId="24" builtinId="53" hidden="1"/>
    <cellStyle name="Figure_title" xfId="50" xr:uid="{00000000-0005-0000-0000-000021000000}"/>
    <cellStyle name="Followed Hyperlink" xfId="3" builtinId="9" customBuiltin="1"/>
    <cellStyle name="Good" xfId="14" builtinId="26" hidden="1"/>
    <cellStyle name="Header_row" xfId="51" xr:uid="{00000000-0005-0000-0000-000024000000}"/>
    <cellStyle name="Heading 1" xfId="10" builtinId="16" customBuiltin="1"/>
    <cellStyle name="Heading 2" xfId="11" builtinId="17" customBuiltin="1"/>
    <cellStyle name="Heading 3" xfId="12" builtinId="18" customBuiltin="1"/>
    <cellStyle name="Heading 4" xfId="13" builtinId="19" customBuiltin="1"/>
    <cellStyle name="Hyperlink" xfId="1" builtinId="8" customBuiltin="1"/>
    <cellStyle name="Input" xfId="17" builtinId="20" hidden="1"/>
    <cellStyle name="Linked Cell" xfId="20" builtinId="24" hidden="1"/>
    <cellStyle name="Neutral" xfId="16" builtinId="28" hidden="1"/>
    <cellStyle name="Normal" xfId="0" builtinId="0" customBuiltin="1"/>
    <cellStyle name="Normal 10" xfId="55" xr:uid="{00000000-0005-0000-0000-00002E000000}"/>
    <cellStyle name="Normal 2" xfId="56" xr:uid="{00000000-0005-0000-0000-00002F000000}"/>
    <cellStyle name="Normal 3" xfId="57" xr:uid="{7BDD2419-48A7-4022-9ADC-FF35666B552C}"/>
    <cellStyle name="Note" xfId="23" builtinId="10" hidden="1"/>
    <cellStyle name="Notes_sources" xfId="52" xr:uid="{00000000-0005-0000-0000-000031000000}"/>
    <cellStyle name="Output" xfId="18" builtinId="21" hidden="1"/>
    <cellStyle name="Percent" xfId="8" builtinId="5" hidden="1"/>
    <cellStyle name="Sub_row" xfId="53" xr:uid="{00000000-0005-0000-0000-000034000000}"/>
    <cellStyle name="Table_title" xfId="54" xr:uid="{00000000-0005-0000-0000-000035000000}"/>
    <cellStyle name="Title" xfId="9" builtinId="15" hidden="1"/>
    <cellStyle name="Total" xfId="25" builtinId="25" hidden="1"/>
    <cellStyle name="Warning Text" xfId="22" builtinId="11" hidden="1"/>
  </cellStyles>
  <dxfs count="52">
    <dxf>
      <font>
        <b val="0"/>
        <i val="0"/>
        <strike val="0"/>
        <condense val="0"/>
        <extend val="0"/>
        <outline val="0"/>
        <shadow val="0"/>
        <u val="none"/>
        <vertAlign val="baseline"/>
        <sz val="11"/>
        <color rgb="FFFF0000"/>
        <name val="Arial"/>
        <family val="2"/>
        <scheme val="none"/>
      </font>
      <alignment horizontal="left" vertical="top" textRotation="0" wrapText="0" indent="0" justifyLastLine="0" shrinkToFit="0" readingOrder="0"/>
    </dxf>
    <dxf>
      <font>
        <strike val="0"/>
        <outline val="0"/>
        <shadow val="0"/>
        <u val="none"/>
        <vertAlign val="baseline"/>
        <sz val="11"/>
        <color rgb="FFFF0000"/>
        <name val="Arial"/>
        <family val="2"/>
        <scheme val="none"/>
      </font>
      <numFmt numFmtId="0" formatCode="General"/>
      <alignment horizontal="left" vertical="top" textRotation="0" wrapText="0" indent="0" justifyLastLine="0" shrinkToFit="0" readingOrder="0"/>
      <protection locked="1" hidden="0"/>
    </dxf>
    <dxf>
      <font>
        <b val="0"/>
        <i val="0"/>
        <strike val="0"/>
        <condense val="0"/>
        <extend val="0"/>
        <outline val="0"/>
        <shadow val="0"/>
        <u val="none"/>
        <vertAlign val="baseline"/>
        <sz val="11"/>
        <color rgb="FFFF0000"/>
        <name val="Arial"/>
        <family val="2"/>
        <scheme val="none"/>
      </font>
      <alignment horizontal="left" vertical="top" textRotation="0" wrapText="0" indent="0" justifyLastLine="0" shrinkToFit="0" readingOrder="0"/>
    </dxf>
    <dxf>
      <font>
        <strike val="0"/>
        <outline val="0"/>
        <shadow val="0"/>
        <u val="none"/>
        <vertAlign val="baseline"/>
        <sz val="11"/>
        <color rgb="FFFF0000"/>
        <name val="Arial"/>
        <family val="2"/>
        <scheme val="none"/>
      </font>
      <numFmt numFmtId="0" formatCode="General"/>
      <alignment horizontal="left" vertical="top" textRotation="0" wrapText="0" indent="0" justifyLastLine="0" shrinkToFit="0" readingOrder="0"/>
      <protection locked="1" hidden="0"/>
    </dxf>
    <dxf>
      <font>
        <b val="0"/>
        <i val="0"/>
        <strike val="0"/>
        <condense val="0"/>
        <extend val="0"/>
        <outline val="0"/>
        <shadow val="0"/>
        <u val="none"/>
        <vertAlign val="baseline"/>
        <sz val="11"/>
        <color rgb="FFFF0000"/>
        <name val="Arial"/>
        <family val="2"/>
        <scheme val="none"/>
      </font>
      <alignment horizontal="left" vertical="top" textRotation="0" wrapText="0" indent="0" justifyLastLine="0" shrinkToFit="0" readingOrder="0"/>
    </dxf>
    <dxf>
      <font>
        <strike val="0"/>
        <outline val="0"/>
        <shadow val="0"/>
        <u val="none"/>
        <vertAlign val="baseline"/>
        <sz val="11"/>
        <color rgb="FFFF0000"/>
        <name val="Arial"/>
        <family val="2"/>
        <scheme val="none"/>
      </font>
      <numFmt numFmtId="0" formatCode="General"/>
      <alignment horizontal="left" vertical="top"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dxf>
    <dxf>
      <font>
        <strike val="0"/>
        <outline val="0"/>
        <shadow val="0"/>
        <u val="none"/>
        <vertAlign val="baseline"/>
        <sz val="11"/>
        <color auto="1"/>
        <name val="Arial"/>
        <family val="2"/>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dxf>
    <dxf>
      <font>
        <strike val="0"/>
        <outline val="0"/>
        <shadow val="0"/>
        <u val="none"/>
        <vertAlign val="baseline"/>
        <sz val="11"/>
        <color auto="1"/>
        <name val="Arial"/>
        <family val="2"/>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dxf>
    <dxf>
      <font>
        <strike val="0"/>
        <outline val="0"/>
        <shadow val="0"/>
        <u val="none"/>
        <vertAlign val="baseline"/>
        <sz val="11"/>
        <color auto="1"/>
        <name val="Arial"/>
        <family val="2"/>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dxf>
    <dxf>
      <font>
        <strike val="0"/>
        <outline val="0"/>
        <shadow val="0"/>
        <u val="none"/>
        <vertAlign val="baseline"/>
        <sz val="11"/>
        <color auto="1"/>
        <name val="Arial"/>
        <family val="2"/>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dxf>
    <dxf>
      <font>
        <strike val="0"/>
        <outline val="0"/>
        <shadow val="0"/>
        <u val="none"/>
        <vertAlign val="baseline"/>
        <sz val="11"/>
        <color auto="1"/>
        <name val="Arial"/>
        <family val="2"/>
        <scheme val="none"/>
      </font>
      <alignment horizontal="left" vertical="top" textRotation="0" wrapText="0" indent="0" justifyLastLine="0" shrinkToFit="0" readingOrder="0"/>
      <protection locked="1" hidden="0"/>
    </dxf>
    <dxf>
      <border diagonalUp="0" diagonalDown="0" outline="0">
        <left style="thin">
          <color indexed="64"/>
        </left>
        <right/>
        <top/>
        <bottom/>
      </border>
    </dxf>
    <dxf>
      <font>
        <strike val="0"/>
        <outline val="0"/>
        <shadow val="0"/>
        <u val="none"/>
        <vertAlign val="baseline"/>
        <sz val="11"/>
        <color theme="1"/>
        <name val="Arial"/>
        <family val="2"/>
        <scheme val="none"/>
      </font>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1"/>
        <color auto="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strike val="0"/>
        <outline val="0"/>
        <shadow val="0"/>
        <vertAlign val="baseline"/>
        <sz val="11"/>
        <color rgb="FF0070C0"/>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ertAlign val="baseline"/>
        <sz val="11"/>
        <color rgb="FF0070C0"/>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bottom/>
      </border>
      <protection locked="0" hidden="0"/>
    </dxf>
    <dxf>
      <font>
        <b val="0"/>
        <strike val="0"/>
        <outline val="0"/>
        <shadow val="0"/>
        <vertAlign val="baseline"/>
        <sz val="11"/>
        <color rgb="FF0070C0"/>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style="thin">
          <color indexed="64"/>
        </right>
        <top style="thin">
          <color auto="1"/>
        </top>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top style="thin">
          <color auto="1"/>
        </top>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Arial"/>
        <family val="2"/>
        <scheme val="none"/>
      </font>
      <numFmt numFmtId="166" formatCode="yyyy\-mm\-dd;@"/>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right style="thin">
          <color indexed="64"/>
        </right>
        <top/>
        <bottom/>
      </border>
    </dxf>
    <dxf>
      <font>
        <strike val="0"/>
        <outline val="0"/>
        <shadow val="0"/>
        <u val="none"/>
        <vertAlign val="baseline"/>
        <sz val="11"/>
        <color auto="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1"/>
        <color auto="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alignment horizontal="left" vertical="top" textRotation="0" wrapText="0" indent="0" justifyLastLine="0" shrinkToFit="0" readingOrder="0"/>
    </dxf>
    <dxf>
      <font>
        <strike val="0"/>
        <outline val="0"/>
        <shadow val="0"/>
        <u val="none"/>
        <vertAlign val="baseline"/>
        <sz val="11"/>
        <color theme="0"/>
        <name val="Arial"/>
        <family val="2"/>
        <scheme val="none"/>
      </font>
      <fill>
        <patternFill patternType="none">
          <fgColor indexed="64"/>
          <bgColor auto="1"/>
        </patternFill>
      </fill>
      <alignment horizontal="left" vertical="top" textRotation="0" wrapText="0" indent="0" justifyLastLine="0" shrinkToFit="0" readingOrder="0"/>
    </dxf>
    <dxf>
      <font>
        <b/>
        <i val="0"/>
        <strike val="0"/>
      </font>
    </dxf>
    <dxf>
      <font>
        <b/>
        <i val="0"/>
      </font>
      <fill>
        <patternFill>
          <bgColor rgb="FFCFE8E3"/>
        </patternFill>
      </fill>
    </dxf>
    <dxf>
      <font>
        <b/>
        <i val="0"/>
        <strike val="0"/>
      </font>
      <fill>
        <patternFill>
          <bgColor rgb="FFCFE8E3"/>
        </patternFill>
      </fill>
    </dxf>
    <dxf>
      <fill>
        <patternFill>
          <bgColor theme="0" tint="-4.9989318521683403E-2"/>
        </patternFill>
      </fill>
    </dxf>
    <dxf>
      <fill>
        <patternFill>
          <bgColor theme="8" tint="-0.24994659260841701"/>
        </patternFill>
      </fill>
    </dxf>
  </dxfs>
  <tableStyles count="2" defaultTableStyle="TableStyleMedium2" defaultPivotStyle="PivotTable Style 2">
    <tableStyle name="PivotTable Style 1" table="0" count="1" xr9:uid="{6E00B9CB-3970-42F1-A46D-1350415B6D92}">
      <tableStyleElement type="headerRow" dxfId="51"/>
    </tableStyle>
    <tableStyle name="PivotTable Style 2" table="0" count="4" xr9:uid="{984C3C8F-3751-4582-8D15-397D71BDD261}">
      <tableStyleElement type="wholeTable" dxfId="50"/>
      <tableStyleElement type="headerRow" dxfId="49"/>
      <tableStyleElement type="totalRow" dxfId="48"/>
      <tableStyleElement type="firstRowSubheading" dxfId="47"/>
    </tableStyle>
  </tableStyles>
  <colors>
    <mruColors>
      <color rgb="FFDB77F7"/>
      <color rgb="FF0070C0"/>
      <color rgb="FFCFE8E3"/>
      <color rgb="FF00A199"/>
      <color rgb="FFFCA7F4"/>
      <color rgb="FF00B0A8"/>
      <color rgb="FF00CCC2"/>
      <color rgb="FF006666"/>
      <color rgb="FF365254"/>
      <color rgb="FF82BA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827" Type="http://schemas.openxmlformats.org/officeDocument/2006/relationships/customXml" Target="../ink/ink914.xml"/><Relationship Id="rId3182" Type="http://schemas.openxmlformats.org/officeDocument/2006/relationships/customXml" Target="../ink/ink2160.xml"/><Relationship Id="rId4233" Type="http://schemas.openxmlformats.org/officeDocument/2006/relationships/customXml" Target="../ink/ink3211.xml"/><Relationship Id="rId3999" Type="http://schemas.openxmlformats.org/officeDocument/2006/relationships/customXml" Target="../ink/ink2977.xml"/><Relationship Id="rId4300" Type="http://schemas.openxmlformats.org/officeDocument/2006/relationships/customXml" Target="../ink/ink3278.xml"/><Relationship Id="rId170" Type="http://schemas.openxmlformats.org/officeDocument/2006/relationships/image" Target="../media/image101248.png"/><Relationship Id="rId987" Type="http://schemas.openxmlformats.org/officeDocument/2006/relationships/customXml" Target="../ink/ink494.xml"/><Relationship Id="rId2668" Type="http://schemas.openxmlformats.org/officeDocument/2006/relationships/customXml" Target="../ink/ink1646.xml"/><Relationship Id="rId3719" Type="http://schemas.openxmlformats.org/officeDocument/2006/relationships/customXml" Target="../ink/ink2697.xml"/><Relationship Id="rId4090" Type="http://schemas.openxmlformats.org/officeDocument/2006/relationships/customXml" Target="../ink/ink3068.xml"/><Relationship Id="rId1684" Type="http://schemas.openxmlformats.org/officeDocument/2006/relationships/image" Target="../media/image101392.png"/><Relationship Id="rId2735" Type="http://schemas.openxmlformats.org/officeDocument/2006/relationships/customXml" Target="../ink/ink1713.xml"/><Relationship Id="rId707" Type="http://schemas.openxmlformats.org/officeDocument/2006/relationships/customXml" Target="../ink/ink354.xml"/><Relationship Id="rId1337" Type="http://schemas.openxmlformats.org/officeDocument/2006/relationships/customXml" Target="../ink/ink669.xml"/><Relationship Id="rId1751" Type="http://schemas.openxmlformats.org/officeDocument/2006/relationships/customXml" Target="../ink/ink876.xml"/><Relationship Id="rId2802" Type="http://schemas.openxmlformats.org/officeDocument/2006/relationships/customXml" Target="../ink/ink1780.xml"/><Relationship Id="rId43" Type="http://schemas.openxmlformats.org/officeDocument/2006/relationships/customXml" Target="../ink/ink22.xml"/><Relationship Id="rId1404" Type="http://schemas.openxmlformats.org/officeDocument/2006/relationships/image" Target="../media/image101739.png"/><Relationship Id="rId3576" Type="http://schemas.openxmlformats.org/officeDocument/2006/relationships/customXml" Target="../ink/ink2554.xml"/><Relationship Id="rId4627" Type="http://schemas.openxmlformats.org/officeDocument/2006/relationships/customXml" Target="../ink/ink3605.xml"/><Relationship Id="rId497" Type="http://schemas.openxmlformats.org/officeDocument/2006/relationships/customXml" Target="../ink/ink249.xml"/><Relationship Id="rId2178" Type="http://schemas.openxmlformats.org/officeDocument/2006/relationships/customXml" Target="../ink/ink1156.xml"/><Relationship Id="rId3229" Type="http://schemas.openxmlformats.org/officeDocument/2006/relationships/customXml" Target="../ink/ink2207.xml"/><Relationship Id="rId3990" Type="http://schemas.openxmlformats.org/officeDocument/2006/relationships/customXml" Target="../ink/ink2968.xml"/><Relationship Id="rId1194" Type="http://schemas.openxmlformats.org/officeDocument/2006/relationships/image" Target="../media/image101752.png"/><Relationship Id="rId2592" Type="http://schemas.openxmlformats.org/officeDocument/2006/relationships/customXml" Target="../ink/ink1570.xml"/><Relationship Id="rId3643" Type="http://schemas.openxmlformats.org/officeDocument/2006/relationships/customXml" Target="../ink/ink2621.xml"/><Relationship Id="rId217" Type="http://schemas.openxmlformats.org/officeDocument/2006/relationships/customXml" Target="../ink/ink109.xml"/><Relationship Id="rId564" Type="http://schemas.openxmlformats.org/officeDocument/2006/relationships/image" Target="../media/image10279.png"/><Relationship Id="rId2245" Type="http://schemas.openxmlformats.org/officeDocument/2006/relationships/customXml" Target="../ink/ink1223.xml"/><Relationship Id="rId3710" Type="http://schemas.openxmlformats.org/officeDocument/2006/relationships/customXml" Target="../ink/ink2688.xml"/><Relationship Id="rId631" Type="http://schemas.openxmlformats.org/officeDocument/2006/relationships/customXml" Target="../ink/ink316.xml"/><Relationship Id="rId1261" Type="http://schemas.openxmlformats.org/officeDocument/2006/relationships/customXml" Target="../ink/ink631.xml"/><Relationship Id="rId2312" Type="http://schemas.openxmlformats.org/officeDocument/2006/relationships/customXml" Target="../ink/ink1290.xml"/><Relationship Id="rId4484" Type="http://schemas.openxmlformats.org/officeDocument/2006/relationships/customXml" Target="../ink/ink3462.xml"/><Relationship Id="rId3086" Type="http://schemas.openxmlformats.org/officeDocument/2006/relationships/customXml" Target="../ink/ink2064.xml"/><Relationship Id="rId4137" Type="http://schemas.openxmlformats.org/officeDocument/2006/relationships/customXml" Target="../ink/ink3115.xml"/><Relationship Id="rId4551" Type="http://schemas.openxmlformats.org/officeDocument/2006/relationships/customXml" Target="../ink/ink3529.xml"/><Relationship Id="rId3153" Type="http://schemas.openxmlformats.org/officeDocument/2006/relationships/customXml" Target="../ink/ink2131.xml"/><Relationship Id="rId4204" Type="http://schemas.openxmlformats.org/officeDocument/2006/relationships/customXml" Target="../ink/ink3182.xml"/><Relationship Id="rId141" Type="http://schemas.openxmlformats.org/officeDocument/2006/relationships/customXml" Target="../ink/ink71.xml"/><Relationship Id="rId3220" Type="http://schemas.openxmlformats.org/officeDocument/2006/relationships/customXml" Target="../ink/ink2198.xml"/><Relationship Id="rId7" Type="http://schemas.openxmlformats.org/officeDocument/2006/relationships/customXml" Target="../ink/ink4.xml"/><Relationship Id="rId2986" Type="http://schemas.openxmlformats.org/officeDocument/2006/relationships/customXml" Target="../ink/ink1964.xml"/><Relationship Id="rId958" Type="http://schemas.openxmlformats.org/officeDocument/2006/relationships/image" Target="../media/image10702.png"/><Relationship Id="rId1588" Type="http://schemas.openxmlformats.org/officeDocument/2006/relationships/image" Target="../media/image101344.png"/><Relationship Id="rId2639" Type="http://schemas.openxmlformats.org/officeDocument/2006/relationships/customXml" Target="../ink/ink1617.xml"/><Relationship Id="rId1655" Type="http://schemas.openxmlformats.org/officeDocument/2006/relationships/customXml" Target="../ink/ink828.xml"/><Relationship Id="rId2706" Type="http://schemas.openxmlformats.org/officeDocument/2006/relationships/customXml" Target="../ink/ink1684.xml"/><Relationship Id="rId4061" Type="http://schemas.openxmlformats.org/officeDocument/2006/relationships/customXml" Target="../ink/ink3039.xml"/><Relationship Id="rId1308" Type="http://schemas.openxmlformats.org/officeDocument/2006/relationships/image" Target="../media/image101101.png"/><Relationship Id="rId1722" Type="http://schemas.openxmlformats.org/officeDocument/2006/relationships/image" Target="../media/image101411.png"/><Relationship Id="rId14" Type="http://schemas.openxmlformats.org/officeDocument/2006/relationships/image" Target="../media/image10358.png"/><Relationship Id="rId3894" Type="http://schemas.openxmlformats.org/officeDocument/2006/relationships/customXml" Target="../ink/ink2872.xml"/><Relationship Id="rId2496" Type="http://schemas.openxmlformats.org/officeDocument/2006/relationships/customXml" Target="../ink/ink1474.xml"/><Relationship Id="rId3547" Type="http://schemas.openxmlformats.org/officeDocument/2006/relationships/customXml" Target="../ink/ink2525.xml"/><Relationship Id="rId3961" Type="http://schemas.openxmlformats.org/officeDocument/2006/relationships/customXml" Target="../ink/ink2939.xml"/><Relationship Id="rId468" Type="http://schemas.openxmlformats.org/officeDocument/2006/relationships/image" Target="../media/image10231.png"/><Relationship Id="rId882" Type="http://schemas.openxmlformats.org/officeDocument/2006/relationships/image" Target="../media/image10664.png"/><Relationship Id="rId1098" Type="http://schemas.openxmlformats.org/officeDocument/2006/relationships/image" Target="../media/image10882.png"/><Relationship Id="rId2149" Type="http://schemas.openxmlformats.org/officeDocument/2006/relationships/customXml" Target="../ink/ink1127.xml"/><Relationship Id="rId2563" Type="http://schemas.openxmlformats.org/officeDocument/2006/relationships/customXml" Target="../ink/ink1541.xml"/><Relationship Id="rId3614" Type="http://schemas.openxmlformats.org/officeDocument/2006/relationships/customXml" Target="../ink/ink2592.xml"/><Relationship Id="rId535" Type="http://schemas.openxmlformats.org/officeDocument/2006/relationships/customXml" Target="../ink/ink268.xml"/><Relationship Id="rId1165" Type="http://schemas.openxmlformats.org/officeDocument/2006/relationships/customXml" Target="../ink/ink583.xml"/><Relationship Id="rId2216" Type="http://schemas.openxmlformats.org/officeDocument/2006/relationships/customXml" Target="../ink/ink1194.xml"/><Relationship Id="rId2630" Type="http://schemas.openxmlformats.org/officeDocument/2006/relationships/customXml" Target="../ink/ink1608.xml"/><Relationship Id="rId602" Type="http://schemas.openxmlformats.org/officeDocument/2006/relationships/image" Target="../media/image10298.png"/><Relationship Id="rId1232" Type="http://schemas.openxmlformats.org/officeDocument/2006/relationships/image" Target="../media/image101762.png"/><Relationship Id="rId4388" Type="http://schemas.openxmlformats.org/officeDocument/2006/relationships/customXml" Target="../ink/ink3366.xml"/><Relationship Id="rId3057" Type="http://schemas.openxmlformats.org/officeDocument/2006/relationships/customXml" Target="../ink/ink2035.xml"/><Relationship Id="rId4108" Type="http://schemas.openxmlformats.org/officeDocument/2006/relationships/customXml" Target="../ink/ink3086.xml"/><Relationship Id="rId4455" Type="http://schemas.openxmlformats.org/officeDocument/2006/relationships/customXml" Target="../ink/ink3433.xml"/><Relationship Id="rId3471" Type="http://schemas.openxmlformats.org/officeDocument/2006/relationships/customXml" Target="../ink/ink2449.xml"/><Relationship Id="rId4522" Type="http://schemas.openxmlformats.org/officeDocument/2006/relationships/customXml" Target="../ink/ink3500.xml"/><Relationship Id="rId392" Type="http://schemas.openxmlformats.org/officeDocument/2006/relationships/image" Target="../media/image1093.png"/><Relationship Id="rId2073" Type="http://schemas.openxmlformats.org/officeDocument/2006/relationships/customXml" Target="../ink/ink1051.xml"/><Relationship Id="rId3124" Type="http://schemas.openxmlformats.org/officeDocument/2006/relationships/customXml" Target="../ink/ink2102.xml"/><Relationship Id="rId2140" Type="http://schemas.openxmlformats.org/officeDocument/2006/relationships/customXml" Target="../ink/ink1118.xml"/><Relationship Id="rId112" Type="http://schemas.openxmlformats.org/officeDocument/2006/relationships/image" Target="../media/image10309.png"/><Relationship Id="rId2957" Type="http://schemas.openxmlformats.org/officeDocument/2006/relationships/customXml" Target="../ink/ink1935.xml"/><Relationship Id="rId929" Type="http://schemas.openxmlformats.org/officeDocument/2006/relationships/customXml" Target="../ink/ink465.xml"/><Relationship Id="rId1559" Type="http://schemas.openxmlformats.org/officeDocument/2006/relationships/customXml" Target="../ink/ink780.xml"/><Relationship Id="rId1973" Type="http://schemas.openxmlformats.org/officeDocument/2006/relationships/customXml" Target="../ink/ink987.xml"/><Relationship Id="rId4032" Type="http://schemas.openxmlformats.org/officeDocument/2006/relationships/customXml" Target="../ink/ink3010.xml"/><Relationship Id="rId1626" Type="http://schemas.openxmlformats.org/officeDocument/2006/relationships/image" Target="../media/image101363.png"/><Relationship Id="rId3798" Type="http://schemas.openxmlformats.org/officeDocument/2006/relationships/customXml" Target="../ink/ink2776.xml"/><Relationship Id="rId3865" Type="http://schemas.openxmlformats.org/officeDocument/2006/relationships/customXml" Target="../ink/ink2843.xml"/><Relationship Id="rId786" Type="http://schemas.openxmlformats.org/officeDocument/2006/relationships/image" Target="../media/image10561.png"/><Relationship Id="rId2467" Type="http://schemas.openxmlformats.org/officeDocument/2006/relationships/customXml" Target="../ink/ink1445.xml"/><Relationship Id="rId3518" Type="http://schemas.openxmlformats.org/officeDocument/2006/relationships/customXml" Target="../ink/ink2496.xml"/><Relationship Id="rId439" Type="http://schemas.openxmlformats.org/officeDocument/2006/relationships/customXml" Target="../ink/ink220.xml"/><Relationship Id="rId1069" Type="http://schemas.openxmlformats.org/officeDocument/2006/relationships/customXml" Target="../ink/ink535.xml"/><Relationship Id="rId1483" Type="http://schemas.openxmlformats.org/officeDocument/2006/relationships/customXml" Target="../ink/ink742.xml"/><Relationship Id="rId2881" Type="http://schemas.openxmlformats.org/officeDocument/2006/relationships/customXml" Target="../ink/ink1859.xml"/><Relationship Id="rId3932" Type="http://schemas.openxmlformats.org/officeDocument/2006/relationships/customXml" Target="../ink/ink2910.xml"/><Relationship Id="rId506" Type="http://schemas.openxmlformats.org/officeDocument/2006/relationships/image" Target="../media/image10250.png"/><Relationship Id="rId853" Type="http://schemas.openxmlformats.org/officeDocument/2006/relationships/customXml" Target="../ink/ink427.xml"/><Relationship Id="rId1136" Type="http://schemas.openxmlformats.org/officeDocument/2006/relationships/image" Target="../media/image10901.png"/><Relationship Id="rId2534" Type="http://schemas.openxmlformats.org/officeDocument/2006/relationships/customXml" Target="../ink/ink1512.xml"/><Relationship Id="rId920" Type="http://schemas.openxmlformats.org/officeDocument/2006/relationships/image" Target="../media/image10683.png"/><Relationship Id="rId1550" Type="http://schemas.openxmlformats.org/officeDocument/2006/relationships/image" Target="../media/image101325.png"/><Relationship Id="rId2601" Type="http://schemas.openxmlformats.org/officeDocument/2006/relationships/customXml" Target="../ink/ink1579.xml"/><Relationship Id="rId1203" Type="http://schemas.openxmlformats.org/officeDocument/2006/relationships/customXml" Target="../ink/ink602.xml"/><Relationship Id="rId4359" Type="http://schemas.openxmlformats.org/officeDocument/2006/relationships/customXml" Target="../ink/ink3337.xml"/><Relationship Id="rId3375" Type="http://schemas.openxmlformats.org/officeDocument/2006/relationships/customXml" Target="../ink/ink2353.xml"/><Relationship Id="rId4426" Type="http://schemas.openxmlformats.org/officeDocument/2006/relationships/customXml" Target="../ink/ink3404.xml"/><Relationship Id="rId296" Type="http://schemas.openxmlformats.org/officeDocument/2006/relationships/image" Target="../media/image1045.png"/><Relationship Id="rId2391" Type="http://schemas.openxmlformats.org/officeDocument/2006/relationships/customXml" Target="../ink/ink1369.xml"/><Relationship Id="rId3028" Type="http://schemas.openxmlformats.org/officeDocument/2006/relationships/customXml" Target="../ink/ink2006.xml"/><Relationship Id="rId3442" Type="http://schemas.openxmlformats.org/officeDocument/2006/relationships/customXml" Target="../ink/ink2420.xml"/><Relationship Id="rId363" Type="http://schemas.openxmlformats.org/officeDocument/2006/relationships/customXml" Target="../ink/ink182.xml"/><Relationship Id="rId2044" Type="http://schemas.openxmlformats.org/officeDocument/2006/relationships/image" Target="../media/image101706.png"/><Relationship Id="rId430" Type="http://schemas.openxmlformats.org/officeDocument/2006/relationships/image" Target="../media/image10212.png"/><Relationship Id="rId1060" Type="http://schemas.openxmlformats.org/officeDocument/2006/relationships/image" Target="../media/image10808.png"/><Relationship Id="rId2111" Type="http://schemas.openxmlformats.org/officeDocument/2006/relationships/customXml" Target="../ink/ink1089.xml"/><Relationship Id="rId1877" Type="http://schemas.openxmlformats.org/officeDocument/2006/relationships/customXml" Target="../ink/ink939.xml"/><Relationship Id="rId2928" Type="http://schemas.openxmlformats.org/officeDocument/2006/relationships/customXml" Target="../ink/ink1906.xml"/><Relationship Id="rId4283" Type="http://schemas.openxmlformats.org/officeDocument/2006/relationships/customXml" Target="../ink/ink3261.xml"/><Relationship Id="rId1944" Type="http://schemas.openxmlformats.org/officeDocument/2006/relationships/image" Target="../media/image101656.png"/><Relationship Id="rId4350" Type="http://schemas.openxmlformats.org/officeDocument/2006/relationships/customXml" Target="../ink/ink3328.xml"/><Relationship Id="rId4003" Type="http://schemas.openxmlformats.org/officeDocument/2006/relationships/customXml" Target="../ink/ink2981.xml"/><Relationship Id="rId3769" Type="http://schemas.openxmlformats.org/officeDocument/2006/relationships/customXml" Target="../ink/ink2747.xml"/><Relationship Id="rId2785" Type="http://schemas.openxmlformats.org/officeDocument/2006/relationships/customXml" Target="../ink/ink1763.xml"/><Relationship Id="rId3836" Type="http://schemas.openxmlformats.org/officeDocument/2006/relationships/customXml" Target="../ink/ink2814.xml"/><Relationship Id="rId757" Type="http://schemas.openxmlformats.org/officeDocument/2006/relationships/customXml" Target="../ink/ink379.xml"/><Relationship Id="rId1387" Type="http://schemas.openxmlformats.org/officeDocument/2006/relationships/customXml" Target="../ink/ink694.xml"/><Relationship Id="rId2438" Type="http://schemas.openxmlformats.org/officeDocument/2006/relationships/customXml" Target="../ink/ink1416.xml"/><Relationship Id="rId2852" Type="http://schemas.openxmlformats.org/officeDocument/2006/relationships/customXml" Target="../ink/ink1830.xml"/><Relationship Id="rId3903" Type="http://schemas.openxmlformats.org/officeDocument/2006/relationships/customXml" Target="../ink/ink2881.xml"/><Relationship Id="rId93" Type="http://schemas.openxmlformats.org/officeDocument/2006/relationships/customXml" Target="../ink/ink47.xml"/><Relationship Id="rId824" Type="http://schemas.openxmlformats.org/officeDocument/2006/relationships/image" Target="../media/image10580.png"/><Relationship Id="rId1454" Type="http://schemas.openxmlformats.org/officeDocument/2006/relationships/image" Target="../media/image101194.png"/><Relationship Id="rId2505" Type="http://schemas.openxmlformats.org/officeDocument/2006/relationships/customXml" Target="../ink/ink1483.xml"/><Relationship Id="rId1107" Type="http://schemas.openxmlformats.org/officeDocument/2006/relationships/customXml" Target="../ink/ink554.xml"/><Relationship Id="rId1521" Type="http://schemas.openxmlformats.org/officeDocument/2006/relationships/customXml" Target="../ink/ink761.xml"/><Relationship Id="rId4677" Type="http://schemas.openxmlformats.org/officeDocument/2006/relationships/customXml" Target="../ink/ink3655.xml"/><Relationship Id="rId3279" Type="http://schemas.openxmlformats.org/officeDocument/2006/relationships/customXml" Target="../ink/ink2257.xml"/><Relationship Id="rId3693" Type="http://schemas.openxmlformats.org/officeDocument/2006/relationships/customXml" Target="../ink/ink2671.xml"/><Relationship Id="rId2295" Type="http://schemas.openxmlformats.org/officeDocument/2006/relationships/customXml" Target="../ink/ink1273.xml"/><Relationship Id="rId3346" Type="http://schemas.openxmlformats.org/officeDocument/2006/relationships/customXml" Target="../ink/ink2324.xml"/><Relationship Id="rId267" Type="http://schemas.openxmlformats.org/officeDocument/2006/relationships/customXml" Target="../ink/ink134.xml"/><Relationship Id="rId3760" Type="http://schemas.openxmlformats.org/officeDocument/2006/relationships/customXml" Target="../ink/ink2738.xml"/><Relationship Id="rId681" Type="http://schemas.openxmlformats.org/officeDocument/2006/relationships/customXml" Target="../ink/ink341.xml"/><Relationship Id="rId2362" Type="http://schemas.openxmlformats.org/officeDocument/2006/relationships/customXml" Target="../ink/ink1340.xml"/><Relationship Id="rId3413" Type="http://schemas.openxmlformats.org/officeDocument/2006/relationships/customXml" Target="../ink/ink2391.xml"/><Relationship Id="rId334" Type="http://schemas.openxmlformats.org/officeDocument/2006/relationships/image" Target="../media/image1064.png"/><Relationship Id="rId2015" Type="http://schemas.openxmlformats.org/officeDocument/2006/relationships/customXml" Target="../ink/ink1008.xml"/><Relationship Id="rId401" Type="http://schemas.openxmlformats.org/officeDocument/2006/relationships/customXml" Target="../ink/ink201.xml"/><Relationship Id="rId1031" Type="http://schemas.openxmlformats.org/officeDocument/2006/relationships/customXml" Target="../ink/ink516.xml"/><Relationship Id="rId4187" Type="http://schemas.openxmlformats.org/officeDocument/2006/relationships/customXml" Target="../ink/ink3165.xml"/><Relationship Id="rId4254" Type="http://schemas.openxmlformats.org/officeDocument/2006/relationships/customXml" Target="../ink/ink3232.xml"/><Relationship Id="rId1848" Type="http://schemas.openxmlformats.org/officeDocument/2006/relationships/image" Target="../media/image101608.png"/><Relationship Id="rId3270" Type="http://schemas.openxmlformats.org/officeDocument/2006/relationships/customXml" Target="../ink/ink2248.xml"/><Relationship Id="rId4321" Type="http://schemas.openxmlformats.org/officeDocument/2006/relationships/customXml" Target="../ink/ink3299.xml"/><Relationship Id="rId191" Type="http://schemas.openxmlformats.org/officeDocument/2006/relationships/customXml" Target="../ink/ink96.xml"/><Relationship Id="rId1915" Type="http://schemas.openxmlformats.org/officeDocument/2006/relationships/customXml" Target="../ink/ink958.xml"/><Relationship Id="rId2689" Type="http://schemas.openxmlformats.org/officeDocument/2006/relationships/customXml" Target="../ink/ink1667.xml"/><Relationship Id="rId2756" Type="http://schemas.openxmlformats.org/officeDocument/2006/relationships/customXml" Target="../ink/ink1734.xml"/><Relationship Id="rId3807" Type="http://schemas.openxmlformats.org/officeDocument/2006/relationships/customXml" Target="../ink/ink2785.xml"/><Relationship Id="rId728" Type="http://schemas.openxmlformats.org/officeDocument/2006/relationships/image" Target="../media/image101839.png"/><Relationship Id="rId1358" Type="http://schemas.openxmlformats.org/officeDocument/2006/relationships/image" Target="../media/image101768.png"/><Relationship Id="rId1772" Type="http://schemas.openxmlformats.org/officeDocument/2006/relationships/image" Target="../media/image101436.png"/><Relationship Id="rId2409" Type="http://schemas.openxmlformats.org/officeDocument/2006/relationships/customXml" Target="../ink/ink1387.xml"/><Relationship Id="rId64" Type="http://schemas.openxmlformats.org/officeDocument/2006/relationships/image" Target="../media/image10332.png"/><Relationship Id="rId1425" Type="http://schemas.openxmlformats.org/officeDocument/2006/relationships/customXml" Target="../ink/ink713.xml"/><Relationship Id="rId2823" Type="http://schemas.openxmlformats.org/officeDocument/2006/relationships/customXml" Target="../ink/ink1801.xml"/><Relationship Id="rId2199" Type="http://schemas.openxmlformats.org/officeDocument/2006/relationships/customXml" Target="../ink/ink1177.xml"/><Relationship Id="rId3597" Type="http://schemas.openxmlformats.org/officeDocument/2006/relationships/customXml" Target="../ink/ink2575.xml"/><Relationship Id="rId4648" Type="http://schemas.openxmlformats.org/officeDocument/2006/relationships/customXml" Target="../ink/ink3626.xml"/><Relationship Id="rId3664" Type="http://schemas.openxmlformats.org/officeDocument/2006/relationships/customXml" Target="../ink/ink2642.xml"/><Relationship Id="rId585" Type="http://schemas.openxmlformats.org/officeDocument/2006/relationships/customXml" Target="../ink/ink293.xml"/><Relationship Id="rId2266" Type="http://schemas.openxmlformats.org/officeDocument/2006/relationships/customXml" Target="../ink/ink1244.xml"/><Relationship Id="rId2680" Type="http://schemas.openxmlformats.org/officeDocument/2006/relationships/customXml" Target="../ink/ink1658.xml"/><Relationship Id="rId3317" Type="http://schemas.openxmlformats.org/officeDocument/2006/relationships/customXml" Target="../ink/ink2295.xml"/><Relationship Id="rId3731" Type="http://schemas.openxmlformats.org/officeDocument/2006/relationships/customXml" Target="../ink/ink2709.xml"/><Relationship Id="rId238" Type="http://schemas.openxmlformats.org/officeDocument/2006/relationships/image" Target="../media/image1016.png"/><Relationship Id="rId652" Type="http://schemas.openxmlformats.org/officeDocument/2006/relationships/image" Target="../media/image101742.png"/><Relationship Id="rId1282" Type="http://schemas.openxmlformats.org/officeDocument/2006/relationships/image" Target="../media/image101073.png"/><Relationship Id="rId2333" Type="http://schemas.openxmlformats.org/officeDocument/2006/relationships/customXml" Target="../ink/ink1311.xml"/><Relationship Id="rId305" Type="http://schemas.openxmlformats.org/officeDocument/2006/relationships/customXml" Target="../ink/ink153.xml"/><Relationship Id="rId2400" Type="http://schemas.openxmlformats.org/officeDocument/2006/relationships/customXml" Target="../ink/ink1378.xml"/><Relationship Id="rId1002" Type="http://schemas.openxmlformats.org/officeDocument/2006/relationships/image" Target="../media/image10779.png"/><Relationship Id="rId4158" Type="http://schemas.openxmlformats.org/officeDocument/2006/relationships/customXml" Target="../ink/ink3136.xml"/><Relationship Id="rId3174" Type="http://schemas.openxmlformats.org/officeDocument/2006/relationships/customXml" Target="../ink/ink2152.xml"/><Relationship Id="rId4572" Type="http://schemas.openxmlformats.org/officeDocument/2006/relationships/customXml" Target="../ink/ink3550.xml"/><Relationship Id="rId1819" Type="http://schemas.openxmlformats.org/officeDocument/2006/relationships/customXml" Target="../ink/ink910.xml"/><Relationship Id="rId4225" Type="http://schemas.openxmlformats.org/officeDocument/2006/relationships/customXml" Target="../ink/ink3203.xml"/><Relationship Id="rId2190" Type="http://schemas.openxmlformats.org/officeDocument/2006/relationships/customXml" Target="../ink/ink1168.xml"/><Relationship Id="rId3241" Type="http://schemas.openxmlformats.org/officeDocument/2006/relationships/customXml" Target="../ink/ink2219.xml"/><Relationship Id="rId162" Type="http://schemas.openxmlformats.org/officeDocument/2006/relationships/image" Target="../media/image10383.png"/><Relationship Id="rId979" Type="http://schemas.openxmlformats.org/officeDocument/2006/relationships/customXml" Target="../ink/ink490.xml"/><Relationship Id="rId4082" Type="http://schemas.openxmlformats.org/officeDocument/2006/relationships/customXml" Target="../ink/ink3060.xml"/><Relationship Id="rId1676" Type="http://schemas.openxmlformats.org/officeDocument/2006/relationships/image" Target="../media/image101388.png"/><Relationship Id="rId2727" Type="http://schemas.openxmlformats.org/officeDocument/2006/relationships/customXml" Target="../ink/ink1705.xml"/><Relationship Id="rId1329" Type="http://schemas.openxmlformats.org/officeDocument/2006/relationships/customXml" Target="../ink/ink665.xml"/><Relationship Id="rId1743" Type="http://schemas.openxmlformats.org/officeDocument/2006/relationships/customXml" Target="../ink/ink872.xml"/><Relationship Id="rId35" Type="http://schemas.openxmlformats.org/officeDocument/2006/relationships/customXml" Target="../ink/ink18.xml"/><Relationship Id="rId1810" Type="http://schemas.openxmlformats.org/officeDocument/2006/relationships/image" Target="../media/image101589.png"/><Relationship Id="rId3568" Type="http://schemas.openxmlformats.org/officeDocument/2006/relationships/customXml" Target="../ink/ink2546.xml"/><Relationship Id="rId3982" Type="http://schemas.openxmlformats.org/officeDocument/2006/relationships/customXml" Target="../ink/ink2960.xml"/><Relationship Id="rId4619" Type="http://schemas.openxmlformats.org/officeDocument/2006/relationships/customXml" Target="../ink/ink3597.xml"/><Relationship Id="rId489" Type="http://schemas.openxmlformats.org/officeDocument/2006/relationships/customXml" Target="../ink/ink245.xml"/><Relationship Id="rId2584" Type="http://schemas.openxmlformats.org/officeDocument/2006/relationships/customXml" Target="../ink/ink1562.xml"/><Relationship Id="rId3635" Type="http://schemas.openxmlformats.org/officeDocument/2006/relationships/customXml" Target="../ink/ink2613.xml"/><Relationship Id="rId556" Type="http://schemas.openxmlformats.org/officeDocument/2006/relationships/image" Target="../media/image10275.png"/><Relationship Id="rId1186" Type="http://schemas.openxmlformats.org/officeDocument/2006/relationships/image" Target="../media/image10926.png"/><Relationship Id="rId2237" Type="http://schemas.openxmlformats.org/officeDocument/2006/relationships/customXml" Target="../ink/ink1215.xml"/><Relationship Id="rId209" Type="http://schemas.openxmlformats.org/officeDocument/2006/relationships/customXml" Target="../ink/ink105.xml"/><Relationship Id="rId970" Type="http://schemas.openxmlformats.org/officeDocument/2006/relationships/image" Target="../media/image10763.png"/><Relationship Id="rId1253" Type="http://schemas.openxmlformats.org/officeDocument/2006/relationships/customXml" Target="../ink/ink627.xml"/><Relationship Id="rId2651" Type="http://schemas.openxmlformats.org/officeDocument/2006/relationships/customXml" Target="../ink/ink1629.xml"/><Relationship Id="rId3702" Type="http://schemas.openxmlformats.org/officeDocument/2006/relationships/customXml" Target="../ink/ink2680.xml"/><Relationship Id="rId623" Type="http://schemas.openxmlformats.org/officeDocument/2006/relationships/customXml" Target="../ink/ink312.xml"/><Relationship Id="rId2304" Type="http://schemas.openxmlformats.org/officeDocument/2006/relationships/customXml" Target="../ink/ink1282.xml"/><Relationship Id="rId1320" Type="http://schemas.openxmlformats.org/officeDocument/2006/relationships/image" Target="../media/image101112.png"/><Relationship Id="rId4476" Type="http://schemas.openxmlformats.org/officeDocument/2006/relationships/customXml" Target="../ink/ink3454.xml"/><Relationship Id="rId3078" Type="http://schemas.openxmlformats.org/officeDocument/2006/relationships/customXml" Target="../ink/ink2056.xml"/><Relationship Id="rId3492" Type="http://schemas.openxmlformats.org/officeDocument/2006/relationships/customXml" Target="../ink/ink2470.xml"/><Relationship Id="rId4129" Type="http://schemas.openxmlformats.org/officeDocument/2006/relationships/customXml" Target="../ink/ink3107.xml"/><Relationship Id="rId4543" Type="http://schemas.openxmlformats.org/officeDocument/2006/relationships/customXml" Target="../ink/ink3521.xml"/><Relationship Id="rId2094" Type="http://schemas.openxmlformats.org/officeDocument/2006/relationships/customXml" Target="../ink/ink1072.xml"/><Relationship Id="rId3145" Type="http://schemas.openxmlformats.org/officeDocument/2006/relationships/customXml" Target="../ink/ink2123.xml"/><Relationship Id="rId4610" Type="http://schemas.openxmlformats.org/officeDocument/2006/relationships/customXml" Target="../ink/ink3588.xml"/><Relationship Id="rId480" Type="http://schemas.openxmlformats.org/officeDocument/2006/relationships/image" Target="../media/image10237.png"/><Relationship Id="rId2161" Type="http://schemas.openxmlformats.org/officeDocument/2006/relationships/customXml" Target="../ink/ink1139.xml"/><Relationship Id="rId3212" Type="http://schemas.openxmlformats.org/officeDocument/2006/relationships/customXml" Target="../ink/ink2190.xml"/><Relationship Id="rId133" Type="http://schemas.openxmlformats.org/officeDocument/2006/relationships/customXml" Target="../ink/ink67.xml"/><Relationship Id="rId200" Type="http://schemas.openxmlformats.org/officeDocument/2006/relationships/image" Target="../media/image101243.png"/><Relationship Id="rId2978" Type="http://schemas.openxmlformats.org/officeDocument/2006/relationships/customXml" Target="../ink/ink1956.xml"/><Relationship Id="rId1994" Type="http://schemas.openxmlformats.org/officeDocument/2006/relationships/image" Target="../media/image101681.png"/><Relationship Id="rId1647" Type="http://schemas.openxmlformats.org/officeDocument/2006/relationships/customXml" Target="../ink/ink824.xml"/><Relationship Id="rId4053" Type="http://schemas.openxmlformats.org/officeDocument/2006/relationships/customXml" Target="../ink/ink3031.xml"/><Relationship Id="rId1714" Type="http://schemas.openxmlformats.org/officeDocument/2006/relationships/image" Target="../media/image101407.png"/><Relationship Id="rId4120" Type="http://schemas.openxmlformats.org/officeDocument/2006/relationships/customXml" Target="../ink/ink3098.xml"/><Relationship Id="rId2488" Type="http://schemas.openxmlformats.org/officeDocument/2006/relationships/customXml" Target="../ink/ink1466.xml"/><Relationship Id="rId3886" Type="http://schemas.openxmlformats.org/officeDocument/2006/relationships/customXml" Target="../ink/ink2864.xml"/><Relationship Id="rId3539" Type="http://schemas.openxmlformats.org/officeDocument/2006/relationships/customXml" Target="../ink/ink2517.xml"/><Relationship Id="rId3953" Type="http://schemas.openxmlformats.org/officeDocument/2006/relationships/customXml" Target="../ink/ink2931.xml"/><Relationship Id="rId874" Type="http://schemas.openxmlformats.org/officeDocument/2006/relationships/image" Target="../media/image10660.png"/><Relationship Id="rId2555" Type="http://schemas.openxmlformats.org/officeDocument/2006/relationships/customXml" Target="../ink/ink1533.xml"/><Relationship Id="rId3606" Type="http://schemas.openxmlformats.org/officeDocument/2006/relationships/customXml" Target="../ink/ink2584.xml"/><Relationship Id="rId527" Type="http://schemas.openxmlformats.org/officeDocument/2006/relationships/customXml" Target="../ink/ink264.xml"/><Relationship Id="rId941" Type="http://schemas.openxmlformats.org/officeDocument/2006/relationships/customXml" Target="../ink/ink471.xml"/><Relationship Id="rId1157" Type="http://schemas.openxmlformats.org/officeDocument/2006/relationships/customXml" Target="../ink/ink579.xml"/><Relationship Id="rId1571" Type="http://schemas.openxmlformats.org/officeDocument/2006/relationships/customXml" Target="../ink/ink786.xml"/><Relationship Id="rId2208" Type="http://schemas.openxmlformats.org/officeDocument/2006/relationships/customXml" Target="../ink/ink1186.xml"/><Relationship Id="rId2622" Type="http://schemas.openxmlformats.org/officeDocument/2006/relationships/customXml" Target="../ink/ink1600.xml"/><Relationship Id="rId1224" Type="http://schemas.openxmlformats.org/officeDocument/2006/relationships/image" Target="../media/image101262.png"/><Relationship Id="rId3396" Type="http://schemas.openxmlformats.org/officeDocument/2006/relationships/customXml" Target="../ink/ink2374.xml"/><Relationship Id="rId4447" Type="http://schemas.openxmlformats.org/officeDocument/2006/relationships/customXml" Target="../ink/ink3425.xml"/><Relationship Id="rId3049" Type="http://schemas.openxmlformats.org/officeDocument/2006/relationships/customXml" Target="../ink/ink2027.xml"/><Relationship Id="rId3463" Type="http://schemas.openxmlformats.org/officeDocument/2006/relationships/customXml" Target="../ink/ink2441.xml"/><Relationship Id="rId384" Type="http://schemas.openxmlformats.org/officeDocument/2006/relationships/image" Target="../media/image1089.png"/><Relationship Id="rId2065" Type="http://schemas.openxmlformats.org/officeDocument/2006/relationships/customXml" Target="../ink/ink1043.xml"/><Relationship Id="rId3116" Type="http://schemas.openxmlformats.org/officeDocument/2006/relationships/customXml" Target="../ink/ink2094.xml"/><Relationship Id="rId4514" Type="http://schemas.openxmlformats.org/officeDocument/2006/relationships/customXml" Target="../ink/ink3492.xml"/><Relationship Id="rId1081" Type="http://schemas.openxmlformats.org/officeDocument/2006/relationships/customXml" Target="../ink/ink541.xml"/><Relationship Id="rId3530" Type="http://schemas.openxmlformats.org/officeDocument/2006/relationships/customXml" Target="../ink/ink2508.xml"/><Relationship Id="rId451" Type="http://schemas.openxmlformats.org/officeDocument/2006/relationships/customXml" Target="../ink/ink226.xml"/><Relationship Id="rId2132" Type="http://schemas.openxmlformats.org/officeDocument/2006/relationships/customXml" Target="../ink/ink1110.xml"/><Relationship Id="rId104" Type="http://schemas.openxmlformats.org/officeDocument/2006/relationships/image" Target="../media/image101288.png"/><Relationship Id="rId1898" Type="http://schemas.openxmlformats.org/officeDocument/2006/relationships/image" Target="../media/image101633.png"/><Relationship Id="rId2949" Type="http://schemas.openxmlformats.org/officeDocument/2006/relationships/customXml" Target="../ink/ink1927.xml"/><Relationship Id="rId4371" Type="http://schemas.openxmlformats.org/officeDocument/2006/relationships/customXml" Target="../ink/ink3349.xml"/><Relationship Id="rId1965" Type="http://schemas.openxmlformats.org/officeDocument/2006/relationships/customXml" Target="../ink/ink983.xml"/><Relationship Id="rId4024" Type="http://schemas.openxmlformats.org/officeDocument/2006/relationships/customXml" Target="../ink/ink3002.xml"/><Relationship Id="rId1618" Type="http://schemas.openxmlformats.org/officeDocument/2006/relationships/image" Target="../media/image101359.png"/><Relationship Id="rId3040" Type="http://schemas.openxmlformats.org/officeDocument/2006/relationships/customXml" Target="../ink/ink2018.xml"/><Relationship Id="rId3857" Type="http://schemas.openxmlformats.org/officeDocument/2006/relationships/customXml" Target="../ink/ink2835.xml"/><Relationship Id="rId778" Type="http://schemas.openxmlformats.org/officeDocument/2006/relationships/image" Target="../media/image10557.png"/><Relationship Id="rId2459" Type="http://schemas.openxmlformats.org/officeDocument/2006/relationships/customXml" Target="../ink/ink1437.xml"/><Relationship Id="rId2873" Type="http://schemas.openxmlformats.org/officeDocument/2006/relationships/customXml" Target="../ink/ink1851.xml"/><Relationship Id="rId3924" Type="http://schemas.openxmlformats.org/officeDocument/2006/relationships/customXml" Target="../ink/ink2902.xml"/><Relationship Id="rId845" Type="http://schemas.openxmlformats.org/officeDocument/2006/relationships/customXml" Target="../ink/ink423.xml"/><Relationship Id="rId1475" Type="http://schemas.openxmlformats.org/officeDocument/2006/relationships/customXml" Target="../ink/ink738.xml"/><Relationship Id="rId2526" Type="http://schemas.openxmlformats.org/officeDocument/2006/relationships/customXml" Target="../ink/ink1504.xml"/><Relationship Id="rId1128" Type="http://schemas.openxmlformats.org/officeDocument/2006/relationships/image" Target="../media/image10897.png"/><Relationship Id="rId1542" Type="http://schemas.openxmlformats.org/officeDocument/2006/relationships/image" Target="../media/image101321.png"/><Relationship Id="rId2940" Type="http://schemas.openxmlformats.org/officeDocument/2006/relationships/customXml" Target="../ink/ink1918.xml"/><Relationship Id="rId4698" Type="http://schemas.openxmlformats.org/officeDocument/2006/relationships/customXml" Target="../ink/ink3676.xml"/><Relationship Id="rId912" Type="http://schemas.openxmlformats.org/officeDocument/2006/relationships/image" Target="../media/image10679.png"/><Relationship Id="rId288" Type="http://schemas.openxmlformats.org/officeDocument/2006/relationships/image" Target="../media/image1041.png"/><Relationship Id="rId3367" Type="http://schemas.openxmlformats.org/officeDocument/2006/relationships/customXml" Target="../ink/ink2345.xml"/><Relationship Id="rId3781" Type="http://schemas.openxmlformats.org/officeDocument/2006/relationships/customXml" Target="../ink/ink2759.xml"/><Relationship Id="rId4418" Type="http://schemas.openxmlformats.org/officeDocument/2006/relationships/customXml" Target="../ink/ink3396.xml"/><Relationship Id="rId2383" Type="http://schemas.openxmlformats.org/officeDocument/2006/relationships/customXml" Target="../ink/ink1361.xml"/><Relationship Id="rId3434" Type="http://schemas.openxmlformats.org/officeDocument/2006/relationships/customXml" Target="../ink/ink2412.xml"/><Relationship Id="rId355" Type="http://schemas.openxmlformats.org/officeDocument/2006/relationships/customXml" Target="../ink/ink178.xml"/><Relationship Id="rId2036" Type="http://schemas.openxmlformats.org/officeDocument/2006/relationships/image" Target="../media/image101702.png"/><Relationship Id="rId2450" Type="http://schemas.openxmlformats.org/officeDocument/2006/relationships/customXml" Target="../ink/ink1428.xml"/><Relationship Id="rId3501" Type="http://schemas.openxmlformats.org/officeDocument/2006/relationships/customXml" Target="../ink/ink2479.xml"/><Relationship Id="rId422" Type="http://schemas.openxmlformats.org/officeDocument/2006/relationships/image" Target="../media/image10208.png"/><Relationship Id="rId1052" Type="http://schemas.openxmlformats.org/officeDocument/2006/relationships/image" Target="../media/image10804.png"/><Relationship Id="rId2103" Type="http://schemas.openxmlformats.org/officeDocument/2006/relationships/customXml" Target="../ink/ink1081.xml"/><Relationship Id="rId4275" Type="http://schemas.openxmlformats.org/officeDocument/2006/relationships/customXml" Target="../ink/ink3253.xml"/><Relationship Id="rId1869" Type="http://schemas.openxmlformats.org/officeDocument/2006/relationships/customXml" Target="../ink/ink935.xml"/><Relationship Id="rId3291" Type="http://schemas.openxmlformats.org/officeDocument/2006/relationships/customXml" Target="../ink/ink2269.xml"/><Relationship Id="rId1936" Type="http://schemas.openxmlformats.org/officeDocument/2006/relationships/image" Target="../media/image101652.png"/><Relationship Id="rId4342" Type="http://schemas.openxmlformats.org/officeDocument/2006/relationships/customXml" Target="../ink/ink3320.xml"/><Relationship Id="rId3011" Type="http://schemas.openxmlformats.org/officeDocument/2006/relationships/customXml" Target="../ink/ink1989.xml"/><Relationship Id="rId2777" Type="http://schemas.openxmlformats.org/officeDocument/2006/relationships/customXml" Target="../ink/ink1755.xml"/><Relationship Id="rId749" Type="http://schemas.openxmlformats.org/officeDocument/2006/relationships/customXml" Target="../ink/ink375.xml"/><Relationship Id="rId1379" Type="http://schemas.openxmlformats.org/officeDocument/2006/relationships/customXml" Target="../ink/ink690.xml"/><Relationship Id="rId3828" Type="http://schemas.openxmlformats.org/officeDocument/2006/relationships/customXml" Target="../ink/ink2806.xml"/><Relationship Id="rId1793" Type="http://schemas.openxmlformats.org/officeDocument/2006/relationships/customXml" Target="../ink/ink897.xml"/><Relationship Id="rId2844" Type="http://schemas.openxmlformats.org/officeDocument/2006/relationships/customXml" Target="../ink/ink1822.xml"/><Relationship Id="rId85" Type="http://schemas.openxmlformats.org/officeDocument/2006/relationships/customXml" Target="../ink/ink43.xml"/><Relationship Id="rId816" Type="http://schemas.openxmlformats.org/officeDocument/2006/relationships/image" Target="../media/image10576.png"/><Relationship Id="rId1446" Type="http://schemas.openxmlformats.org/officeDocument/2006/relationships/image" Target="../media/image101718.png"/><Relationship Id="rId1860" Type="http://schemas.openxmlformats.org/officeDocument/2006/relationships/image" Target="../media/image101614.png"/><Relationship Id="rId2911" Type="http://schemas.openxmlformats.org/officeDocument/2006/relationships/customXml" Target="../ink/ink1889.xml"/><Relationship Id="rId1513" Type="http://schemas.openxmlformats.org/officeDocument/2006/relationships/customXml" Target="../ink/ink757.xml"/><Relationship Id="rId4669" Type="http://schemas.openxmlformats.org/officeDocument/2006/relationships/customXml" Target="../ink/ink3647.xml"/><Relationship Id="rId3685" Type="http://schemas.openxmlformats.org/officeDocument/2006/relationships/customXml" Target="../ink/ink2663.xml"/><Relationship Id="rId2287" Type="http://schemas.openxmlformats.org/officeDocument/2006/relationships/customXml" Target="../ink/ink1265.xml"/><Relationship Id="rId3338" Type="http://schemas.openxmlformats.org/officeDocument/2006/relationships/customXml" Target="../ink/ink2316.xml"/><Relationship Id="rId3752" Type="http://schemas.openxmlformats.org/officeDocument/2006/relationships/customXml" Target="../ink/ink2730.xml"/><Relationship Id="rId259" Type="http://schemas.openxmlformats.org/officeDocument/2006/relationships/customXml" Target="../ink/ink130.xml"/><Relationship Id="rId673" Type="http://schemas.openxmlformats.org/officeDocument/2006/relationships/customXml" Target="../ink/ink337.xml"/><Relationship Id="rId2354" Type="http://schemas.openxmlformats.org/officeDocument/2006/relationships/customXml" Target="../ink/ink1332.xml"/><Relationship Id="rId3405" Type="http://schemas.openxmlformats.org/officeDocument/2006/relationships/customXml" Target="../ink/ink2383.xml"/><Relationship Id="rId326" Type="http://schemas.openxmlformats.org/officeDocument/2006/relationships/image" Target="../media/image1060.png"/><Relationship Id="rId1370" Type="http://schemas.openxmlformats.org/officeDocument/2006/relationships/image" Target="../media/image101715.png"/><Relationship Id="rId2007" Type="http://schemas.openxmlformats.org/officeDocument/2006/relationships/customXml" Target="../ink/ink1004.xml"/><Relationship Id="rId740" Type="http://schemas.openxmlformats.org/officeDocument/2006/relationships/image" Target="../media/image101840.png"/><Relationship Id="rId1023" Type="http://schemas.openxmlformats.org/officeDocument/2006/relationships/customXml" Target="../ink/ink512.xml"/><Relationship Id="rId2421" Type="http://schemas.openxmlformats.org/officeDocument/2006/relationships/customXml" Target="../ink/ink1399.xml"/><Relationship Id="rId4179" Type="http://schemas.openxmlformats.org/officeDocument/2006/relationships/customXml" Target="../ink/ink3157.xml"/><Relationship Id="rId4593" Type="http://schemas.openxmlformats.org/officeDocument/2006/relationships/customXml" Target="../ink/ink3571.xml"/><Relationship Id="rId3195" Type="http://schemas.openxmlformats.org/officeDocument/2006/relationships/customXml" Target="../ink/ink2173.xml"/><Relationship Id="rId4246" Type="http://schemas.openxmlformats.org/officeDocument/2006/relationships/customXml" Target="../ink/ink3224.xml"/><Relationship Id="rId4660" Type="http://schemas.openxmlformats.org/officeDocument/2006/relationships/customXml" Target="../ink/ink3638.xml"/><Relationship Id="rId3262" Type="http://schemas.openxmlformats.org/officeDocument/2006/relationships/customXml" Target="../ink/ink2240.xml"/><Relationship Id="rId4313" Type="http://schemas.openxmlformats.org/officeDocument/2006/relationships/customXml" Target="../ink/ink3291.xml"/><Relationship Id="rId183" Type="http://schemas.openxmlformats.org/officeDocument/2006/relationships/customXml" Target="../ink/ink92.xml"/><Relationship Id="rId1907" Type="http://schemas.openxmlformats.org/officeDocument/2006/relationships/customXml" Target="../ink/ink954.xml"/><Relationship Id="rId250" Type="http://schemas.openxmlformats.org/officeDocument/2006/relationships/image" Target="../media/image1022.png"/><Relationship Id="rId1697" Type="http://schemas.openxmlformats.org/officeDocument/2006/relationships/customXml" Target="../ink/ink849.xml"/><Relationship Id="rId2748" Type="http://schemas.openxmlformats.org/officeDocument/2006/relationships/customXml" Target="../ink/ink1726.xml"/><Relationship Id="rId1764" Type="http://schemas.openxmlformats.org/officeDocument/2006/relationships/image" Target="../media/image101432.png"/><Relationship Id="rId2815" Type="http://schemas.openxmlformats.org/officeDocument/2006/relationships/customXml" Target="../ink/ink1793.xml"/><Relationship Id="rId4170" Type="http://schemas.openxmlformats.org/officeDocument/2006/relationships/customXml" Target="../ink/ink3148.xml"/><Relationship Id="rId56" Type="http://schemas.openxmlformats.org/officeDocument/2006/relationships/image" Target="../media/image10393.png"/><Relationship Id="rId1417" Type="http://schemas.openxmlformats.org/officeDocument/2006/relationships/customXml" Target="../ink/ink709.xml"/><Relationship Id="rId1831" Type="http://schemas.openxmlformats.org/officeDocument/2006/relationships/customXml" Target="../ink/ink916.xml"/><Relationship Id="rId3589" Type="http://schemas.openxmlformats.org/officeDocument/2006/relationships/customXml" Target="../ink/ink2567.xml"/><Relationship Id="rId2398" Type="http://schemas.openxmlformats.org/officeDocument/2006/relationships/customXml" Target="../ink/ink1376.xml"/><Relationship Id="rId3449" Type="http://schemas.openxmlformats.org/officeDocument/2006/relationships/customXml" Target="../ink/ink2427.xml"/><Relationship Id="rId577" Type="http://schemas.openxmlformats.org/officeDocument/2006/relationships/customXml" Target="../ink/ink289.xml"/><Relationship Id="rId2258" Type="http://schemas.openxmlformats.org/officeDocument/2006/relationships/customXml" Target="../ink/ink1236.xml"/><Relationship Id="rId3656" Type="http://schemas.openxmlformats.org/officeDocument/2006/relationships/customXml" Target="../ink/ink2634.xml"/><Relationship Id="rId3863" Type="http://schemas.openxmlformats.org/officeDocument/2006/relationships/customXml" Target="../ink/ink2841.xml"/><Relationship Id="rId784" Type="http://schemas.openxmlformats.org/officeDocument/2006/relationships/image" Target="../media/image10560.png"/><Relationship Id="rId991" Type="http://schemas.openxmlformats.org/officeDocument/2006/relationships/customXml" Target="../ink/ink496.xml"/><Relationship Id="rId1067" Type="http://schemas.openxmlformats.org/officeDocument/2006/relationships/customXml" Target="../ink/ink534.xml"/><Relationship Id="rId2465" Type="http://schemas.openxmlformats.org/officeDocument/2006/relationships/customXml" Target="../ink/ink1443.xml"/><Relationship Id="rId2672" Type="http://schemas.openxmlformats.org/officeDocument/2006/relationships/customXml" Target="../ink/ink1650.xml"/><Relationship Id="rId3309" Type="http://schemas.openxmlformats.org/officeDocument/2006/relationships/customXml" Target="../ink/ink2287.xml"/><Relationship Id="rId3516" Type="http://schemas.openxmlformats.org/officeDocument/2006/relationships/customXml" Target="../ink/ink2494.xml"/><Relationship Id="rId3723" Type="http://schemas.openxmlformats.org/officeDocument/2006/relationships/customXml" Target="../ink/ink2701.xml"/><Relationship Id="rId3930" Type="http://schemas.openxmlformats.org/officeDocument/2006/relationships/customXml" Target="../ink/ink2908.xml"/><Relationship Id="rId437" Type="http://schemas.openxmlformats.org/officeDocument/2006/relationships/customXml" Target="../ink/ink219.xml"/><Relationship Id="rId644" Type="http://schemas.openxmlformats.org/officeDocument/2006/relationships/image" Target="../media/image10419.png"/><Relationship Id="rId851" Type="http://schemas.openxmlformats.org/officeDocument/2006/relationships/customXml" Target="../ink/ink426.xml"/><Relationship Id="rId1274" Type="http://schemas.openxmlformats.org/officeDocument/2006/relationships/image" Target="../media/image101069.png"/><Relationship Id="rId1481" Type="http://schemas.openxmlformats.org/officeDocument/2006/relationships/customXml" Target="../ink/ink741.xml"/><Relationship Id="rId2118" Type="http://schemas.openxmlformats.org/officeDocument/2006/relationships/customXml" Target="../ink/ink1096.xml"/><Relationship Id="rId2325" Type="http://schemas.openxmlformats.org/officeDocument/2006/relationships/customXml" Target="../ink/ink1303.xml"/><Relationship Id="rId2532" Type="http://schemas.openxmlformats.org/officeDocument/2006/relationships/customXml" Target="../ink/ink1510.xml"/><Relationship Id="rId504" Type="http://schemas.openxmlformats.org/officeDocument/2006/relationships/image" Target="../media/image10249.png"/><Relationship Id="rId711" Type="http://schemas.openxmlformats.org/officeDocument/2006/relationships/customXml" Target="../ink/ink356.xml"/><Relationship Id="rId1134" Type="http://schemas.openxmlformats.org/officeDocument/2006/relationships/image" Target="../media/image10900.png"/><Relationship Id="rId1341" Type="http://schemas.openxmlformats.org/officeDocument/2006/relationships/customXml" Target="../ink/ink671.xml"/><Relationship Id="rId4497" Type="http://schemas.openxmlformats.org/officeDocument/2006/relationships/customXml" Target="../ink/ink3475.xml"/><Relationship Id="rId1201" Type="http://schemas.openxmlformats.org/officeDocument/2006/relationships/customXml" Target="../ink/ink601.xml"/><Relationship Id="rId3099" Type="http://schemas.openxmlformats.org/officeDocument/2006/relationships/customXml" Target="../ink/ink2077.xml"/><Relationship Id="rId4357" Type="http://schemas.openxmlformats.org/officeDocument/2006/relationships/customXml" Target="../ink/ink3335.xml"/><Relationship Id="rId4564" Type="http://schemas.openxmlformats.org/officeDocument/2006/relationships/customXml" Target="../ink/ink3542.xml"/><Relationship Id="rId3166" Type="http://schemas.openxmlformats.org/officeDocument/2006/relationships/customXml" Target="../ink/ink2144.xml"/><Relationship Id="rId3373" Type="http://schemas.openxmlformats.org/officeDocument/2006/relationships/customXml" Target="../ink/ink2351.xml"/><Relationship Id="rId3580" Type="http://schemas.openxmlformats.org/officeDocument/2006/relationships/customXml" Target="../ink/ink2558.xml"/><Relationship Id="rId4217" Type="http://schemas.openxmlformats.org/officeDocument/2006/relationships/customXml" Target="../ink/ink3195.xml"/><Relationship Id="rId4424" Type="http://schemas.openxmlformats.org/officeDocument/2006/relationships/customXml" Target="../ink/ink3402.xml"/><Relationship Id="rId294" Type="http://schemas.openxmlformats.org/officeDocument/2006/relationships/image" Target="../media/image1044.png"/><Relationship Id="rId2182" Type="http://schemas.openxmlformats.org/officeDocument/2006/relationships/customXml" Target="../ink/ink1160.xml"/><Relationship Id="rId3026" Type="http://schemas.openxmlformats.org/officeDocument/2006/relationships/customXml" Target="../ink/ink2004.xml"/><Relationship Id="rId3233" Type="http://schemas.openxmlformats.org/officeDocument/2006/relationships/customXml" Target="../ink/ink2211.xml"/><Relationship Id="rId4631" Type="http://schemas.openxmlformats.org/officeDocument/2006/relationships/customXml" Target="../ink/ink3609.xml"/><Relationship Id="rId154" Type="http://schemas.openxmlformats.org/officeDocument/2006/relationships/image" Target="../media/image10357.png"/><Relationship Id="rId361" Type="http://schemas.openxmlformats.org/officeDocument/2006/relationships/customXml" Target="../ink/ink181.xml"/><Relationship Id="rId2042" Type="http://schemas.openxmlformats.org/officeDocument/2006/relationships/image" Target="../media/image101705.png"/><Relationship Id="rId3440" Type="http://schemas.openxmlformats.org/officeDocument/2006/relationships/customXml" Target="../ink/ink2418.xml"/><Relationship Id="rId2999" Type="http://schemas.openxmlformats.org/officeDocument/2006/relationships/customXml" Target="../ink/ink1977.xml"/><Relationship Id="rId3300" Type="http://schemas.openxmlformats.org/officeDocument/2006/relationships/customXml" Target="../ink/ink2278.xml"/><Relationship Id="rId221" Type="http://schemas.openxmlformats.org/officeDocument/2006/relationships/customXml" Target="../ink/ink111.xml"/><Relationship Id="rId2859" Type="http://schemas.openxmlformats.org/officeDocument/2006/relationships/customXml" Target="../ink/ink1837.xml"/><Relationship Id="rId1668" Type="http://schemas.openxmlformats.org/officeDocument/2006/relationships/image" Target="../media/image101384.png"/><Relationship Id="rId1875" Type="http://schemas.openxmlformats.org/officeDocument/2006/relationships/customXml" Target="../ink/ink938.xml"/><Relationship Id="rId2719" Type="http://schemas.openxmlformats.org/officeDocument/2006/relationships/customXml" Target="../ink/ink1697.xml"/><Relationship Id="rId4074" Type="http://schemas.openxmlformats.org/officeDocument/2006/relationships/customXml" Target="../ink/ink3052.xml"/><Relationship Id="rId4281" Type="http://schemas.openxmlformats.org/officeDocument/2006/relationships/customXml" Target="../ink/ink3259.xml"/><Relationship Id="rId1528" Type="http://schemas.openxmlformats.org/officeDocument/2006/relationships/image" Target="../media/image101314.png"/><Relationship Id="rId2926" Type="http://schemas.openxmlformats.org/officeDocument/2006/relationships/customXml" Target="../ink/ink1904.xml"/><Relationship Id="rId3090" Type="http://schemas.openxmlformats.org/officeDocument/2006/relationships/customXml" Target="../ink/ink2068.xml"/><Relationship Id="rId4141" Type="http://schemas.openxmlformats.org/officeDocument/2006/relationships/customXml" Target="../ink/ink3119.xml"/><Relationship Id="rId1735" Type="http://schemas.openxmlformats.org/officeDocument/2006/relationships/customXml" Target="../ink/ink868.xml"/><Relationship Id="rId1942" Type="http://schemas.openxmlformats.org/officeDocument/2006/relationships/image" Target="../media/image101655.png"/><Relationship Id="rId4001" Type="http://schemas.openxmlformats.org/officeDocument/2006/relationships/customXml" Target="../ink/ink2979.xml"/><Relationship Id="rId27" Type="http://schemas.openxmlformats.org/officeDocument/2006/relationships/customXml" Target="../ink/ink14.xml"/><Relationship Id="rId1802" Type="http://schemas.openxmlformats.org/officeDocument/2006/relationships/image" Target="../media/image101585.png"/><Relationship Id="rId3767" Type="http://schemas.openxmlformats.org/officeDocument/2006/relationships/customXml" Target="../ink/ink2745.xml"/><Relationship Id="rId3974" Type="http://schemas.openxmlformats.org/officeDocument/2006/relationships/customXml" Target="../ink/ink2952.xml"/><Relationship Id="rId688" Type="http://schemas.openxmlformats.org/officeDocument/2006/relationships/image" Target="../media/image101812.png"/><Relationship Id="rId895" Type="http://schemas.openxmlformats.org/officeDocument/2006/relationships/customXml" Target="../ink/ink448.xml"/><Relationship Id="rId2369" Type="http://schemas.openxmlformats.org/officeDocument/2006/relationships/customXml" Target="../ink/ink1347.xml"/><Relationship Id="rId2576" Type="http://schemas.openxmlformats.org/officeDocument/2006/relationships/customXml" Target="../ink/ink1554.xml"/><Relationship Id="rId2783" Type="http://schemas.openxmlformats.org/officeDocument/2006/relationships/customXml" Target="../ink/ink1761.xml"/><Relationship Id="rId2990" Type="http://schemas.openxmlformats.org/officeDocument/2006/relationships/customXml" Target="../ink/ink1968.xml"/><Relationship Id="rId3627" Type="http://schemas.openxmlformats.org/officeDocument/2006/relationships/customXml" Target="../ink/ink2605.xml"/><Relationship Id="rId3834" Type="http://schemas.openxmlformats.org/officeDocument/2006/relationships/customXml" Target="../ink/ink2812.xml"/><Relationship Id="rId548" Type="http://schemas.openxmlformats.org/officeDocument/2006/relationships/image" Target="../media/image10271.png"/><Relationship Id="rId755" Type="http://schemas.openxmlformats.org/officeDocument/2006/relationships/customXml" Target="../ink/ink378.xml"/><Relationship Id="rId962" Type="http://schemas.openxmlformats.org/officeDocument/2006/relationships/image" Target="../media/image10704.png"/><Relationship Id="rId1178" Type="http://schemas.openxmlformats.org/officeDocument/2006/relationships/image" Target="../media/image10922.png"/><Relationship Id="rId1385" Type="http://schemas.openxmlformats.org/officeDocument/2006/relationships/customXml" Target="../ink/ink693.xml"/><Relationship Id="rId1592" Type="http://schemas.openxmlformats.org/officeDocument/2006/relationships/image" Target="../media/image101346.png"/><Relationship Id="rId2229" Type="http://schemas.openxmlformats.org/officeDocument/2006/relationships/customXml" Target="../ink/ink1207.xml"/><Relationship Id="rId2436" Type="http://schemas.openxmlformats.org/officeDocument/2006/relationships/customXml" Target="../ink/ink1414.xml"/><Relationship Id="rId2643" Type="http://schemas.openxmlformats.org/officeDocument/2006/relationships/customXml" Target="../ink/ink1621.xml"/><Relationship Id="rId2850" Type="http://schemas.openxmlformats.org/officeDocument/2006/relationships/customXml" Target="../ink/ink1828.xml"/><Relationship Id="rId91" Type="http://schemas.openxmlformats.org/officeDocument/2006/relationships/customXml" Target="../ink/ink46.xml"/><Relationship Id="rId408" Type="http://schemas.openxmlformats.org/officeDocument/2006/relationships/image" Target="../media/image10201.png"/><Relationship Id="rId615" Type="http://schemas.openxmlformats.org/officeDocument/2006/relationships/customXml" Target="../ink/ink308.xml"/><Relationship Id="rId822" Type="http://schemas.openxmlformats.org/officeDocument/2006/relationships/image" Target="../media/image10579.png"/><Relationship Id="rId1038" Type="http://schemas.openxmlformats.org/officeDocument/2006/relationships/image" Target="../media/image10797.png"/><Relationship Id="rId1245" Type="http://schemas.openxmlformats.org/officeDocument/2006/relationships/customXml" Target="../ink/ink623.xml"/><Relationship Id="rId1452" Type="http://schemas.openxmlformats.org/officeDocument/2006/relationships/image" Target="../media/image101193.png"/><Relationship Id="rId2503" Type="http://schemas.openxmlformats.org/officeDocument/2006/relationships/customXml" Target="../ink/ink1481.xml"/><Relationship Id="rId3901" Type="http://schemas.openxmlformats.org/officeDocument/2006/relationships/customXml" Target="../ink/ink2879.xml"/><Relationship Id="rId1105" Type="http://schemas.openxmlformats.org/officeDocument/2006/relationships/customXml" Target="../ink/ink553.xml"/><Relationship Id="rId1312" Type="http://schemas.openxmlformats.org/officeDocument/2006/relationships/image" Target="../media/image101103.png"/><Relationship Id="rId2710" Type="http://schemas.openxmlformats.org/officeDocument/2006/relationships/customXml" Target="../ink/ink1688.xml"/><Relationship Id="rId4468" Type="http://schemas.openxmlformats.org/officeDocument/2006/relationships/customXml" Target="../ink/ink3446.xml"/><Relationship Id="rId3277" Type="http://schemas.openxmlformats.org/officeDocument/2006/relationships/customXml" Target="../ink/ink2255.xml"/><Relationship Id="rId4675" Type="http://schemas.openxmlformats.org/officeDocument/2006/relationships/customXml" Target="../ink/ink3653.xml"/><Relationship Id="rId198" Type="http://schemas.openxmlformats.org/officeDocument/2006/relationships/image" Target="../media/image101236.png"/><Relationship Id="rId2086" Type="http://schemas.openxmlformats.org/officeDocument/2006/relationships/customXml" Target="../ink/ink1064.xml"/><Relationship Id="rId3484" Type="http://schemas.openxmlformats.org/officeDocument/2006/relationships/customXml" Target="../ink/ink2462.xml"/><Relationship Id="rId3691" Type="http://schemas.openxmlformats.org/officeDocument/2006/relationships/customXml" Target="../ink/ink2669.xml"/><Relationship Id="rId4328" Type="http://schemas.openxmlformats.org/officeDocument/2006/relationships/customXml" Target="../ink/ink3306.xml"/><Relationship Id="rId4535" Type="http://schemas.openxmlformats.org/officeDocument/2006/relationships/customXml" Target="../ink/ink3513.xml"/><Relationship Id="rId2293" Type="http://schemas.openxmlformats.org/officeDocument/2006/relationships/customXml" Target="../ink/ink1271.xml"/><Relationship Id="rId3137" Type="http://schemas.openxmlformats.org/officeDocument/2006/relationships/customXml" Target="../ink/ink2115.xml"/><Relationship Id="rId3344" Type="http://schemas.openxmlformats.org/officeDocument/2006/relationships/customXml" Target="../ink/ink2322.xml"/><Relationship Id="rId3551" Type="http://schemas.openxmlformats.org/officeDocument/2006/relationships/customXml" Target="../ink/ink2529.xml"/><Relationship Id="rId4602" Type="http://schemas.openxmlformats.org/officeDocument/2006/relationships/customXml" Target="../ink/ink3580.xml"/><Relationship Id="rId265" Type="http://schemas.openxmlformats.org/officeDocument/2006/relationships/customXml" Target="../ink/ink133.xml"/><Relationship Id="rId472" Type="http://schemas.openxmlformats.org/officeDocument/2006/relationships/image" Target="../media/image10233.png"/><Relationship Id="rId2153" Type="http://schemas.openxmlformats.org/officeDocument/2006/relationships/customXml" Target="../ink/ink1131.xml"/><Relationship Id="rId2360" Type="http://schemas.openxmlformats.org/officeDocument/2006/relationships/customXml" Target="../ink/ink1338.xml"/><Relationship Id="rId3204" Type="http://schemas.openxmlformats.org/officeDocument/2006/relationships/customXml" Target="../ink/ink2182.xml"/><Relationship Id="rId3411" Type="http://schemas.openxmlformats.org/officeDocument/2006/relationships/customXml" Target="../ink/ink2389.xml"/><Relationship Id="rId125" Type="http://schemas.openxmlformats.org/officeDocument/2006/relationships/customXml" Target="../ink/ink63.xml"/><Relationship Id="rId332" Type="http://schemas.openxmlformats.org/officeDocument/2006/relationships/image" Target="../media/image1063.png"/><Relationship Id="rId2013" Type="http://schemas.openxmlformats.org/officeDocument/2006/relationships/customXml" Target="../ink/ink1007.xml"/><Relationship Id="rId2220" Type="http://schemas.openxmlformats.org/officeDocument/2006/relationships/customXml" Target="../ink/ink1198.xml"/><Relationship Id="rId4185" Type="http://schemas.openxmlformats.org/officeDocument/2006/relationships/customXml" Target="../ink/ink3163.xml"/><Relationship Id="rId4392" Type="http://schemas.openxmlformats.org/officeDocument/2006/relationships/customXml" Target="../ink/ink3370.xml"/><Relationship Id="rId1779" Type="http://schemas.openxmlformats.org/officeDocument/2006/relationships/customXml" Target="../ink/ink890.xml"/><Relationship Id="rId1986" Type="http://schemas.openxmlformats.org/officeDocument/2006/relationships/image" Target="../media/image101677.png"/><Relationship Id="rId4045" Type="http://schemas.openxmlformats.org/officeDocument/2006/relationships/customXml" Target="../ink/ink3023.xml"/><Relationship Id="rId4252" Type="http://schemas.openxmlformats.org/officeDocument/2006/relationships/customXml" Target="../ink/ink3230.xml"/><Relationship Id="rId1639" Type="http://schemas.openxmlformats.org/officeDocument/2006/relationships/customXml" Target="../ink/ink820.xml"/><Relationship Id="rId1846" Type="http://schemas.openxmlformats.org/officeDocument/2006/relationships/image" Target="../media/image101607.png"/><Relationship Id="rId3061" Type="http://schemas.openxmlformats.org/officeDocument/2006/relationships/customXml" Target="../ink/ink2039.xml"/><Relationship Id="rId1706" Type="http://schemas.openxmlformats.org/officeDocument/2006/relationships/image" Target="../media/image101403.png"/><Relationship Id="rId1913" Type="http://schemas.openxmlformats.org/officeDocument/2006/relationships/customXml" Target="../ink/ink957.xml"/><Relationship Id="rId4112" Type="http://schemas.openxmlformats.org/officeDocument/2006/relationships/customXml" Target="../ink/ink3090.xml"/><Relationship Id="rId3878" Type="http://schemas.openxmlformats.org/officeDocument/2006/relationships/customXml" Target="../ink/ink2856.xml"/><Relationship Id="rId799" Type="http://schemas.openxmlformats.org/officeDocument/2006/relationships/customXml" Target="../ink/ink400.xml"/><Relationship Id="rId2687" Type="http://schemas.openxmlformats.org/officeDocument/2006/relationships/customXml" Target="../ink/ink1665.xml"/><Relationship Id="rId2894" Type="http://schemas.openxmlformats.org/officeDocument/2006/relationships/customXml" Target="../ink/ink1872.xml"/><Relationship Id="rId3738" Type="http://schemas.openxmlformats.org/officeDocument/2006/relationships/customXml" Target="../ink/ink2716.xml"/><Relationship Id="rId659" Type="http://schemas.openxmlformats.org/officeDocument/2006/relationships/customXml" Target="../ink/ink330.xml"/><Relationship Id="rId866" Type="http://schemas.openxmlformats.org/officeDocument/2006/relationships/image" Target="../media/image10656.png"/><Relationship Id="rId1289" Type="http://schemas.openxmlformats.org/officeDocument/2006/relationships/customXml" Target="../ink/ink645.xml"/><Relationship Id="rId1496" Type="http://schemas.openxmlformats.org/officeDocument/2006/relationships/image" Target="../media/image101215.png"/><Relationship Id="rId2547" Type="http://schemas.openxmlformats.org/officeDocument/2006/relationships/customXml" Target="../ink/ink1525.xml"/><Relationship Id="rId3945" Type="http://schemas.openxmlformats.org/officeDocument/2006/relationships/customXml" Target="../ink/ink2923.xml"/><Relationship Id="rId519" Type="http://schemas.openxmlformats.org/officeDocument/2006/relationships/customXml" Target="../ink/ink260.xml"/><Relationship Id="rId1149" Type="http://schemas.openxmlformats.org/officeDocument/2006/relationships/customXml" Target="../ink/ink575.xml"/><Relationship Id="rId1356" Type="http://schemas.openxmlformats.org/officeDocument/2006/relationships/image" Target="../media/image101764.png"/><Relationship Id="rId2754" Type="http://schemas.openxmlformats.org/officeDocument/2006/relationships/customXml" Target="../ink/ink1732.xml"/><Relationship Id="rId2961" Type="http://schemas.openxmlformats.org/officeDocument/2006/relationships/customXml" Target="../ink/ink1939.xml"/><Relationship Id="rId3805" Type="http://schemas.openxmlformats.org/officeDocument/2006/relationships/customXml" Target="../ink/ink2783.xml"/><Relationship Id="rId726" Type="http://schemas.openxmlformats.org/officeDocument/2006/relationships/image" Target="../media/image101791.png"/><Relationship Id="rId933" Type="http://schemas.openxmlformats.org/officeDocument/2006/relationships/customXml" Target="../ink/ink467.xml"/><Relationship Id="rId1009" Type="http://schemas.openxmlformats.org/officeDocument/2006/relationships/customXml" Target="../ink/ink505.xml"/><Relationship Id="rId1563" Type="http://schemas.openxmlformats.org/officeDocument/2006/relationships/customXml" Target="../ink/ink782.xml"/><Relationship Id="rId1770" Type="http://schemas.openxmlformats.org/officeDocument/2006/relationships/image" Target="../media/image101435.png"/><Relationship Id="rId2407" Type="http://schemas.openxmlformats.org/officeDocument/2006/relationships/customXml" Target="../ink/ink1385.xml"/><Relationship Id="rId2614" Type="http://schemas.openxmlformats.org/officeDocument/2006/relationships/customXml" Target="../ink/ink1592.xml"/><Relationship Id="rId2821" Type="http://schemas.openxmlformats.org/officeDocument/2006/relationships/customXml" Target="../ink/ink1799.xml"/><Relationship Id="rId62" Type="http://schemas.openxmlformats.org/officeDocument/2006/relationships/image" Target="../media/image10356.png"/><Relationship Id="rId1216" Type="http://schemas.openxmlformats.org/officeDocument/2006/relationships/image" Target="../media/image101275.png"/><Relationship Id="rId1423" Type="http://schemas.openxmlformats.org/officeDocument/2006/relationships/customXml" Target="../ink/ink712.xml"/><Relationship Id="rId1630" Type="http://schemas.openxmlformats.org/officeDocument/2006/relationships/image" Target="../media/image101365.png"/><Relationship Id="rId4579" Type="http://schemas.openxmlformats.org/officeDocument/2006/relationships/customXml" Target="../ink/ink3557.xml"/><Relationship Id="rId3388" Type="http://schemas.openxmlformats.org/officeDocument/2006/relationships/customXml" Target="../ink/ink2366.xml"/><Relationship Id="rId3595" Type="http://schemas.openxmlformats.org/officeDocument/2006/relationships/customXml" Target="../ink/ink2573.xml"/><Relationship Id="rId4439" Type="http://schemas.openxmlformats.org/officeDocument/2006/relationships/customXml" Target="../ink/ink3417.xml"/><Relationship Id="rId4646" Type="http://schemas.openxmlformats.org/officeDocument/2006/relationships/customXml" Target="../ink/ink3624.xml"/><Relationship Id="rId2197" Type="http://schemas.openxmlformats.org/officeDocument/2006/relationships/customXml" Target="../ink/ink1175.xml"/><Relationship Id="rId3248" Type="http://schemas.openxmlformats.org/officeDocument/2006/relationships/customXml" Target="../ink/ink2226.xml"/><Relationship Id="rId3455" Type="http://schemas.openxmlformats.org/officeDocument/2006/relationships/customXml" Target="../ink/ink2433.xml"/><Relationship Id="rId3662" Type="http://schemas.openxmlformats.org/officeDocument/2006/relationships/customXml" Target="../ink/ink2640.xml"/><Relationship Id="rId4506" Type="http://schemas.openxmlformats.org/officeDocument/2006/relationships/customXml" Target="../ink/ink3484.xml"/><Relationship Id="rId169" Type="http://schemas.openxmlformats.org/officeDocument/2006/relationships/customXml" Target="../ink/ink85.xml"/><Relationship Id="rId376" Type="http://schemas.openxmlformats.org/officeDocument/2006/relationships/image" Target="../media/image1085.png"/><Relationship Id="rId583" Type="http://schemas.openxmlformats.org/officeDocument/2006/relationships/customXml" Target="../ink/ink292.xml"/><Relationship Id="rId790" Type="http://schemas.openxmlformats.org/officeDocument/2006/relationships/image" Target="../media/image10563.png"/><Relationship Id="rId2057" Type="http://schemas.openxmlformats.org/officeDocument/2006/relationships/customXml" Target="../ink/ink1035.xml"/><Relationship Id="rId2264" Type="http://schemas.openxmlformats.org/officeDocument/2006/relationships/customXml" Target="../ink/ink1242.xml"/><Relationship Id="rId2471" Type="http://schemas.openxmlformats.org/officeDocument/2006/relationships/customXml" Target="../ink/ink1449.xml"/><Relationship Id="rId3108" Type="http://schemas.openxmlformats.org/officeDocument/2006/relationships/customXml" Target="../ink/ink2086.xml"/><Relationship Id="rId3315" Type="http://schemas.openxmlformats.org/officeDocument/2006/relationships/customXml" Target="../ink/ink2293.xml"/><Relationship Id="rId3522" Type="http://schemas.openxmlformats.org/officeDocument/2006/relationships/customXml" Target="../ink/ink2500.xml"/><Relationship Id="rId236" Type="http://schemas.openxmlformats.org/officeDocument/2006/relationships/image" Target="../media/image1015.png"/><Relationship Id="rId443" Type="http://schemas.openxmlformats.org/officeDocument/2006/relationships/customXml" Target="../ink/ink222.xml"/><Relationship Id="rId650" Type="http://schemas.openxmlformats.org/officeDocument/2006/relationships/image" Target="../media/image101732.png"/><Relationship Id="rId1073" Type="http://schemas.openxmlformats.org/officeDocument/2006/relationships/customXml" Target="../ink/ink537.xml"/><Relationship Id="rId1280" Type="http://schemas.openxmlformats.org/officeDocument/2006/relationships/image" Target="../media/image101072.png"/><Relationship Id="rId2124" Type="http://schemas.openxmlformats.org/officeDocument/2006/relationships/customXml" Target="../ink/ink1102.xml"/><Relationship Id="rId2331" Type="http://schemas.openxmlformats.org/officeDocument/2006/relationships/customXml" Target="../ink/ink1309.xml"/><Relationship Id="rId303" Type="http://schemas.openxmlformats.org/officeDocument/2006/relationships/customXml" Target="../ink/ink152.xml"/><Relationship Id="rId1140" Type="http://schemas.openxmlformats.org/officeDocument/2006/relationships/image" Target="../media/image10903.png"/><Relationship Id="rId4089" Type="http://schemas.openxmlformats.org/officeDocument/2006/relationships/customXml" Target="../ink/ink3067.xml"/><Relationship Id="rId4296" Type="http://schemas.openxmlformats.org/officeDocument/2006/relationships/customXml" Target="../ink/ink3274.xml"/><Relationship Id="rId510" Type="http://schemas.openxmlformats.org/officeDocument/2006/relationships/image" Target="../media/image10252.png"/><Relationship Id="rId1000" Type="http://schemas.openxmlformats.org/officeDocument/2006/relationships/image" Target="../media/image10778.png"/><Relationship Id="rId1957" Type="http://schemas.openxmlformats.org/officeDocument/2006/relationships/customXml" Target="../ink/ink979.xml"/><Relationship Id="rId4156" Type="http://schemas.openxmlformats.org/officeDocument/2006/relationships/customXml" Target="../ink/ink3134.xml"/><Relationship Id="rId4363" Type="http://schemas.openxmlformats.org/officeDocument/2006/relationships/customXml" Target="../ink/ink3341.xml"/><Relationship Id="rId4570" Type="http://schemas.openxmlformats.org/officeDocument/2006/relationships/customXml" Target="../ink/ink3548.xml"/><Relationship Id="rId1817" Type="http://schemas.openxmlformats.org/officeDocument/2006/relationships/customXml" Target="../ink/ink909.xml"/><Relationship Id="rId3172" Type="http://schemas.openxmlformats.org/officeDocument/2006/relationships/customXml" Target="../ink/ink2150.xml"/><Relationship Id="rId4016" Type="http://schemas.openxmlformats.org/officeDocument/2006/relationships/customXml" Target="../ink/ink2994.xml"/><Relationship Id="rId4223" Type="http://schemas.openxmlformats.org/officeDocument/2006/relationships/customXml" Target="../ink/ink3201.xml"/><Relationship Id="rId4430" Type="http://schemas.openxmlformats.org/officeDocument/2006/relationships/customXml" Target="../ink/ink3408.xml"/><Relationship Id="rId3032" Type="http://schemas.openxmlformats.org/officeDocument/2006/relationships/customXml" Target="../ink/ink2010.xml"/><Relationship Id="rId160" Type="http://schemas.openxmlformats.org/officeDocument/2006/relationships/image" Target="../media/image10366.png"/><Relationship Id="rId3989" Type="http://schemas.openxmlformats.org/officeDocument/2006/relationships/customXml" Target="../ink/ink2967.xml"/><Relationship Id="rId2798" Type="http://schemas.openxmlformats.org/officeDocument/2006/relationships/customXml" Target="../ink/ink1776.xml"/><Relationship Id="rId3849" Type="http://schemas.openxmlformats.org/officeDocument/2006/relationships/customXml" Target="../ink/ink2827.xml"/><Relationship Id="rId977" Type="http://schemas.openxmlformats.org/officeDocument/2006/relationships/customXml" Target="../ink/ink489.xml"/><Relationship Id="rId2658" Type="http://schemas.openxmlformats.org/officeDocument/2006/relationships/customXml" Target="../ink/ink1636.xml"/><Relationship Id="rId2865" Type="http://schemas.openxmlformats.org/officeDocument/2006/relationships/customXml" Target="../ink/ink1843.xml"/><Relationship Id="rId3709" Type="http://schemas.openxmlformats.org/officeDocument/2006/relationships/customXml" Target="../ink/ink2687.xml"/><Relationship Id="rId3916" Type="http://schemas.openxmlformats.org/officeDocument/2006/relationships/customXml" Target="../ink/ink2894.xml"/><Relationship Id="rId4080" Type="http://schemas.openxmlformats.org/officeDocument/2006/relationships/customXml" Target="../ink/ink3058.xml"/><Relationship Id="rId837" Type="http://schemas.openxmlformats.org/officeDocument/2006/relationships/customXml" Target="../ink/ink419.xml"/><Relationship Id="rId1467" Type="http://schemas.openxmlformats.org/officeDocument/2006/relationships/customXml" Target="../ink/ink734.xml"/><Relationship Id="rId1674" Type="http://schemas.openxmlformats.org/officeDocument/2006/relationships/image" Target="../media/image101387.png"/><Relationship Id="rId1881" Type="http://schemas.openxmlformats.org/officeDocument/2006/relationships/customXml" Target="../ink/ink941.xml"/><Relationship Id="rId2518" Type="http://schemas.openxmlformats.org/officeDocument/2006/relationships/customXml" Target="../ink/ink1496.xml"/><Relationship Id="rId2725" Type="http://schemas.openxmlformats.org/officeDocument/2006/relationships/customXml" Target="../ink/ink1703.xml"/><Relationship Id="rId2932" Type="http://schemas.openxmlformats.org/officeDocument/2006/relationships/customXml" Target="../ink/ink1910.xml"/><Relationship Id="rId904" Type="http://schemas.openxmlformats.org/officeDocument/2006/relationships/image" Target="../media/image10675.png"/><Relationship Id="rId1327" Type="http://schemas.openxmlformats.org/officeDocument/2006/relationships/customXml" Target="../ink/ink664.xml"/><Relationship Id="rId1534" Type="http://schemas.openxmlformats.org/officeDocument/2006/relationships/image" Target="../media/image101317.png"/><Relationship Id="rId1741" Type="http://schemas.openxmlformats.org/officeDocument/2006/relationships/customXml" Target="../ink/ink871.xml"/><Relationship Id="rId33" Type="http://schemas.openxmlformats.org/officeDocument/2006/relationships/customXml" Target="../ink/ink17.xml"/><Relationship Id="rId1601" Type="http://schemas.openxmlformats.org/officeDocument/2006/relationships/customXml" Target="../ink/ink801.xml"/><Relationship Id="rId3499" Type="http://schemas.openxmlformats.org/officeDocument/2006/relationships/customXml" Target="../ink/ink2477.xml"/><Relationship Id="rId3359" Type="http://schemas.openxmlformats.org/officeDocument/2006/relationships/customXml" Target="../ink/ink2337.xml"/><Relationship Id="rId3566" Type="http://schemas.openxmlformats.org/officeDocument/2006/relationships/customXml" Target="../ink/ink2544.xml"/><Relationship Id="rId487" Type="http://schemas.openxmlformats.org/officeDocument/2006/relationships/customXml" Target="../ink/ink244.xml"/><Relationship Id="rId694" Type="http://schemas.openxmlformats.org/officeDocument/2006/relationships/image" Target="../media/image101707.png"/><Relationship Id="rId2168" Type="http://schemas.openxmlformats.org/officeDocument/2006/relationships/customXml" Target="../ink/ink1146.xml"/><Relationship Id="rId2375" Type="http://schemas.openxmlformats.org/officeDocument/2006/relationships/customXml" Target="../ink/ink1353.xml"/><Relationship Id="rId3219" Type="http://schemas.openxmlformats.org/officeDocument/2006/relationships/customXml" Target="../ink/ink2197.xml"/><Relationship Id="rId3773" Type="http://schemas.openxmlformats.org/officeDocument/2006/relationships/customXml" Target="../ink/ink2751.xml"/><Relationship Id="rId3980" Type="http://schemas.openxmlformats.org/officeDocument/2006/relationships/customXml" Target="../ink/ink2958.xml"/><Relationship Id="rId4617" Type="http://schemas.openxmlformats.org/officeDocument/2006/relationships/customXml" Target="../ink/ink3595.xml"/><Relationship Id="rId347" Type="http://schemas.openxmlformats.org/officeDocument/2006/relationships/customXml" Target="../ink/ink174.xml"/><Relationship Id="rId1184" Type="http://schemas.openxmlformats.org/officeDocument/2006/relationships/image" Target="../media/image10925.png"/><Relationship Id="rId2028" Type="http://schemas.openxmlformats.org/officeDocument/2006/relationships/image" Target="../media/image101698.png"/><Relationship Id="rId2582" Type="http://schemas.openxmlformats.org/officeDocument/2006/relationships/customXml" Target="../ink/ink1560.xml"/><Relationship Id="rId3426" Type="http://schemas.openxmlformats.org/officeDocument/2006/relationships/customXml" Target="../ink/ink2404.xml"/><Relationship Id="rId3633" Type="http://schemas.openxmlformats.org/officeDocument/2006/relationships/customXml" Target="../ink/ink2611.xml"/><Relationship Id="rId3840" Type="http://schemas.openxmlformats.org/officeDocument/2006/relationships/customXml" Target="../ink/ink2818.xml"/><Relationship Id="rId554" Type="http://schemas.openxmlformats.org/officeDocument/2006/relationships/image" Target="../media/image10274.png"/><Relationship Id="rId761" Type="http://schemas.openxmlformats.org/officeDocument/2006/relationships/customXml" Target="../ink/ink381.xml"/><Relationship Id="rId1391" Type="http://schemas.openxmlformats.org/officeDocument/2006/relationships/customXml" Target="../ink/ink696.xml"/><Relationship Id="rId2235" Type="http://schemas.openxmlformats.org/officeDocument/2006/relationships/customXml" Target="../ink/ink1213.xml"/><Relationship Id="rId2442" Type="http://schemas.openxmlformats.org/officeDocument/2006/relationships/customXml" Target="../ink/ink1420.xml"/><Relationship Id="rId3700" Type="http://schemas.openxmlformats.org/officeDocument/2006/relationships/customXml" Target="../ink/ink2678.xml"/><Relationship Id="rId207" Type="http://schemas.openxmlformats.org/officeDocument/2006/relationships/customXml" Target="../ink/ink104.xml"/><Relationship Id="rId414" Type="http://schemas.openxmlformats.org/officeDocument/2006/relationships/image" Target="../media/image10204.png"/><Relationship Id="rId621" Type="http://schemas.openxmlformats.org/officeDocument/2006/relationships/customXml" Target="../ink/ink311.xml"/><Relationship Id="rId1044" Type="http://schemas.openxmlformats.org/officeDocument/2006/relationships/image" Target="../media/image10800.png"/><Relationship Id="rId1251" Type="http://schemas.openxmlformats.org/officeDocument/2006/relationships/customXml" Target="../ink/ink626.xml"/><Relationship Id="rId2302" Type="http://schemas.openxmlformats.org/officeDocument/2006/relationships/customXml" Target="../ink/ink1280.xml"/><Relationship Id="rId1111" Type="http://schemas.openxmlformats.org/officeDocument/2006/relationships/customXml" Target="../ink/ink556.xml"/><Relationship Id="rId4267" Type="http://schemas.openxmlformats.org/officeDocument/2006/relationships/customXml" Target="../ink/ink3245.xml"/><Relationship Id="rId4474" Type="http://schemas.openxmlformats.org/officeDocument/2006/relationships/customXml" Target="../ink/ink3452.xml"/><Relationship Id="rId4681" Type="http://schemas.openxmlformats.org/officeDocument/2006/relationships/customXml" Target="../ink/ink3659.xml"/><Relationship Id="rId3076" Type="http://schemas.openxmlformats.org/officeDocument/2006/relationships/customXml" Target="../ink/ink2054.xml"/><Relationship Id="rId3283" Type="http://schemas.openxmlformats.org/officeDocument/2006/relationships/customXml" Target="../ink/ink2261.xml"/><Relationship Id="rId3490" Type="http://schemas.openxmlformats.org/officeDocument/2006/relationships/customXml" Target="../ink/ink2468.xml"/><Relationship Id="rId4127" Type="http://schemas.openxmlformats.org/officeDocument/2006/relationships/customXml" Target="../ink/ink3105.xml"/><Relationship Id="rId4334" Type="http://schemas.openxmlformats.org/officeDocument/2006/relationships/customXml" Target="../ink/ink3312.xml"/><Relationship Id="rId4541" Type="http://schemas.openxmlformats.org/officeDocument/2006/relationships/customXml" Target="../ink/ink3519.xml"/><Relationship Id="rId1928" Type="http://schemas.openxmlformats.org/officeDocument/2006/relationships/image" Target="../media/image101648.png"/><Relationship Id="rId2092" Type="http://schemas.openxmlformats.org/officeDocument/2006/relationships/customXml" Target="../ink/ink1070.xml"/><Relationship Id="rId3143" Type="http://schemas.openxmlformats.org/officeDocument/2006/relationships/customXml" Target="../ink/ink2121.xml"/><Relationship Id="rId3350" Type="http://schemas.openxmlformats.org/officeDocument/2006/relationships/customXml" Target="../ink/ink2328.xml"/><Relationship Id="rId271" Type="http://schemas.openxmlformats.org/officeDocument/2006/relationships/customXml" Target="../ink/ink136.xml"/><Relationship Id="rId3003" Type="http://schemas.openxmlformats.org/officeDocument/2006/relationships/customXml" Target="../ink/ink1981.xml"/><Relationship Id="rId4401" Type="http://schemas.openxmlformats.org/officeDocument/2006/relationships/customXml" Target="../ink/ink3379.xml"/><Relationship Id="rId131" Type="http://schemas.openxmlformats.org/officeDocument/2006/relationships/customXml" Target="../ink/ink66.xml"/><Relationship Id="rId3210" Type="http://schemas.openxmlformats.org/officeDocument/2006/relationships/customXml" Target="../ink/ink2188.xml"/><Relationship Id="rId2769" Type="http://schemas.openxmlformats.org/officeDocument/2006/relationships/customXml" Target="../ink/ink1747.xml"/><Relationship Id="rId2976" Type="http://schemas.openxmlformats.org/officeDocument/2006/relationships/customXml" Target="../ink/ink1954.xml"/><Relationship Id="rId948" Type="http://schemas.openxmlformats.org/officeDocument/2006/relationships/image" Target="../media/image10697.png"/><Relationship Id="rId1578" Type="http://schemas.openxmlformats.org/officeDocument/2006/relationships/image" Target="../media/image101339.png"/><Relationship Id="rId1785" Type="http://schemas.openxmlformats.org/officeDocument/2006/relationships/customXml" Target="../ink/ink893.xml"/><Relationship Id="rId1992" Type="http://schemas.openxmlformats.org/officeDocument/2006/relationships/image" Target="../media/image101680.png"/><Relationship Id="rId2629" Type="http://schemas.openxmlformats.org/officeDocument/2006/relationships/customXml" Target="../ink/ink1607.xml"/><Relationship Id="rId2836" Type="http://schemas.openxmlformats.org/officeDocument/2006/relationships/customXml" Target="../ink/ink1814.xml"/><Relationship Id="rId4191" Type="http://schemas.openxmlformats.org/officeDocument/2006/relationships/customXml" Target="../ink/ink3169.xml"/><Relationship Id="rId77" Type="http://schemas.openxmlformats.org/officeDocument/2006/relationships/customXml" Target="../ink/ink39.xml"/><Relationship Id="rId808" Type="http://schemas.openxmlformats.org/officeDocument/2006/relationships/image" Target="../media/image10572.png"/><Relationship Id="rId1438" Type="http://schemas.openxmlformats.org/officeDocument/2006/relationships/image" Target="../media/image101761.png"/><Relationship Id="rId1645" Type="http://schemas.openxmlformats.org/officeDocument/2006/relationships/customXml" Target="../ink/ink823.xml"/><Relationship Id="rId4051" Type="http://schemas.openxmlformats.org/officeDocument/2006/relationships/customXml" Target="../ink/ink3029.xml"/><Relationship Id="rId1852" Type="http://schemas.openxmlformats.org/officeDocument/2006/relationships/image" Target="../media/image101610.png"/><Relationship Id="rId2903" Type="http://schemas.openxmlformats.org/officeDocument/2006/relationships/customXml" Target="../ink/ink1881.xml"/><Relationship Id="rId1505" Type="http://schemas.openxmlformats.org/officeDocument/2006/relationships/customXml" Target="../ink/ink753.xml"/><Relationship Id="rId1712" Type="http://schemas.openxmlformats.org/officeDocument/2006/relationships/image" Target="../media/image101406.png"/><Relationship Id="rId3677" Type="http://schemas.openxmlformats.org/officeDocument/2006/relationships/customXml" Target="../ink/ink2655.xml"/><Relationship Id="rId3884" Type="http://schemas.openxmlformats.org/officeDocument/2006/relationships/customXml" Target="../ink/ink2862.xml"/><Relationship Id="rId598" Type="http://schemas.openxmlformats.org/officeDocument/2006/relationships/image" Target="../media/image10296.png"/><Relationship Id="rId2279" Type="http://schemas.openxmlformats.org/officeDocument/2006/relationships/customXml" Target="../ink/ink1257.xml"/><Relationship Id="rId2486" Type="http://schemas.openxmlformats.org/officeDocument/2006/relationships/customXml" Target="../ink/ink1464.xml"/><Relationship Id="rId2693" Type="http://schemas.openxmlformats.org/officeDocument/2006/relationships/customXml" Target="../ink/ink1671.xml"/><Relationship Id="rId3537" Type="http://schemas.openxmlformats.org/officeDocument/2006/relationships/customXml" Target="../ink/ink2515.xml"/><Relationship Id="rId3744" Type="http://schemas.openxmlformats.org/officeDocument/2006/relationships/customXml" Target="../ink/ink2722.xml"/><Relationship Id="rId3951" Type="http://schemas.openxmlformats.org/officeDocument/2006/relationships/customXml" Target="../ink/ink2929.xml"/><Relationship Id="rId458" Type="http://schemas.openxmlformats.org/officeDocument/2006/relationships/image" Target="../media/image10226.png"/><Relationship Id="rId665" Type="http://schemas.openxmlformats.org/officeDocument/2006/relationships/customXml" Target="../ink/ink333.xml"/><Relationship Id="rId872" Type="http://schemas.openxmlformats.org/officeDocument/2006/relationships/image" Target="../media/image10659.png"/><Relationship Id="rId1088" Type="http://schemas.openxmlformats.org/officeDocument/2006/relationships/image" Target="../media/image10877.png"/><Relationship Id="rId1295" Type="http://schemas.openxmlformats.org/officeDocument/2006/relationships/customXml" Target="../ink/ink648.xml"/><Relationship Id="rId2139" Type="http://schemas.openxmlformats.org/officeDocument/2006/relationships/customXml" Target="../ink/ink1117.xml"/><Relationship Id="rId2346" Type="http://schemas.openxmlformats.org/officeDocument/2006/relationships/customXml" Target="../ink/ink1324.xml"/><Relationship Id="rId2553" Type="http://schemas.openxmlformats.org/officeDocument/2006/relationships/customXml" Target="../ink/ink1531.xml"/><Relationship Id="rId2760" Type="http://schemas.openxmlformats.org/officeDocument/2006/relationships/customXml" Target="../ink/ink1738.xml"/><Relationship Id="rId3604" Type="http://schemas.openxmlformats.org/officeDocument/2006/relationships/customXml" Target="../ink/ink2582.xml"/><Relationship Id="rId3811" Type="http://schemas.openxmlformats.org/officeDocument/2006/relationships/customXml" Target="../ink/ink2789.xml"/><Relationship Id="rId318" Type="http://schemas.openxmlformats.org/officeDocument/2006/relationships/image" Target="../media/image1056.png"/><Relationship Id="rId525" Type="http://schemas.openxmlformats.org/officeDocument/2006/relationships/customXml" Target="../ink/ink263.xml"/><Relationship Id="rId732" Type="http://schemas.openxmlformats.org/officeDocument/2006/relationships/image" Target="../media/image101823.png"/><Relationship Id="rId1155" Type="http://schemas.openxmlformats.org/officeDocument/2006/relationships/customXml" Target="../ink/ink578.xml"/><Relationship Id="rId1362" Type="http://schemas.openxmlformats.org/officeDocument/2006/relationships/image" Target="../media/image101794.png"/><Relationship Id="rId2206" Type="http://schemas.openxmlformats.org/officeDocument/2006/relationships/customXml" Target="../ink/ink1184.xml"/><Relationship Id="rId2413" Type="http://schemas.openxmlformats.org/officeDocument/2006/relationships/customXml" Target="../ink/ink1391.xml"/><Relationship Id="rId2620" Type="http://schemas.openxmlformats.org/officeDocument/2006/relationships/customXml" Target="../ink/ink1598.xml"/><Relationship Id="rId1015" Type="http://schemas.openxmlformats.org/officeDocument/2006/relationships/customXml" Target="../ink/ink508.xml"/><Relationship Id="rId1222" Type="http://schemas.openxmlformats.org/officeDocument/2006/relationships/image" Target="../media/image101274.png"/><Relationship Id="rId4378" Type="http://schemas.openxmlformats.org/officeDocument/2006/relationships/customXml" Target="../ink/ink3356.xml"/><Relationship Id="rId4585" Type="http://schemas.openxmlformats.org/officeDocument/2006/relationships/customXml" Target="../ink/ink3563.xml"/><Relationship Id="rId3187" Type="http://schemas.openxmlformats.org/officeDocument/2006/relationships/customXml" Target="../ink/ink2165.xml"/><Relationship Id="rId3394" Type="http://schemas.openxmlformats.org/officeDocument/2006/relationships/customXml" Target="../ink/ink2372.xml"/><Relationship Id="rId4238" Type="http://schemas.openxmlformats.org/officeDocument/2006/relationships/customXml" Target="../ink/ink3216.xml"/><Relationship Id="rId3047" Type="http://schemas.openxmlformats.org/officeDocument/2006/relationships/customXml" Target="../ink/ink2025.xml"/><Relationship Id="rId4445" Type="http://schemas.openxmlformats.org/officeDocument/2006/relationships/customXml" Target="../ink/ink3423.xml"/><Relationship Id="rId4652" Type="http://schemas.openxmlformats.org/officeDocument/2006/relationships/customXml" Target="../ink/ink3630.xml"/><Relationship Id="rId175" Type="http://schemas.openxmlformats.org/officeDocument/2006/relationships/customXml" Target="../ink/ink88.xml"/><Relationship Id="rId3254" Type="http://schemas.openxmlformats.org/officeDocument/2006/relationships/customXml" Target="../ink/ink2232.xml"/><Relationship Id="rId3461" Type="http://schemas.openxmlformats.org/officeDocument/2006/relationships/customXml" Target="../ink/ink2439.xml"/><Relationship Id="rId4305" Type="http://schemas.openxmlformats.org/officeDocument/2006/relationships/customXml" Target="../ink/ink3283.xml"/><Relationship Id="rId4512" Type="http://schemas.openxmlformats.org/officeDocument/2006/relationships/customXml" Target="../ink/ink3490.xml"/><Relationship Id="rId382" Type="http://schemas.openxmlformats.org/officeDocument/2006/relationships/image" Target="../media/image1088.png"/><Relationship Id="rId2063" Type="http://schemas.openxmlformats.org/officeDocument/2006/relationships/customXml" Target="../ink/ink1041.xml"/><Relationship Id="rId2270" Type="http://schemas.openxmlformats.org/officeDocument/2006/relationships/customXml" Target="../ink/ink1248.xml"/><Relationship Id="rId3114" Type="http://schemas.openxmlformats.org/officeDocument/2006/relationships/customXml" Target="../ink/ink2092.xml"/><Relationship Id="rId3321" Type="http://schemas.openxmlformats.org/officeDocument/2006/relationships/customXml" Target="../ink/ink2299.xml"/><Relationship Id="rId242" Type="http://schemas.openxmlformats.org/officeDocument/2006/relationships/image" Target="../media/image1018.png"/><Relationship Id="rId2130" Type="http://schemas.openxmlformats.org/officeDocument/2006/relationships/customXml" Target="../ink/ink1108.xml"/><Relationship Id="rId102" Type="http://schemas.openxmlformats.org/officeDocument/2006/relationships/image" Target="../media/image101277.png"/><Relationship Id="rId1689" Type="http://schemas.openxmlformats.org/officeDocument/2006/relationships/customXml" Target="../ink/ink845.xml"/><Relationship Id="rId4095" Type="http://schemas.openxmlformats.org/officeDocument/2006/relationships/customXml" Target="../ink/ink3073.xml"/><Relationship Id="rId1896" Type="http://schemas.openxmlformats.org/officeDocument/2006/relationships/image" Target="../media/image101632.png"/><Relationship Id="rId2947" Type="http://schemas.openxmlformats.org/officeDocument/2006/relationships/customXml" Target="../ink/ink1925.xml"/><Relationship Id="rId4162" Type="http://schemas.openxmlformats.org/officeDocument/2006/relationships/customXml" Target="../ink/ink3140.xml"/><Relationship Id="rId919" Type="http://schemas.openxmlformats.org/officeDocument/2006/relationships/customXml" Target="../ink/ink460.xml"/><Relationship Id="rId1549" Type="http://schemas.openxmlformats.org/officeDocument/2006/relationships/customXml" Target="../ink/ink775.xml"/><Relationship Id="rId1756" Type="http://schemas.openxmlformats.org/officeDocument/2006/relationships/image" Target="../media/image101428.png"/><Relationship Id="rId1963" Type="http://schemas.openxmlformats.org/officeDocument/2006/relationships/customXml" Target="../ink/ink982.xml"/><Relationship Id="rId2807" Type="http://schemas.openxmlformats.org/officeDocument/2006/relationships/customXml" Target="../ink/ink1785.xml"/><Relationship Id="rId4022" Type="http://schemas.openxmlformats.org/officeDocument/2006/relationships/customXml" Target="../ink/ink3000.xml"/><Relationship Id="rId48" Type="http://schemas.openxmlformats.org/officeDocument/2006/relationships/image" Target="../media/image101257.png"/><Relationship Id="rId1409" Type="http://schemas.openxmlformats.org/officeDocument/2006/relationships/customXml" Target="../ink/ink705.xml"/><Relationship Id="rId1616" Type="http://schemas.openxmlformats.org/officeDocument/2006/relationships/image" Target="../media/image101358.png"/><Relationship Id="rId1823" Type="http://schemas.openxmlformats.org/officeDocument/2006/relationships/customXml" Target="../ink/ink912.xml"/><Relationship Id="rId3788" Type="http://schemas.openxmlformats.org/officeDocument/2006/relationships/customXml" Target="../ink/ink2766.xml"/><Relationship Id="rId3995" Type="http://schemas.openxmlformats.org/officeDocument/2006/relationships/customXml" Target="../ink/ink2973.xml"/><Relationship Id="rId2597" Type="http://schemas.openxmlformats.org/officeDocument/2006/relationships/customXml" Target="../ink/ink1575.xml"/><Relationship Id="rId3648" Type="http://schemas.openxmlformats.org/officeDocument/2006/relationships/customXml" Target="../ink/ink2626.xml"/><Relationship Id="rId3855" Type="http://schemas.openxmlformats.org/officeDocument/2006/relationships/customXml" Target="../ink/ink2833.xml"/><Relationship Id="rId569" Type="http://schemas.openxmlformats.org/officeDocument/2006/relationships/customXml" Target="../ink/ink285.xml"/><Relationship Id="rId776" Type="http://schemas.openxmlformats.org/officeDocument/2006/relationships/image" Target="../media/image10556.png"/><Relationship Id="rId983" Type="http://schemas.openxmlformats.org/officeDocument/2006/relationships/customXml" Target="../ink/ink492.xml"/><Relationship Id="rId1199" Type="http://schemas.openxmlformats.org/officeDocument/2006/relationships/customXml" Target="../ink/ink600.xml"/><Relationship Id="rId2457" Type="http://schemas.openxmlformats.org/officeDocument/2006/relationships/customXml" Target="../ink/ink1435.xml"/><Relationship Id="rId2664" Type="http://schemas.openxmlformats.org/officeDocument/2006/relationships/customXml" Target="../ink/ink1642.xml"/><Relationship Id="rId3508" Type="http://schemas.openxmlformats.org/officeDocument/2006/relationships/customXml" Target="../ink/ink2486.xml"/><Relationship Id="rId429" Type="http://schemas.openxmlformats.org/officeDocument/2006/relationships/customXml" Target="../ink/ink215.xml"/><Relationship Id="rId636" Type="http://schemas.openxmlformats.org/officeDocument/2006/relationships/image" Target="../media/image101785.png"/><Relationship Id="rId1059" Type="http://schemas.openxmlformats.org/officeDocument/2006/relationships/customXml" Target="../ink/ink530.xml"/><Relationship Id="rId1266" Type="http://schemas.openxmlformats.org/officeDocument/2006/relationships/image" Target="../media/image101060.png"/><Relationship Id="rId1473" Type="http://schemas.openxmlformats.org/officeDocument/2006/relationships/customXml" Target="../ink/ink737.xml"/><Relationship Id="rId2317" Type="http://schemas.openxmlformats.org/officeDocument/2006/relationships/customXml" Target="../ink/ink1295.xml"/><Relationship Id="rId2871" Type="http://schemas.openxmlformats.org/officeDocument/2006/relationships/customXml" Target="../ink/ink1849.xml"/><Relationship Id="rId3715" Type="http://schemas.openxmlformats.org/officeDocument/2006/relationships/customXml" Target="../ink/ink2693.xml"/><Relationship Id="rId3922" Type="http://schemas.openxmlformats.org/officeDocument/2006/relationships/customXml" Target="../ink/ink2900.xml"/><Relationship Id="rId843" Type="http://schemas.openxmlformats.org/officeDocument/2006/relationships/customXml" Target="../ink/ink422.xml"/><Relationship Id="rId1126" Type="http://schemas.openxmlformats.org/officeDocument/2006/relationships/image" Target="../media/image10896.png"/><Relationship Id="rId1680" Type="http://schemas.openxmlformats.org/officeDocument/2006/relationships/image" Target="../media/image101390.png"/><Relationship Id="rId2524" Type="http://schemas.openxmlformats.org/officeDocument/2006/relationships/customXml" Target="../ink/ink1502.xml"/><Relationship Id="rId2731" Type="http://schemas.openxmlformats.org/officeDocument/2006/relationships/customXml" Target="../ink/ink1709.xml"/><Relationship Id="rId703" Type="http://schemas.openxmlformats.org/officeDocument/2006/relationships/customXml" Target="../ink/ink352.xml"/><Relationship Id="rId910" Type="http://schemas.openxmlformats.org/officeDocument/2006/relationships/image" Target="../media/image10678.png"/><Relationship Id="rId1333" Type="http://schemas.openxmlformats.org/officeDocument/2006/relationships/customXml" Target="../ink/ink667.xml"/><Relationship Id="rId1540" Type="http://schemas.openxmlformats.org/officeDocument/2006/relationships/image" Target="../media/image101320.png"/><Relationship Id="rId4489" Type="http://schemas.openxmlformats.org/officeDocument/2006/relationships/customXml" Target="../ink/ink3467.xml"/><Relationship Id="rId4696" Type="http://schemas.openxmlformats.org/officeDocument/2006/relationships/customXml" Target="../ink/ink3674.xml"/><Relationship Id="rId1400" Type="http://schemas.openxmlformats.org/officeDocument/2006/relationships/image" Target="../media/image101725.png"/><Relationship Id="rId3298" Type="http://schemas.openxmlformats.org/officeDocument/2006/relationships/customXml" Target="../ink/ink2276.xml"/><Relationship Id="rId4349" Type="http://schemas.openxmlformats.org/officeDocument/2006/relationships/customXml" Target="../ink/ink3327.xml"/><Relationship Id="rId4556" Type="http://schemas.openxmlformats.org/officeDocument/2006/relationships/customXml" Target="../ink/ink3534.xml"/><Relationship Id="rId3158" Type="http://schemas.openxmlformats.org/officeDocument/2006/relationships/customXml" Target="../ink/ink2136.xml"/><Relationship Id="rId3365" Type="http://schemas.openxmlformats.org/officeDocument/2006/relationships/customXml" Target="../ink/ink2343.xml"/><Relationship Id="rId3572" Type="http://schemas.openxmlformats.org/officeDocument/2006/relationships/customXml" Target="../ink/ink2550.xml"/><Relationship Id="rId4209" Type="http://schemas.openxmlformats.org/officeDocument/2006/relationships/customXml" Target="../ink/ink3187.xml"/><Relationship Id="rId4416" Type="http://schemas.openxmlformats.org/officeDocument/2006/relationships/customXml" Target="../ink/ink3394.xml"/><Relationship Id="rId4623" Type="http://schemas.openxmlformats.org/officeDocument/2006/relationships/customXml" Target="../ink/ink3601.xml"/><Relationship Id="rId286" Type="http://schemas.openxmlformats.org/officeDocument/2006/relationships/image" Target="../media/image1040.png"/><Relationship Id="rId493" Type="http://schemas.openxmlformats.org/officeDocument/2006/relationships/customXml" Target="../ink/ink247.xml"/><Relationship Id="rId2174" Type="http://schemas.openxmlformats.org/officeDocument/2006/relationships/customXml" Target="../ink/ink1152.xml"/><Relationship Id="rId2381" Type="http://schemas.openxmlformats.org/officeDocument/2006/relationships/customXml" Target="../ink/ink1359.xml"/><Relationship Id="rId3018" Type="http://schemas.openxmlformats.org/officeDocument/2006/relationships/customXml" Target="../ink/ink1996.xml"/><Relationship Id="rId3225" Type="http://schemas.openxmlformats.org/officeDocument/2006/relationships/customXml" Target="../ink/ink2203.xml"/><Relationship Id="rId3432" Type="http://schemas.openxmlformats.org/officeDocument/2006/relationships/customXml" Target="../ink/ink2410.xml"/><Relationship Id="rId146" Type="http://schemas.openxmlformats.org/officeDocument/2006/relationships/image" Target="../media/image101249.png"/><Relationship Id="rId353" Type="http://schemas.openxmlformats.org/officeDocument/2006/relationships/customXml" Target="../ink/ink177.xml"/><Relationship Id="rId560" Type="http://schemas.openxmlformats.org/officeDocument/2006/relationships/image" Target="../media/image10277.png"/><Relationship Id="rId1190" Type="http://schemas.openxmlformats.org/officeDocument/2006/relationships/image" Target="../media/image101770.png"/><Relationship Id="rId2034" Type="http://schemas.openxmlformats.org/officeDocument/2006/relationships/image" Target="../media/image101701.png"/><Relationship Id="rId2241" Type="http://schemas.openxmlformats.org/officeDocument/2006/relationships/customXml" Target="../ink/ink1219.xml"/><Relationship Id="rId213" Type="http://schemas.openxmlformats.org/officeDocument/2006/relationships/customXml" Target="../ink/ink107.xml"/><Relationship Id="rId420" Type="http://schemas.openxmlformats.org/officeDocument/2006/relationships/image" Target="../media/image10207.png"/><Relationship Id="rId1050" Type="http://schemas.openxmlformats.org/officeDocument/2006/relationships/image" Target="../media/image10803.png"/><Relationship Id="rId2101" Type="http://schemas.openxmlformats.org/officeDocument/2006/relationships/customXml" Target="../ink/ink1079.xml"/><Relationship Id="rId4066" Type="http://schemas.openxmlformats.org/officeDocument/2006/relationships/customXml" Target="../ink/ink3044.xml"/><Relationship Id="rId1867" Type="http://schemas.openxmlformats.org/officeDocument/2006/relationships/customXml" Target="../ink/ink934.xml"/><Relationship Id="rId2918" Type="http://schemas.openxmlformats.org/officeDocument/2006/relationships/customXml" Target="../ink/ink1896.xml"/><Relationship Id="rId4273" Type="http://schemas.openxmlformats.org/officeDocument/2006/relationships/customXml" Target="../ink/ink3251.xml"/><Relationship Id="rId4480" Type="http://schemas.openxmlformats.org/officeDocument/2006/relationships/customXml" Target="../ink/ink3458.xml"/><Relationship Id="rId1727" Type="http://schemas.openxmlformats.org/officeDocument/2006/relationships/customXml" Target="../ink/ink864.xml"/><Relationship Id="rId1934" Type="http://schemas.openxmlformats.org/officeDocument/2006/relationships/image" Target="../media/image101651.png"/><Relationship Id="rId3082" Type="http://schemas.openxmlformats.org/officeDocument/2006/relationships/customXml" Target="../ink/ink2060.xml"/><Relationship Id="rId4133" Type="http://schemas.openxmlformats.org/officeDocument/2006/relationships/customXml" Target="../ink/ink3111.xml"/><Relationship Id="rId4340" Type="http://schemas.openxmlformats.org/officeDocument/2006/relationships/customXml" Target="../ink/ink3318.xml"/><Relationship Id="rId19" Type="http://schemas.openxmlformats.org/officeDocument/2006/relationships/customXml" Target="../ink/ink10.xml"/><Relationship Id="rId3899" Type="http://schemas.openxmlformats.org/officeDocument/2006/relationships/customXml" Target="../ink/ink2877.xml"/><Relationship Id="rId4200" Type="http://schemas.openxmlformats.org/officeDocument/2006/relationships/customXml" Target="../ink/ink3178.xml"/><Relationship Id="rId3759" Type="http://schemas.openxmlformats.org/officeDocument/2006/relationships/customXml" Target="../ink/ink2737.xml"/><Relationship Id="rId3966" Type="http://schemas.openxmlformats.org/officeDocument/2006/relationships/customXml" Target="../ink/ink2944.xml"/><Relationship Id="rId3" Type="http://schemas.openxmlformats.org/officeDocument/2006/relationships/customXml" Target="../ink/ink2.xml"/><Relationship Id="rId887" Type="http://schemas.openxmlformats.org/officeDocument/2006/relationships/customXml" Target="../ink/ink444.xml"/><Relationship Id="rId2568" Type="http://schemas.openxmlformats.org/officeDocument/2006/relationships/customXml" Target="../ink/ink1546.xml"/><Relationship Id="rId2775" Type="http://schemas.openxmlformats.org/officeDocument/2006/relationships/customXml" Target="../ink/ink1753.xml"/><Relationship Id="rId2982" Type="http://schemas.openxmlformats.org/officeDocument/2006/relationships/customXml" Target="../ink/ink1960.xml"/><Relationship Id="rId3619" Type="http://schemas.openxmlformats.org/officeDocument/2006/relationships/customXml" Target="../ink/ink2597.xml"/><Relationship Id="rId3826" Type="http://schemas.openxmlformats.org/officeDocument/2006/relationships/customXml" Target="../ink/ink2804.xml"/><Relationship Id="rId747" Type="http://schemas.openxmlformats.org/officeDocument/2006/relationships/customXml" Target="../ink/ink374.xml"/><Relationship Id="rId954" Type="http://schemas.openxmlformats.org/officeDocument/2006/relationships/image" Target="../media/image10700.png"/><Relationship Id="rId1377" Type="http://schemas.openxmlformats.org/officeDocument/2006/relationships/customXml" Target="../ink/ink689.xml"/><Relationship Id="rId1584" Type="http://schemas.openxmlformats.org/officeDocument/2006/relationships/image" Target="../media/image101342.png"/><Relationship Id="rId1791" Type="http://schemas.openxmlformats.org/officeDocument/2006/relationships/customXml" Target="../ink/ink896.xml"/><Relationship Id="rId2428" Type="http://schemas.openxmlformats.org/officeDocument/2006/relationships/customXml" Target="../ink/ink1406.xml"/><Relationship Id="rId2635" Type="http://schemas.openxmlformats.org/officeDocument/2006/relationships/customXml" Target="../ink/ink1613.xml"/><Relationship Id="rId2842" Type="http://schemas.openxmlformats.org/officeDocument/2006/relationships/customXml" Target="../ink/ink1820.xml"/><Relationship Id="rId83" Type="http://schemas.openxmlformats.org/officeDocument/2006/relationships/customXml" Target="../ink/ink42.xml"/><Relationship Id="rId607" Type="http://schemas.openxmlformats.org/officeDocument/2006/relationships/customXml" Target="../ink/ink304.xml"/><Relationship Id="rId814" Type="http://schemas.openxmlformats.org/officeDocument/2006/relationships/image" Target="../media/image10575.png"/><Relationship Id="rId1237" Type="http://schemas.openxmlformats.org/officeDocument/2006/relationships/customXml" Target="../ink/ink619.xml"/><Relationship Id="rId1444" Type="http://schemas.openxmlformats.org/officeDocument/2006/relationships/image" Target="../media/image101819.png"/><Relationship Id="rId1651" Type="http://schemas.openxmlformats.org/officeDocument/2006/relationships/customXml" Target="../ink/ink826.xml"/><Relationship Id="rId2702" Type="http://schemas.openxmlformats.org/officeDocument/2006/relationships/customXml" Target="../ink/ink1680.xml"/><Relationship Id="rId1304" Type="http://schemas.openxmlformats.org/officeDocument/2006/relationships/image" Target="../media/image101099.png"/><Relationship Id="rId1511" Type="http://schemas.openxmlformats.org/officeDocument/2006/relationships/customXml" Target="../ink/ink756.xml"/><Relationship Id="rId4667" Type="http://schemas.openxmlformats.org/officeDocument/2006/relationships/customXml" Target="../ink/ink3645.xml"/><Relationship Id="rId3269" Type="http://schemas.openxmlformats.org/officeDocument/2006/relationships/customXml" Target="../ink/ink2247.xml"/><Relationship Id="rId3476" Type="http://schemas.openxmlformats.org/officeDocument/2006/relationships/customXml" Target="../ink/ink2454.xml"/><Relationship Id="rId3683" Type="http://schemas.openxmlformats.org/officeDocument/2006/relationships/customXml" Target="../ink/ink2661.xml"/><Relationship Id="rId4527" Type="http://schemas.openxmlformats.org/officeDocument/2006/relationships/customXml" Target="../ink/ink3505.xml"/><Relationship Id="rId10" Type="http://schemas.openxmlformats.org/officeDocument/2006/relationships/image" Target="../media/image10379.png"/><Relationship Id="rId397" Type="http://schemas.openxmlformats.org/officeDocument/2006/relationships/customXml" Target="../ink/ink199.xml"/><Relationship Id="rId2078" Type="http://schemas.openxmlformats.org/officeDocument/2006/relationships/customXml" Target="../ink/ink1056.xml"/><Relationship Id="rId2285" Type="http://schemas.openxmlformats.org/officeDocument/2006/relationships/customXml" Target="../ink/ink1263.xml"/><Relationship Id="rId2492" Type="http://schemas.openxmlformats.org/officeDocument/2006/relationships/customXml" Target="../ink/ink1470.xml"/><Relationship Id="rId3129" Type="http://schemas.openxmlformats.org/officeDocument/2006/relationships/customXml" Target="../ink/ink2107.xml"/><Relationship Id="rId3336" Type="http://schemas.openxmlformats.org/officeDocument/2006/relationships/customXml" Target="../ink/ink2314.xml"/><Relationship Id="rId3890" Type="http://schemas.openxmlformats.org/officeDocument/2006/relationships/customXml" Target="../ink/ink2868.xml"/><Relationship Id="rId257" Type="http://schemas.openxmlformats.org/officeDocument/2006/relationships/customXml" Target="../ink/ink129.xml"/><Relationship Id="rId464" Type="http://schemas.openxmlformats.org/officeDocument/2006/relationships/image" Target="../media/image10229.png"/><Relationship Id="rId1094" Type="http://schemas.openxmlformats.org/officeDocument/2006/relationships/image" Target="../media/image10880.png"/><Relationship Id="rId2145" Type="http://schemas.openxmlformats.org/officeDocument/2006/relationships/customXml" Target="../ink/ink1123.xml"/><Relationship Id="rId3543" Type="http://schemas.openxmlformats.org/officeDocument/2006/relationships/customXml" Target="../ink/ink2521.xml"/><Relationship Id="rId3750" Type="http://schemas.openxmlformats.org/officeDocument/2006/relationships/customXml" Target="../ink/ink2728.xml"/><Relationship Id="rId117" Type="http://schemas.openxmlformats.org/officeDocument/2006/relationships/customXml" Target="../ink/ink59.xml"/><Relationship Id="rId671" Type="http://schemas.openxmlformats.org/officeDocument/2006/relationships/customXml" Target="../ink/ink336.xml"/><Relationship Id="rId2352" Type="http://schemas.openxmlformats.org/officeDocument/2006/relationships/customXml" Target="../ink/ink1330.xml"/><Relationship Id="rId3403" Type="http://schemas.openxmlformats.org/officeDocument/2006/relationships/customXml" Target="../ink/ink2381.xml"/><Relationship Id="rId3610" Type="http://schemas.openxmlformats.org/officeDocument/2006/relationships/customXml" Target="../ink/ink2588.xml"/><Relationship Id="rId324" Type="http://schemas.openxmlformats.org/officeDocument/2006/relationships/image" Target="../media/image1059.png"/><Relationship Id="rId531" Type="http://schemas.openxmlformats.org/officeDocument/2006/relationships/customXml" Target="../ink/ink266.xml"/><Relationship Id="rId1161" Type="http://schemas.openxmlformats.org/officeDocument/2006/relationships/customXml" Target="../ink/ink581.xml"/><Relationship Id="rId2005" Type="http://schemas.openxmlformats.org/officeDocument/2006/relationships/customXml" Target="../ink/ink1003.xml"/><Relationship Id="rId2212" Type="http://schemas.openxmlformats.org/officeDocument/2006/relationships/customXml" Target="../ink/ink1190.xml"/><Relationship Id="rId1021" Type="http://schemas.openxmlformats.org/officeDocument/2006/relationships/customXml" Target="../ink/ink511.xml"/><Relationship Id="rId1978" Type="http://schemas.openxmlformats.org/officeDocument/2006/relationships/image" Target="../media/image101673.png"/><Relationship Id="rId4177" Type="http://schemas.openxmlformats.org/officeDocument/2006/relationships/customXml" Target="../ink/ink3155.xml"/><Relationship Id="rId4384" Type="http://schemas.openxmlformats.org/officeDocument/2006/relationships/customXml" Target="../ink/ink3362.xml"/><Relationship Id="rId4591" Type="http://schemas.openxmlformats.org/officeDocument/2006/relationships/customXml" Target="../ink/ink3569.xml"/><Relationship Id="rId3193" Type="http://schemas.openxmlformats.org/officeDocument/2006/relationships/customXml" Target="../ink/ink2171.xml"/><Relationship Id="rId4037" Type="http://schemas.openxmlformats.org/officeDocument/2006/relationships/customXml" Target="../ink/ink3015.xml"/><Relationship Id="rId4244" Type="http://schemas.openxmlformats.org/officeDocument/2006/relationships/customXml" Target="../ink/ink3222.xml"/><Relationship Id="rId4451" Type="http://schemas.openxmlformats.org/officeDocument/2006/relationships/customXml" Target="../ink/ink3429.xml"/><Relationship Id="rId1838" Type="http://schemas.openxmlformats.org/officeDocument/2006/relationships/image" Target="../media/image101603.png"/><Relationship Id="rId3053" Type="http://schemas.openxmlformats.org/officeDocument/2006/relationships/customXml" Target="../ink/ink2031.xml"/><Relationship Id="rId3260" Type="http://schemas.openxmlformats.org/officeDocument/2006/relationships/customXml" Target="../ink/ink2238.xml"/><Relationship Id="rId4104" Type="http://schemas.openxmlformats.org/officeDocument/2006/relationships/customXml" Target="../ink/ink3082.xml"/><Relationship Id="rId4311" Type="http://schemas.openxmlformats.org/officeDocument/2006/relationships/customXml" Target="../ink/ink3289.xml"/><Relationship Id="rId181" Type="http://schemas.openxmlformats.org/officeDocument/2006/relationships/customXml" Target="../ink/ink91.xml"/><Relationship Id="rId1905" Type="http://schemas.openxmlformats.org/officeDocument/2006/relationships/customXml" Target="../ink/ink953.xml"/><Relationship Id="rId3120" Type="http://schemas.openxmlformats.org/officeDocument/2006/relationships/customXml" Target="../ink/ink2098.xml"/><Relationship Id="rId998" Type="http://schemas.openxmlformats.org/officeDocument/2006/relationships/image" Target="../media/image10777.png"/><Relationship Id="rId2679" Type="http://schemas.openxmlformats.org/officeDocument/2006/relationships/customXml" Target="../ink/ink1657.xml"/><Relationship Id="rId2886" Type="http://schemas.openxmlformats.org/officeDocument/2006/relationships/customXml" Target="../ink/ink1864.xml"/><Relationship Id="rId3937" Type="http://schemas.openxmlformats.org/officeDocument/2006/relationships/customXml" Target="../ink/ink2915.xml"/><Relationship Id="rId858" Type="http://schemas.openxmlformats.org/officeDocument/2006/relationships/image" Target="../media/image10652.png"/><Relationship Id="rId1488" Type="http://schemas.openxmlformats.org/officeDocument/2006/relationships/image" Target="../media/image101211.png"/><Relationship Id="rId1695" Type="http://schemas.openxmlformats.org/officeDocument/2006/relationships/customXml" Target="../ink/ink848.xml"/><Relationship Id="rId2539" Type="http://schemas.openxmlformats.org/officeDocument/2006/relationships/customXml" Target="../ink/ink1517.xml"/><Relationship Id="rId2746" Type="http://schemas.openxmlformats.org/officeDocument/2006/relationships/customXml" Target="../ink/ink1724.xml"/><Relationship Id="rId2953" Type="http://schemas.openxmlformats.org/officeDocument/2006/relationships/customXml" Target="../ink/ink1931.xml"/><Relationship Id="rId718" Type="http://schemas.openxmlformats.org/officeDocument/2006/relationships/image" Target="../media/image101824.png"/><Relationship Id="rId925" Type="http://schemas.openxmlformats.org/officeDocument/2006/relationships/customXml" Target="../ink/ink463.xml"/><Relationship Id="rId1348" Type="http://schemas.openxmlformats.org/officeDocument/2006/relationships/image" Target="../media/image101141.png"/><Relationship Id="rId1555" Type="http://schemas.openxmlformats.org/officeDocument/2006/relationships/customXml" Target="../ink/ink778.xml"/><Relationship Id="rId1762" Type="http://schemas.openxmlformats.org/officeDocument/2006/relationships/image" Target="../media/image101431.png"/><Relationship Id="rId2606" Type="http://schemas.openxmlformats.org/officeDocument/2006/relationships/customXml" Target="../ink/ink1584.xml"/><Relationship Id="rId1208" Type="http://schemas.openxmlformats.org/officeDocument/2006/relationships/image" Target="../media/image101225.png"/><Relationship Id="rId1415" Type="http://schemas.openxmlformats.org/officeDocument/2006/relationships/customXml" Target="../ink/ink708.xml"/><Relationship Id="rId2813" Type="http://schemas.openxmlformats.org/officeDocument/2006/relationships/customXml" Target="../ink/ink1791.xml"/><Relationship Id="rId54" Type="http://schemas.openxmlformats.org/officeDocument/2006/relationships/image" Target="../media/image101283.png"/><Relationship Id="rId1622" Type="http://schemas.openxmlformats.org/officeDocument/2006/relationships/image" Target="../media/image101361.png"/><Relationship Id="rId2189" Type="http://schemas.openxmlformats.org/officeDocument/2006/relationships/customXml" Target="../ink/ink1167.xml"/><Relationship Id="rId3587" Type="http://schemas.openxmlformats.org/officeDocument/2006/relationships/customXml" Target="../ink/ink2565.xml"/><Relationship Id="rId3794" Type="http://schemas.openxmlformats.org/officeDocument/2006/relationships/customXml" Target="../ink/ink2772.xml"/><Relationship Id="rId4638" Type="http://schemas.openxmlformats.org/officeDocument/2006/relationships/customXml" Target="../ink/ink3616.xml"/><Relationship Id="rId2396" Type="http://schemas.openxmlformats.org/officeDocument/2006/relationships/customXml" Target="../ink/ink1374.xml"/><Relationship Id="rId3447" Type="http://schemas.openxmlformats.org/officeDocument/2006/relationships/customXml" Target="../ink/ink2425.xml"/><Relationship Id="rId3654" Type="http://schemas.openxmlformats.org/officeDocument/2006/relationships/customXml" Target="../ink/ink2632.xml"/><Relationship Id="rId3861" Type="http://schemas.openxmlformats.org/officeDocument/2006/relationships/customXml" Target="../ink/ink2839.xml"/><Relationship Id="rId4705" Type="http://schemas.openxmlformats.org/officeDocument/2006/relationships/customXml" Target="../ink/ink3683.xml"/><Relationship Id="rId368" Type="http://schemas.openxmlformats.org/officeDocument/2006/relationships/image" Target="../media/image1081.png"/><Relationship Id="rId575" Type="http://schemas.openxmlformats.org/officeDocument/2006/relationships/customXml" Target="../ink/ink288.xml"/><Relationship Id="rId782" Type="http://schemas.openxmlformats.org/officeDocument/2006/relationships/image" Target="../media/image10559.png"/><Relationship Id="rId2049" Type="http://schemas.openxmlformats.org/officeDocument/2006/relationships/customXml" Target="../ink/ink1027.xml"/><Relationship Id="rId2256" Type="http://schemas.openxmlformats.org/officeDocument/2006/relationships/customXml" Target="../ink/ink1234.xml"/><Relationship Id="rId2463" Type="http://schemas.openxmlformats.org/officeDocument/2006/relationships/customXml" Target="../ink/ink1441.xml"/><Relationship Id="rId2670" Type="http://schemas.openxmlformats.org/officeDocument/2006/relationships/customXml" Target="../ink/ink1648.xml"/><Relationship Id="rId3307" Type="http://schemas.openxmlformats.org/officeDocument/2006/relationships/customXml" Target="../ink/ink2285.xml"/><Relationship Id="rId3514" Type="http://schemas.openxmlformats.org/officeDocument/2006/relationships/customXml" Target="../ink/ink2492.xml"/><Relationship Id="rId3721" Type="http://schemas.openxmlformats.org/officeDocument/2006/relationships/customXml" Target="../ink/ink2699.xml"/><Relationship Id="rId228" Type="http://schemas.openxmlformats.org/officeDocument/2006/relationships/image" Target="../media/image1011.png"/><Relationship Id="rId435" Type="http://schemas.openxmlformats.org/officeDocument/2006/relationships/customXml" Target="../ink/ink218.xml"/><Relationship Id="rId642" Type="http://schemas.openxmlformats.org/officeDocument/2006/relationships/image" Target="../media/image10418.png"/><Relationship Id="rId1065" Type="http://schemas.openxmlformats.org/officeDocument/2006/relationships/customXml" Target="../ink/ink533.xml"/><Relationship Id="rId1272" Type="http://schemas.openxmlformats.org/officeDocument/2006/relationships/image" Target="../media/image101063.png"/><Relationship Id="rId2116" Type="http://schemas.openxmlformats.org/officeDocument/2006/relationships/customXml" Target="../ink/ink1094.xml"/><Relationship Id="rId2323" Type="http://schemas.openxmlformats.org/officeDocument/2006/relationships/customXml" Target="../ink/ink1301.xml"/><Relationship Id="rId2530" Type="http://schemas.openxmlformats.org/officeDocument/2006/relationships/customXml" Target="../ink/ink1508.xml"/><Relationship Id="rId502" Type="http://schemas.openxmlformats.org/officeDocument/2006/relationships/image" Target="../media/image10248.png"/><Relationship Id="rId1132" Type="http://schemas.openxmlformats.org/officeDocument/2006/relationships/image" Target="../media/image10899.png"/><Relationship Id="rId4288" Type="http://schemas.openxmlformats.org/officeDocument/2006/relationships/customXml" Target="../ink/ink3266.xml"/><Relationship Id="rId4495" Type="http://schemas.openxmlformats.org/officeDocument/2006/relationships/customXml" Target="../ink/ink3473.xml"/><Relationship Id="rId3097" Type="http://schemas.openxmlformats.org/officeDocument/2006/relationships/customXml" Target="../ink/ink2075.xml"/><Relationship Id="rId4148" Type="http://schemas.openxmlformats.org/officeDocument/2006/relationships/customXml" Target="../ink/ink3126.xml"/><Relationship Id="rId4355" Type="http://schemas.openxmlformats.org/officeDocument/2006/relationships/customXml" Target="../ink/ink3333.xml"/><Relationship Id="rId1949" Type="http://schemas.openxmlformats.org/officeDocument/2006/relationships/customXml" Target="../ink/ink975.xml"/><Relationship Id="rId3164" Type="http://schemas.openxmlformats.org/officeDocument/2006/relationships/customXml" Target="../ink/ink2142.xml"/><Relationship Id="rId4008" Type="http://schemas.openxmlformats.org/officeDocument/2006/relationships/customXml" Target="../ink/ink2986.xml"/><Relationship Id="rId4562" Type="http://schemas.openxmlformats.org/officeDocument/2006/relationships/customXml" Target="../ink/ink3540.xml"/><Relationship Id="rId292" Type="http://schemas.openxmlformats.org/officeDocument/2006/relationships/image" Target="../media/image1043.png"/><Relationship Id="rId1809" Type="http://schemas.openxmlformats.org/officeDocument/2006/relationships/customXml" Target="../ink/ink905.xml"/><Relationship Id="rId3371" Type="http://schemas.openxmlformats.org/officeDocument/2006/relationships/customXml" Target="../ink/ink2349.xml"/><Relationship Id="rId4215" Type="http://schemas.openxmlformats.org/officeDocument/2006/relationships/customXml" Target="../ink/ink3193.xml"/><Relationship Id="rId4422" Type="http://schemas.openxmlformats.org/officeDocument/2006/relationships/customXml" Target="../ink/ink3400.xml"/><Relationship Id="rId2180" Type="http://schemas.openxmlformats.org/officeDocument/2006/relationships/customXml" Target="../ink/ink1158.xml"/><Relationship Id="rId3024" Type="http://schemas.openxmlformats.org/officeDocument/2006/relationships/customXml" Target="../ink/ink2002.xml"/><Relationship Id="rId3231" Type="http://schemas.openxmlformats.org/officeDocument/2006/relationships/customXml" Target="../ink/ink2209.xml"/><Relationship Id="rId152" Type="http://schemas.openxmlformats.org/officeDocument/2006/relationships/image" Target="../media/image101264.png"/><Relationship Id="rId2040" Type="http://schemas.openxmlformats.org/officeDocument/2006/relationships/image" Target="../media/image101704.png"/><Relationship Id="rId2997" Type="http://schemas.openxmlformats.org/officeDocument/2006/relationships/customXml" Target="../ink/ink1975.xml"/><Relationship Id="rId969" Type="http://schemas.openxmlformats.org/officeDocument/2006/relationships/customXml" Target="../ink/ink485.xml"/><Relationship Id="rId1599" Type="http://schemas.openxmlformats.org/officeDocument/2006/relationships/customXml" Target="../ink/ink800.xml"/><Relationship Id="rId1459" Type="http://schemas.openxmlformats.org/officeDocument/2006/relationships/customXml" Target="../ink/ink730.xml"/><Relationship Id="rId2857" Type="http://schemas.openxmlformats.org/officeDocument/2006/relationships/customXml" Target="../ink/ink1835.xml"/><Relationship Id="rId3908" Type="http://schemas.openxmlformats.org/officeDocument/2006/relationships/customXml" Target="../ink/ink2886.xml"/><Relationship Id="rId4072" Type="http://schemas.openxmlformats.org/officeDocument/2006/relationships/customXml" Target="../ink/ink3050.xml"/><Relationship Id="rId98" Type="http://schemas.openxmlformats.org/officeDocument/2006/relationships/image" Target="../media/image101230.png"/><Relationship Id="rId829" Type="http://schemas.openxmlformats.org/officeDocument/2006/relationships/customXml" Target="../ink/ink415.xml"/><Relationship Id="rId1666" Type="http://schemas.openxmlformats.org/officeDocument/2006/relationships/image" Target="../media/image101383.png"/><Relationship Id="rId1873" Type="http://schemas.openxmlformats.org/officeDocument/2006/relationships/customXml" Target="../ink/ink937.xml"/><Relationship Id="rId2717" Type="http://schemas.openxmlformats.org/officeDocument/2006/relationships/customXml" Target="../ink/ink1695.xml"/><Relationship Id="rId2924" Type="http://schemas.openxmlformats.org/officeDocument/2006/relationships/customXml" Target="../ink/ink1902.xml"/><Relationship Id="rId1319" Type="http://schemas.openxmlformats.org/officeDocument/2006/relationships/customXml" Target="../ink/ink660.xml"/><Relationship Id="rId1526" Type="http://schemas.openxmlformats.org/officeDocument/2006/relationships/image" Target="../media/image101313.png"/><Relationship Id="rId1733" Type="http://schemas.openxmlformats.org/officeDocument/2006/relationships/customXml" Target="../ink/ink867.xml"/><Relationship Id="rId1940" Type="http://schemas.openxmlformats.org/officeDocument/2006/relationships/image" Target="../media/image101654.png"/><Relationship Id="rId25" Type="http://schemas.openxmlformats.org/officeDocument/2006/relationships/customXml" Target="../ink/ink13.xml"/><Relationship Id="rId1800" Type="http://schemas.openxmlformats.org/officeDocument/2006/relationships/image" Target="../media/image101584.png"/><Relationship Id="rId3698" Type="http://schemas.openxmlformats.org/officeDocument/2006/relationships/customXml" Target="../ink/ink2676.xml"/><Relationship Id="rId3558" Type="http://schemas.openxmlformats.org/officeDocument/2006/relationships/customXml" Target="../ink/ink2536.xml"/><Relationship Id="rId3765" Type="http://schemas.openxmlformats.org/officeDocument/2006/relationships/customXml" Target="../ink/ink2743.xml"/><Relationship Id="rId3972" Type="http://schemas.openxmlformats.org/officeDocument/2006/relationships/customXml" Target="../ink/ink2950.xml"/><Relationship Id="rId4609" Type="http://schemas.openxmlformats.org/officeDocument/2006/relationships/customXml" Target="../ink/ink3587.xml"/><Relationship Id="rId479" Type="http://schemas.openxmlformats.org/officeDocument/2006/relationships/customXml" Target="../ink/ink240.xml"/><Relationship Id="rId686" Type="http://schemas.openxmlformats.org/officeDocument/2006/relationships/image" Target="../media/image101776.png"/><Relationship Id="rId893" Type="http://schemas.openxmlformats.org/officeDocument/2006/relationships/customXml" Target="../ink/ink447.xml"/><Relationship Id="rId2367" Type="http://schemas.openxmlformats.org/officeDocument/2006/relationships/customXml" Target="../ink/ink1345.xml"/><Relationship Id="rId2574" Type="http://schemas.openxmlformats.org/officeDocument/2006/relationships/customXml" Target="../ink/ink1552.xml"/><Relationship Id="rId2781" Type="http://schemas.openxmlformats.org/officeDocument/2006/relationships/customXml" Target="../ink/ink1759.xml"/><Relationship Id="rId3418" Type="http://schemas.openxmlformats.org/officeDocument/2006/relationships/customXml" Target="../ink/ink2396.xml"/><Relationship Id="rId3625" Type="http://schemas.openxmlformats.org/officeDocument/2006/relationships/customXml" Target="../ink/ink2603.xml"/><Relationship Id="rId339" Type="http://schemas.openxmlformats.org/officeDocument/2006/relationships/customXml" Target="../ink/ink170.xml"/><Relationship Id="rId546" Type="http://schemas.openxmlformats.org/officeDocument/2006/relationships/image" Target="../media/image10270.png"/><Relationship Id="rId753" Type="http://schemas.openxmlformats.org/officeDocument/2006/relationships/customXml" Target="../ink/ink377.xml"/><Relationship Id="rId1176" Type="http://schemas.openxmlformats.org/officeDocument/2006/relationships/image" Target="../media/image10921.png"/><Relationship Id="rId1383" Type="http://schemas.openxmlformats.org/officeDocument/2006/relationships/customXml" Target="../ink/ink692.xml"/><Relationship Id="rId2227" Type="http://schemas.openxmlformats.org/officeDocument/2006/relationships/customXml" Target="../ink/ink1205.xml"/><Relationship Id="rId2434" Type="http://schemas.openxmlformats.org/officeDocument/2006/relationships/customXml" Target="../ink/ink1412.xml"/><Relationship Id="rId3832" Type="http://schemas.openxmlformats.org/officeDocument/2006/relationships/customXml" Target="../ink/ink2810.xml"/><Relationship Id="rId406" Type="http://schemas.openxmlformats.org/officeDocument/2006/relationships/image" Target="../media/image10200.png"/><Relationship Id="rId960" Type="http://schemas.openxmlformats.org/officeDocument/2006/relationships/image" Target="../media/image10703.png"/><Relationship Id="rId1036" Type="http://schemas.openxmlformats.org/officeDocument/2006/relationships/image" Target="../media/image10796.png"/><Relationship Id="rId1243" Type="http://schemas.openxmlformats.org/officeDocument/2006/relationships/customXml" Target="../ink/ink622.xml"/><Relationship Id="rId1590" Type="http://schemas.openxmlformats.org/officeDocument/2006/relationships/image" Target="../media/image101345.png"/><Relationship Id="rId2641" Type="http://schemas.openxmlformats.org/officeDocument/2006/relationships/customXml" Target="../ink/ink1619.xml"/><Relationship Id="rId4399" Type="http://schemas.openxmlformats.org/officeDocument/2006/relationships/customXml" Target="../ink/ink3377.xml"/><Relationship Id="rId613" Type="http://schemas.openxmlformats.org/officeDocument/2006/relationships/customXml" Target="../ink/ink307.xml"/><Relationship Id="rId820" Type="http://schemas.openxmlformats.org/officeDocument/2006/relationships/image" Target="../media/image10578.png"/><Relationship Id="rId1450" Type="http://schemas.openxmlformats.org/officeDocument/2006/relationships/image" Target="../media/image101835.png"/><Relationship Id="rId2501" Type="http://schemas.openxmlformats.org/officeDocument/2006/relationships/customXml" Target="../ink/ink1479.xml"/><Relationship Id="rId1103" Type="http://schemas.openxmlformats.org/officeDocument/2006/relationships/customXml" Target="../ink/ink552.xml"/><Relationship Id="rId1310" Type="http://schemas.openxmlformats.org/officeDocument/2006/relationships/image" Target="../media/image101102.png"/><Relationship Id="rId4259" Type="http://schemas.openxmlformats.org/officeDocument/2006/relationships/customXml" Target="../ink/ink3237.xml"/><Relationship Id="rId4466" Type="http://schemas.openxmlformats.org/officeDocument/2006/relationships/customXml" Target="../ink/ink3444.xml"/><Relationship Id="rId4673" Type="http://schemas.openxmlformats.org/officeDocument/2006/relationships/customXml" Target="../ink/ink3651.xml"/><Relationship Id="rId3068" Type="http://schemas.openxmlformats.org/officeDocument/2006/relationships/customXml" Target="../ink/ink2046.xml"/><Relationship Id="rId3275" Type="http://schemas.openxmlformats.org/officeDocument/2006/relationships/customXml" Target="../ink/ink2253.xml"/><Relationship Id="rId3482" Type="http://schemas.openxmlformats.org/officeDocument/2006/relationships/customXml" Target="../ink/ink2460.xml"/><Relationship Id="rId4119" Type="http://schemas.openxmlformats.org/officeDocument/2006/relationships/customXml" Target="../ink/ink3097.xml"/><Relationship Id="rId4326" Type="http://schemas.openxmlformats.org/officeDocument/2006/relationships/customXml" Target="../ink/ink3304.xml"/><Relationship Id="rId4533" Type="http://schemas.openxmlformats.org/officeDocument/2006/relationships/customXml" Target="../ink/ink3511.xml"/><Relationship Id="rId196" Type="http://schemas.openxmlformats.org/officeDocument/2006/relationships/image" Target="../media/image101301.png"/><Relationship Id="rId2084" Type="http://schemas.openxmlformats.org/officeDocument/2006/relationships/customXml" Target="../ink/ink1062.xml"/><Relationship Id="rId2291" Type="http://schemas.openxmlformats.org/officeDocument/2006/relationships/customXml" Target="../ink/ink1269.xml"/><Relationship Id="rId3135" Type="http://schemas.openxmlformats.org/officeDocument/2006/relationships/customXml" Target="../ink/ink2113.xml"/><Relationship Id="rId3342" Type="http://schemas.openxmlformats.org/officeDocument/2006/relationships/customXml" Target="../ink/ink2320.xml"/><Relationship Id="rId4600" Type="http://schemas.openxmlformats.org/officeDocument/2006/relationships/customXml" Target="../ink/ink3578.xml"/><Relationship Id="rId263" Type="http://schemas.openxmlformats.org/officeDocument/2006/relationships/customXml" Target="../ink/ink132.xml"/><Relationship Id="rId470" Type="http://schemas.openxmlformats.org/officeDocument/2006/relationships/image" Target="../media/image10232.png"/><Relationship Id="rId2151" Type="http://schemas.openxmlformats.org/officeDocument/2006/relationships/customXml" Target="../ink/ink1129.xml"/><Relationship Id="rId3202" Type="http://schemas.openxmlformats.org/officeDocument/2006/relationships/customXml" Target="../ink/ink2180.xml"/><Relationship Id="rId123" Type="http://schemas.openxmlformats.org/officeDocument/2006/relationships/customXml" Target="../ink/ink62.xml"/><Relationship Id="rId330" Type="http://schemas.openxmlformats.org/officeDocument/2006/relationships/image" Target="../media/image1062.png"/><Relationship Id="rId2011" Type="http://schemas.openxmlformats.org/officeDocument/2006/relationships/customXml" Target="../ink/ink1006.xml"/><Relationship Id="rId2968" Type="http://schemas.openxmlformats.org/officeDocument/2006/relationships/customXml" Target="../ink/ink1946.xml"/><Relationship Id="rId4183" Type="http://schemas.openxmlformats.org/officeDocument/2006/relationships/customXml" Target="../ink/ink3161.xml"/><Relationship Id="rId1777" Type="http://schemas.openxmlformats.org/officeDocument/2006/relationships/customXml" Target="../ink/ink889.xml"/><Relationship Id="rId1984" Type="http://schemas.openxmlformats.org/officeDocument/2006/relationships/image" Target="../media/image101676.png"/><Relationship Id="rId2828" Type="http://schemas.openxmlformats.org/officeDocument/2006/relationships/customXml" Target="../ink/ink1806.xml"/><Relationship Id="rId4390" Type="http://schemas.openxmlformats.org/officeDocument/2006/relationships/customXml" Target="../ink/ink3368.xml"/><Relationship Id="rId69" Type="http://schemas.openxmlformats.org/officeDocument/2006/relationships/customXml" Target="../ink/ink35.xml"/><Relationship Id="rId1637" Type="http://schemas.openxmlformats.org/officeDocument/2006/relationships/customXml" Target="../ink/ink819.xml"/><Relationship Id="rId1844" Type="http://schemas.openxmlformats.org/officeDocument/2006/relationships/image" Target="../media/image101606.png"/><Relationship Id="rId4043" Type="http://schemas.openxmlformats.org/officeDocument/2006/relationships/customXml" Target="../ink/ink3021.xml"/><Relationship Id="rId4250" Type="http://schemas.openxmlformats.org/officeDocument/2006/relationships/customXml" Target="../ink/ink3228.xml"/><Relationship Id="rId1704" Type="http://schemas.openxmlformats.org/officeDocument/2006/relationships/image" Target="../media/image101402.png"/><Relationship Id="rId4110" Type="http://schemas.openxmlformats.org/officeDocument/2006/relationships/customXml" Target="../ink/ink3088.xml"/><Relationship Id="rId1911" Type="http://schemas.openxmlformats.org/officeDocument/2006/relationships/customXml" Target="../ink/ink956.xml"/><Relationship Id="rId3669" Type="http://schemas.openxmlformats.org/officeDocument/2006/relationships/customXml" Target="../ink/ink2647.xml"/><Relationship Id="rId797" Type="http://schemas.openxmlformats.org/officeDocument/2006/relationships/customXml" Target="../ink/ink399.xml"/><Relationship Id="rId2478" Type="http://schemas.openxmlformats.org/officeDocument/2006/relationships/customXml" Target="../ink/ink1456.xml"/><Relationship Id="rId3876" Type="http://schemas.openxmlformats.org/officeDocument/2006/relationships/customXml" Target="../ink/ink2854.xml"/><Relationship Id="rId1287" Type="http://schemas.openxmlformats.org/officeDocument/2006/relationships/customXml" Target="../ink/ink644.xml"/><Relationship Id="rId2685" Type="http://schemas.openxmlformats.org/officeDocument/2006/relationships/customXml" Target="../ink/ink1663.xml"/><Relationship Id="rId2892" Type="http://schemas.openxmlformats.org/officeDocument/2006/relationships/customXml" Target="../ink/ink1870.xml"/><Relationship Id="rId3529" Type="http://schemas.openxmlformats.org/officeDocument/2006/relationships/customXml" Target="../ink/ink2507.xml"/><Relationship Id="rId3736" Type="http://schemas.openxmlformats.org/officeDocument/2006/relationships/customXml" Target="../ink/ink2714.xml"/><Relationship Id="rId3943" Type="http://schemas.openxmlformats.org/officeDocument/2006/relationships/customXml" Target="../ink/ink2921.xml"/><Relationship Id="rId657" Type="http://schemas.openxmlformats.org/officeDocument/2006/relationships/customXml" Target="../ink/ink329.xml"/><Relationship Id="rId864" Type="http://schemas.openxmlformats.org/officeDocument/2006/relationships/image" Target="../media/image10655.png"/><Relationship Id="rId1494" Type="http://schemas.openxmlformats.org/officeDocument/2006/relationships/image" Target="../media/image101214.png"/><Relationship Id="rId2338" Type="http://schemas.openxmlformats.org/officeDocument/2006/relationships/customXml" Target="../ink/ink1316.xml"/><Relationship Id="rId2545" Type="http://schemas.openxmlformats.org/officeDocument/2006/relationships/customXml" Target="../ink/ink1523.xml"/><Relationship Id="rId2752" Type="http://schemas.openxmlformats.org/officeDocument/2006/relationships/customXml" Target="../ink/ink1730.xml"/><Relationship Id="rId3803" Type="http://schemas.openxmlformats.org/officeDocument/2006/relationships/customXml" Target="../ink/ink2781.xml"/><Relationship Id="rId517" Type="http://schemas.openxmlformats.org/officeDocument/2006/relationships/customXml" Target="../ink/ink259.xml"/><Relationship Id="rId724" Type="http://schemas.openxmlformats.org/officeDocument/2006/relationships/image" Target="../media/image101838.png"/><Relationship Id="rId931" Type="http://schemas.openxmlformats.org/officeDocument/2006/relationships/customXml" Target="../ink/ink466.xml"/><Relationship Id="rId1147" Type="http://schemas.openxmlformats.org/officeDocument/2006/relationships/customXml" Target="../ink/ink574.xml"/><Relationship Id="rId1354" Type="http://schemas.openxmlformats.org/officeDocument/2006/relationships/image" Target="../media/image101144.png"/><Relationship Id="rId1561" Type="http://schemas.openxmlformats.org/officeDocument/2006/relationships/customXml" Target="../ink/ink781.xml"/><Relationship Id="rId2405" Type="http://schemas.openxmlformats.org/officeDocument/2006/relationships/customXml" Target="../ink/ink1383.xml"/><Relationship Id="rId2612" Type="http://schemas.openxmlformats.org/officeDocument/2006/relationships/customXml" Target="../ink/ink1590.xml"/><Relationship Id="rId60" Type="http://schemas.openxmlformats.org/officeDocument/2006/relationships/image" Target="../media/image10319.png"/><Relationship Id="rId1007" Type="http://schemas.openxmlformats.org/officeDocument/2006/relationships/customXml" Target="../ink/ink504.xml"/><Relationship Id="rId1214" Type="http://schemas.openxmlformats.org/officeDocument/2006/relationships/image" Target="../media/image101271.png"/><Relationship Id="rId1421" Type="http://schemas.openxmlformats.org/officeDocument/2006/relationships/customXml" Target="../ink/ink711.xml"/><Relationship Id="rId4577" Type="http://schemas.openxmlformats.org/officeDocument/2006/relationships/customXml" Target="../ink/ink3555.xml"/><Relationship Id="rId3179" Type="http://schemas.openxmlformats.org/officeDocument/2006/relationships/customXml" Target="../ink/ink2157.xml"/><Relationship Id="rId3386" Type="http://schemas.openxmlformats.org/officeDocument/2006/relationships/customXml" Target="../ink/ink2364.xml"/><Relationship Id="rId3593" Type="http://schemas.openxmlformats.org/officeDocument/2006/relationships/customXml" Target="../ink/ink2571.xml"/><Relationship Id="rId4437" Type="http://schemas.openxmlformats.org/officeDocument/2006/relationships/customXml" Target="../ink/ink3415.xml"/><Relationship Id="rId4644" Type="http://schemas.openxmlformats.org/officeDocument/2006/relationships/customXml" Target="../ink/ink3622.xml"/><Relationship Id="rId2195" Type="http://schemas.openxmlformats.org/officeDocument/2006/relationships/customXml" Target="../ink/ink1173.xml"/><Relationship Id="rId3039" Type="http://schemas.openxmlformats.org/officeDocument/2006/relationships/customXml" Target="../ink/ink2017.xml"/><Relationship Id="rId3246" Type="http://schemas.openxmlformats.org/officeDocument/2006/relationships/customXml" Target="../ink/ink2224.xml"/><Relationship Id="rId3453" Type="http://schemas.openxmlformats.org/officeDocument/2006/relationships/customXml" Target="../ink/ink2431.xml"/><Relationship Id="rId167" Type="http://schemas.openxmlformats.org/officeDocument/2006/relationships/customXml" Target="../ink/ink84.xml"/><Relationship Id="rId374" Type="http://schemas.openxmlformats.org/officeDocument/2006/relationships/image" Target="../media/image1084.png"/><Relationship Id="rId581" Type="http://schemas.openxmlformats.org/officeDocument/2006/relationships/customXml" Target="../ink/ink291.xml"/><Relationship Id="rId2055" Type="http://schemas.openxmlformats.org/officeDocument/2006/relationships/customXml" Target="../ink/ink1033.xml"/><Relationship Id="rId2262" Type="http://schemas.openxmlformats.org/officeDocument/2006/relationships/customXml" Target="../ink/ink1240.xml"/><Relationship Id="rId3106" Type="http://schemas.openxmlformats.org/officeDocument/2006/relationships/customXml" Target="../ink/ink2084.xml"/><Relationship Id="rId3660" Type="http://schemas.openxmlformats.org/officeDocument/2006/relationships/customXml" Target="../ink/ink2638.xml"/><Relationship Id="rId4504" Type="http://schemas.openxmlformats.org/officeDocument/2006/relationships/customXml" Target="../ink/ink3482.xml"/><Relationship Id="rId234" Type="http://schemas.openxmlformats.org/officeDocument/2006/relationships/image" Target="../media/image1014.png"/><Relationship Id="rId3313" Type="http://schemas.openxmlformats.org/officeDocument/2006/relationships/customXml" Target="../ink/ink2291.xml"/><Relationship Id="rId3520" Type="http://schemas.openxmlformats.org/officeDocument/2006/relationships/customXml" Target="../ink/ink2498.xml"/><Relationship Id="rId441" Type="http://schemas.openxmlformats.org/officeDocument/2006/relationships/customXml" Target="../ink/ink221.xml"/><Relationship Id="rId1071" Type="http://schemas.openxmlformats.org/officeDocument/2006/relationships/customXml" Target="../ink/ink536.xml"/><Relationship Id="rId2122" Type="http://schemas.openxmlformats.org/officeDocument/2006/relationships/customXml" Target="../ink/ink1100.xml"/><Relationship Id="rId301" Type="http://schemas.openxmlformats.org/officeDocument/2006/relationships/customXml" Target="../ink/ink151.xml"/><Relationship Id="rId1888" Type="http://schemas.openxmlformats.org/officeDocument/2006/relationships/image" Target="../media/image101628.png"/><Relationship Id="rId2939" Type="http://schemas.openxmlformats.org/officeDocument/2006/relationships/customXml" Target="../ink/ink1917.xml"/><Relationship Id="rId4087" Type="http://schemas.openxmlformats.org/officeDocument/2006/relationships/customXml" Target="../ink/ink3065.xml"/><Relationship Id="rId4294" Type="http://schemas.openxmlformats.org/officeDocument/2006/relationships/customXml" Target="../ink/ink3272.xml"/><Relationship Id="rId1748" Type="http://schemas.openxmlformats.org/officeDocument/2006/relationships/image" Target="../media/image101424.png"/><Relationship Id="rId4154" Type="http://schemas.openxmlformats.org/officeDocument/2006/relationships/customXml" Target="../ink/ink3132.xml"/><Relationship Id="rId4361" Type="http://schemas.openxmlformats.org/officeDocument/2006/relationships/customXml" Target="../ink/ink3339.xml"/><Relationship Id="rId1955" Type="http://schemas.openxmlformats.org/officeDocument/2006/relationships/customXml" Target="../ink/ink978.xml"/><Relationship Id="rId3170" Type="http://schemas.openxmlformats.org/officeDocument/2006/relationships/customXml" Target="../ink/ink2148.xml"/><Relationship Id="rId4014" Type="http://schemas.openxmlformats.org/officeDocument/2006/relationships/customXml" Target="../ink/ink2992.xml"/><Relationship Id="rId4221" Type="http://schemas.openxmlformats.org/officeDocument/2006/relationships/customXml" Target="../ink/ink3199.xml"/><Relationship Id="rId1608" Type="http://schemas.openxmlformats.org/officeDocument/2006/relationships/image" Target="../media/image101354.png"/><Relationship Id="rId1815" Type="http://schemas.openxmlformats.org/officeDocument/2006/relationships/customXml" Target="../ink/ink908.xml"/><Relationship Id="rId3030" Type="http://schemas.openxmlformats.org/officeDocument/2006/relationships/customXml" Target="../ink/ink2008.xml"/><Relationship Id="rId3987" Type="http://schemas.openxmlformats.org/officeDocument/2006/relationships/customXml" Target="../ink/ink2965.xml"/><Relationship Id="rId2589" Type="http://schemas.openxmlformats.org/officeDocument/2006/relationships/customXml" Target="../ink/ink1567.xml"/><Relationship Id="rId2796" Type="http://schemas.openxmlformats.org/officeDocument/2006/relationships/customXml" Target="../ink/ink1774.xml"/><Relationship Id="rId3847" Type="http://schemas.openxmlformats.org/officeDocument/2006/relationships/customXml" Target="../ink/ink2825.xml"/><Relationship Id="rId768" Type="http://schemas.openxmlformats.org/officeDocument/2006/relationships/image" Target="../media/image10552.png"/><Relationship Id="rId975" Type="http://schemas.openxmlformats.org/officeDocument/2006/relationships/customXml" Target="../ink/ink488.xml"/><Relationship Id="rId1398" Type="http://schemas.openxmlformats.org/officeDocument/2006/relationships/image" Target="../media/image101832.png"/><Relationship Id="rId2449" Type="http://schemas.openxmlformats.org/officeDocument/2006/relationships/customXml" Target="../ink/ink1427.xml"/><Relationship Id="rId2656" Type="http://schemas.openxmlformats.org/officeDocument/2006/relationships/customXml" Target="../ink/ink1634.xml"/><Relationship Id="rId2863" Type="http://schemas.openxmlformats.org/officeDocument/2006/relationships/customXml" Target="../ink/ink1841.xml"/><Relationship Id="rId3707" Type="http://schemas.openxmlformats.org/officeDocument/2006/relationships/customXml" Target="../ink/ink2685.xml"/><Relationship Id="rId3914" Type="http://schemas.openxmlformats.org/officeDocument/2006/relationships/customXml" Target="../ink/ink2892.xml"/><Relationship Id="rId628" Type="http://schemas.openxmlformats.org/officeDocument/2006/relationships/image" Target="../media/image101786.png"/><Relationship Id="rId835" Type="http://schemas.openxmlformats.org/officeDocument/2006/relationships/customXml" Target="../ink/ink418.xml"/><Relationship Id="rId1258" Type="http://schemas.openxmlformats.org/officeDocument/2006/relationships/image" Target="../media/image101831.png"/><Relationship Id="rId1465" Type="http://schemas.openxmlformats.org/officeDocument/2006/relationships/customXml" Target="../ink/ink733.xml"/><Relationship Id="rId1672" Type="http://schemas.openxmlformats.org/officeDocument/2006/relationships/image" Target="../media/image101386.png"/><Relationship Id="rId2309" Type="http://schemas.openxmlformats.org/officeDocument/2006/relationships/customXml" Target="../ink/ink1287.xml"/><Relationship Id="rId2516" Type="http://schemas.openxmlformats.org/officeDocument/2006/relationships/customXml" Target="../ink/ink1494.xml"/><Relationship Id="rId2723" Type="http://schemas.openxmlformats.org/officeDocument/2006/relationships/customXml" Target="../ink/ink1701.xml"/><Relationship Id="rId1118" Type="http://schemas.openxmlformats.org/officeDocument/2006/relationships/image" Target="../media/image10892.png"/><Relationship Id="rId1325" Type="http://schemas.openxmlformats.org/officeDocument/2006/relationships/customXml" Target="../ink/ink663.xml"/><Relationship Id="rId1532" Type="http://schemas.openxmlformats.org/officeDocument/2006/relationships/image" Target="../media/image101316.png"/><Relationship Id="rId2930" Type="http://schemas.openxmlformats.org/officeDocument/2006/relationships/customXml" Target="../ink/ink1908.xml"/><Relationship Id="rId4688" Type="http://schemas.openxmlformats.org/officeDocument/2006/relationships/customXml" Target="../ink/ink3666.xml"/><Relationship Id="rId902" Type="http://schemas.openxmlformats.org/officeDocument/2006/relationships/image" Target="../media/image10674.png"/><Relationship Id="rId3497" Type="http://schemas.openxmlformats.org/officeDocument/2006/relationships/customXml" Target="../ink/ink2475.xml"/><Relationship Id="rId31" Type="http://schemas.openxmlformats.org/officeDocument/2006/relationships/customXml" Target="../ink/ink16.xml"/><Relationship Id="rId2099" Type="http://schemas.openxmlformats.org/officeDocument/2006/relationships/customXml" Target="../ink/ink1077.xml"/><Relationship Id="rId4548" Type="http://schemas.openxmlformats.org/officeDocument/2006/relationships/customXml" Target="../ink/ink3526.xml"/><Relationship Id="rId278" Type="http://schemas.openxmlformats.org/officeDocument/2006/relationships/image" Target="../media/image1036.png"/><Relationship Id="rId3357" Type="http://schemas.openxmlformats.org/officeDocument/2006/relationships/customXml" Target="../ink/ink2335.xml"/><Relationship Id="rId3564" Type="http://schemas.openxmlformats.org/officeDocument/2006/relationships/customXml" Target="../ink/ink2542.xml"/><Relationship Id="rId3771" Type="http://schemas.openxmlformats.org/officeDocument/2006/relationships/customXml" Target="../ink/ink2749.xml"/><Relationship Id="rId4408" Type="http://schemas.openxmlformats.org/officeDocument/2006/relationships/customXml" Target="../ink/ink3386.xml"/><Relationship Id="rId4615" Type="http://schemas.openxmlformats.org/officeDocument/2006/relationships/customXml" Target="../ink/ink3593.xml"/><Relationship Id="rId485" Type="http://schemas.openxmlformats.org/officeDocument/2006/relationships/customXml" Target="../ink/ink243.xml"/><Relationship Id="rId692" Type="http://schemas.openxmlformats.org/officeDocument/2006/relationships/image" Target="../media/image101754.png"/><Relationship Id="rId2166" Type="http://schemas.openxmlformats.org/officeDocument/2006/relationships/customXml" Target="../ink/ink1144.xml"/><Relationship Id="rId2373" Type="http://schemas.openxmlformats.org/officeDocument/2006/relationships/customXml" Target="../ink/ink1351.xml"/><Relationship Id="rId2580" Type="http://schemas.openxmlformats.org/officeDocument/2006/relationships/customXml" Target="../ink/ink1558.xml"/><Relationship Id="rId3217" Type="http://schemas.openxmlformats.org/officeDocument/2006/relationships/customXml" Target="../ink/ink2195.xml"/><Relationship Id="rId3424" Type="http://schemas.openxmlformats.org/officeDocument/2006/relationships/customXml" Target="../ink/ink2402.xml"/><Relationship Id="rId3631" Type="http://schemas.openxmlformats.org/officeDocument/2006/relationships/customXml" Target="../ink/ink2609.xml"/><Relationship Id="rId138" Type="http://schemas.openxmlformats.org/officeDocument/2006/relationships/image" Target="../media/image101296.png"/><Relationship Id="rId345" Type="http://schemas.openxmlformats.org/officeDocument/2006/relationships/customXml" Target="../ink/ink173.xml"/><Relationship Id="rId552" Type="http://schemas.openxmlformats.org/officeDocument/2006/relationships/image" Target="../media/image10273.png"/><Relationship Id="rId1182" Type="http://schemas.openxmlformats.org/officeDocument/2006/relationships/image" Target="../media/image10924.png"/><Relationship Id="rId2026" Type="http://schemas.openxmlformats.org/officeDocument/2006/relationships/image" Target="../media/image101697.png"/><Relationship Id="rId2233" Type="http://schemas.openxmlformats.org/officeDocument/2006/relationships/customXml" Target="../ink/ink1211.xml"/><Relationship Id="rId2440" Type="http://schemas.openxmlformats.org/officeDocument/2006/relationships/customXml" Target="../ink/ink1418.xml"/><Relationship Id="rId205" Type="http://schemas.openxmlformats.org/officeDocument/2006/relationships/customXml" Target="../ink/ink103.xml"/><Relationship Id="rId412" Type="http://schemas.openxmlformats.org/officeDocument/2006/relationships/image" Target="../media/image10203.png"/><Relationship Id="rId1042" Type="http://schemas.openxmlformats.org/officeDocument/2006/relationships/image" Target="../media/image10799.png"/><Relationship Id="rId2300" Type="http://schemas.openxmlformats.org/officeDocument/2006/relationships/customXml" Target="../ink/ink1278.xml"/><Relationship Id="rId4198" Type="http://schemas.openxmlformats.org/officeDocument/2006/relationships/customXml" Target="../ink/ink3176.xml"/><Relationship Id="rId1999" Type="http://schemas.openxmlformats.org/officeDocument/2006/relationships/customXml" Target="../ink/ink1000.xml"/><Relationship Id="rId4058" Type="http://schemas.openxmlformats.org/officeDocument/2006/relationships/customXml" Target="../ink/ink3036.xml"/><Relationship Id="rId4265" Type="http://schemas.openxmlformats.org/officeDocument/2006/relationships/customXml" Target="../ink/ink3243.xml"/><Relationship Id="rId4472" Type="http://schemas.openxmlformats.org/officeDocument/2006/relationships/customXml" Target="../ink/ink3450.xml"/><Relationship Id="rId1859" Type="http://schemas.openxmlformats.org/officeDocument/2006/relationships/customXml" Target="../ink/ink930.xml"/><Relationship Id="rId3074" Type="http://schemas.openxmlformats.org/officeDocument/2006/relationships/customXml" Target="../ink/ink2052.xml"/><Relationship Id="rId4125" Type="http://schemas.openxmlformats.org/officeDocument/2006/relationships/customXml" Target="../ink/ink3103.xml"/><Relationship Id="rId1719" Type="http://schemas.openxmlformats.org/officeDocument/2006/relationships/customXml" Target="../ink/ink860.xml"/><Relationship Id="rId1926" Type="http://schemas.openxmlformats.org/officeDocument/2006/relationships/image" Target="../media/image101647.png"/><Relationship Id="rId3281" Type="http://schemas.openxmlformats.org/officeDocument/2006/relationships/customXml" Target="../ink/ink2259.xml"/><Relationship Id="rId4332" Type="http://schemas.openxmlformats.org/officeDocument/2006/relationships/customXml" Target="../ink/ink3310.xml"/><Relationship Id="rId2090" Type="http://schemas.openxmlformats.org/officeDocument/2006/relationships/customXml" Target="../ink/ink1068.xml"/><Relationship Id="rId3141" Type="http://schemas.openxmlformats.org/officeDocument/2006/relationships/customXml" Target="../ink/ink2119.xml"/><Relationship Id="rId3001" Type="http://schemas.openxmlformats.org/officeDocument/2006/relationships/customXml" Target="../ink/ink1979.xml"/><Relationship Id="rId3958" Type="http://schemas.openxmlformats.org/officeDocument/2006/relationships/customXml" Target="../ink/ink2936.xml"/><Relationship Id="rId879" Type="http://schemas.openxmlformats.org/officeDocument/2006/relationships/customXml" Target="../ink/ink440.xml"/><Relationship Id="rId2767" Type="http://schemas.openxmlformats.org/officeDocument/2006/relationships/customXml" Target="../ink/ink1745.xml"/><Relationship Id="rId739" Type="http://schemas.openxmlformats.org/officeDocument/2006/relationships/customXml" Target="../ink/ink370.xml"/><Relationship Id="rId1369" Type="http://schemas.openxmlformats.org/officeDocument/2006/relationships/customXml" Target="../ink/ink685.xml"/><Relationship Id="rId1576" Type="http://schemas.openxmlformats.org/officeDocument/2006/relationships/image" Target="../media/image101338.png"/><Relationship Id="rId2974" Type="http://schemas.openxmlformats.org/officeDocument/2006/relationships/customXml" Target="../ink/ink1952.xml"/><Relationship Id="rId3818" Type="http://schemas.openxmlformats.org/officeDocument/2006/relationships/customXml" Target="../ink/ink2796.xml"/><Relationship Id="rId946" Type="http://schemas.openxmlformats.org/officeDocument/2006/relationships/image" Target="../media/image10696.png"/><Relationship Id="rId1229" Type="http://schemas.openxmlformats.org/officeDocument/2006/relationships/customXml" Target="../ink/ink615.xml"/><Relationship Id="rId1783" Type="http://schemas.openxmlformats.org/officeDocument/2006/relationships/customXml" Target="../ink/ink892.xml"/><Relationship Id="rId1990" Type="http://schemas.openxmlformats.org/officeDocument/2006/relationships/image" Target="../media/image101679.png"/><Relationship Id="rId2627" Type="http://schemas.openxmlformats.org/officeDocument/2006/relationships/customXml" Target="../ink/ink1605.xml"/><Relationship Id="rId2834" Type="http://schemas.openxmlformats.org/officeDocument/2006/relationships/customXml" Target="../ink/ink1812.xml"/><Relationship Id="rId75" Type="http://schemas.openxmlformats.org/officeDocument/2006/relationships/customXml" Target="../ink/ink38.xml"/><Relationship Id="rId806" Type="http://schemas.openxmlformats.org/officeDocument/2006/relationships/image" Target="../media/image10571.png"/><Relationship Id="rId1436" Type="http://schemas.openxmlformats.org/officeDocument/2006/relationships/image" Target="../media/image101797.png"/><Relationship Id="rId1643" Type="http://schemas.openxmlformats.org/officeDocument/2006/relationships/customXml" Target="../ink/ink822.xml"/><Relationship Id="rId1850" Type="http://schemas.openxmlformats.org/officeDocument/2006/relationships/image" Target="../media/image101609.png"/><Relationship Id="rId2901" Type="http://schemas.openxmlformats.org/officeDocument/2006/relationships/customXml" Target="../ink/ink1879.xml"/><Relationship Id="rId1503" Type="http://schemas.openxmlformats.org/officeDocument/2006/relationships/customXml" Target="../ink/ink752.xml"/><Relationship Id="rId1710" Type="http://schemas.openxmlformats.org/officeDocument/2006/relationships/image" Target="../media/image101405.png"/><Relationship Id="rId4659" Type="http://schemas.openxmlformats.org/officeDocument/2006/relationships/customXml" Target="../ink/ink3637.xml"/><Relationship Id="rId3468" Type="http://schemas.openxmlformats.org/officeDocument/2006/relationships/customXml" Target="../ink/ink2446.xml"/><Relationship Id="rId3675" Type="http://schemas.openxmlformats.org/officeDocument/2006/relationships/customXml" Target="../ink/ink2653.xml"/><Relationship Id="rId3882" Type="http://schemas.openxmlformats.org/officeDocument/2006/relationships/customXml" Target="../ink/ink2860.xml"/><Relationship Id="rId4519" Type="http://schemas.openxmlformats.org/officeDocument/2006/relationships/customXml" Target="../ink/ink3497.xml"/><Relationship Id="rId389" Type="http://schemas.openxmlformats.org/officeDocument/2006/relationships/customXml" Target="../ink/ink195.xml"/><Relationship Id="rId596" Type="http://schemas.openxmlformats.org/officeDocument/2006/relationships/image" Target="../media/image10295.png"/><Relationship Id="rId2277" Type="http://schemas.openxmlformats.org/officeDocument/2006/relationships/customXml" Target="../ink/ink1255.xml"/><Relationship Id="rId2484" Type="http://schemas.openxmlformats.org/officeDocument/2006/relationships/customXml" Target="../ink/ink1462.xml"/><Relationship Id="rId2691" Type="http://schemas.openxmlformats.org/officeDocument/2006/relationships/customXml" Target="../ink/ink1669.xml"/><Relationship Id="rId3328" Type="http://schemas.openxmlformats.org/officeDocument/2006/relationships/customXml" Target="../ink/ink2306.xml"/><Relationship Id="rId3535" Type="http://schemas.openxmlformats.org/officeDocument/2006/relationships/customXml" Target="../ink/ink2513.xml"/><Relationship Id="rId3742" Type="http://schemas.openxmlformats.org/officeDocument/2006/relationships/customXml" Target="../ink/ink2720.xml"/><Relationship Id="rId249" Type="http://schemas.openxmlformats.org/officeDocument/2006/relationships/customXml" Target="../ink/ink125.xml"/><Relationship Id="rId456" Type="http://schemas.openxmlformats.org/officeDocument/2006/relationships/image" Target="../media/image10225.png"/><Relationship Id="rId663" Type="http://schemas.openxmlformats.org/officeDocument/2006/relationships/customXml" Target="../ink/ink332.xml"/><Relationship Id="rId870" Type="http://schemas.openxmlformats.org/officeDocument/2006/relationships/image" Target="../media/image10658.png"/><Relationship Id="rId1086" Type="http://schemas.openxmlformats.org/officeDocument/2006/relationships/image" Target="../media/image10876.png"/><Relationship Id="rId1293" Type="http://schemas.openxmlformats.org/officeDocument/2006/relationships/customXml" Target="../ink/ink647.xml"/><Relationship Id="rId2137" Type="http://schemas.openxmlformats.org/officeDocument/2006/relationships/customXml" Target="../ink/ink1115.xml"/><Relationship Id="rId2344" Type="http://schemas.openxmlformats.org/officeDocument/2006/relationships/customXml" Target="../ink/ink1322.xml"/><Relationship Id="rId2551" Type="http://schemas.openxmlformats.org/officeDocument/2006/relationships/customXml" Target="../ink/ink1529.xml"/><Relationship Id="rId109" Type="http://schemas.openxmlformats.org/officeDocument/2006/relationships/customXml" Target="../ink/ink55.xml"/><Relationship Id="rId316" Type="http://schemas.openxmlformats.org/officeDocument/2006/relationships/image" Target="../media/image1055.png"/><Relationship Id="rId523" Type="http://schemas.openxmlformats.org/officeDocument/2006/relationships/customXml" Target="../ink/ink262.xml"/><Relationship Id="rId1153" Type="http://schemas.openxmlformats.org/officeDocument/2006/relationships/customXml" Target="../ink/ink577.xml"/><Relationship Id="rId2204" Type="http://schemas.openxmlformats.org/officeDocument/2006/relationships/customXml" Target="../ink/ink1182.xml"/><Relationship Id="rId3602" Type="http://schemas.openxmlformats.org/officeDocument/2006/relationships/customXml" Target="../ink/ink2580.xml"/><Relationship Id="rId730" Type="http://schemas.openxmlformats.org/officeDocument/2006/relationships/image" Target="../media/image101790.png"/><Relationship Id="rId1013" Type="http://schemas.openxmlformats.org/officeDocument/2006/relationships/customXml" Target="../ink/ink507.xml"/><Relationship Id="rId1360" Type="http://schemas.openxmlformats.org/officeDocument/2006/relationships/image" Target="../media/image101147.png"/><Relationship Id="rId2411" Type="http://schemas.openxmlformats.org/officeDocument/2006/relationships/customXml" Target="../ink/ink1389.xml"/><Relationship Id="rId4169" Type="http://schemas.openxmlformats.org/officeDocument/2006/relationships/customXml" Target="../ink/ink3147.xml"/><Relationship Id="rId1220" Type="http://schemas.openxmlformats.org/officeDocument/2006/relationships/image" Target="../media/image101304.png"/><Relationship Id="rId4376" Type="http://schemas.openxmlformats.org/officeDocument/2006/relationships/customXml" Target="../ink/ink3354.xml"/><Relationship Id="rId4583" Type="http://schemas.openxmlformats.org/officeDocument/2006/relationships/customXml" Target="../ink/ink3561.xml"/><Relationship Id="rId3185" Type="http://schemas.openxmlformats.org/officeDocument/2006/relationships/customXml" Target="../ink/ink2163.xml"/><Relationship Id="rId3392" Type="http://schemas.openxmlformats.org/officeDocument/2006/relationships/customXml" Target="../ink/ink2370.xml"/><Relationship Id="rId4029" Type="http://schemas.openxmlformats.org/officeDocument/2006/relationships/customXml" Target="../ink/ink3007.xml"/><Relationship Id="rId4236" Type="http://schemas.openxmlformats.org/officeDocument/2006/relationships/customXml" Target="../ink/ink3214.xml"/><Relationship Id="rId4443" Type="http://schemas.openxmlformats.org/officeDocument/2006/relationships/customXml" Target="../ink/ink3421.xml"/><Relationship Id="rId4650" Type="http://schemas.openxmlformats.org/officeDocument/2006/relationships/customXml" Target="../ink/ink3628.xml"/><Relationship Id="rId3045" Type="http://schemas.openxmlformats.org/officeDocument/2006/relationships/customXml" Target="../ink/ink2023.xml"/><Relationship Id="rId3252" Type="http://schemas.openxmlformats.org/officeDocument/2006/relationships/customXml" Target="../ink/ink2230.xml"/><Relationship Id="rId4303" Type="http://schemas.openxmlformats.org/officeDocument/2006/relationships/customXml" Target="../ink/ink3281.xml"/><Relationship Id="rId4510" Type="http://schemas.openxmlformats.org/officeDocument/2006/relationships/customXml" Target="../ink/ink3488.xml"/><Relationship Id="rId173" Type="http://schemas.openxmlformats.org/officeDocument/2006/relationships/customXml" Target="../ink/ink87.xml"/><Relationship Id="rId380" Type="http://schemas.openxmlformats.org/officeDocument/2006/relationships/image" Target="../media/image1087.png"/><Relationship Id="rId2061" Type="http://schemas.openxmlformats.org/officeDocument/2006/relationships/customXml" Target="../ink/ink1039.xml"/><Relationship Id="rId3112" Type="http://schemas.openxmlformats.org/officeDocument/2006/relationships/customXml" Target="../ink/ink2090.xml"/><Relationship Id="rId240" Type="http://schemas.openxmlformats.org/officeDocument/2006/relationships/image" Target="../media/image1017.png"/><Relationship Id="rId100" Type="http://schemas.openxmlformats.org/officeDocument/2006/relationships/image" Target="../media/image101258.png"/><Relationship Id="rId2878" Type="http://schemas.openxmlformats.org/officeDocument/2006/relationships/customXml" Target="../ink/ink1856.xml"/><Relationship Id="rId3929" Type="http://schemas.openxmlformats.org/officeDocument/2006/relationships/customXml" Target="../ink/ink2907.xml"/><Relationship Id="rId4093" Type="http://schemas.openxmlformats.org/officeDocument/2006/relationships/customXml" Target="../ink/ink3071.xml"/><Relationship Id="rId1687" Type="http://schemas.openxmlformats.org/officeDocument/2006/relationships/customXml" Target="../ink/ink844.xml"/><Relationship Id="rId1894" Type="http://schemas.openxmlformats.org/officeDocument/2006/relationships/image" Target="../media/image101631.png"/><Relationship Id="rId2738" Type="http://schemas.openxmlformats.org/officeDocument/2006/relationships/customXml" Target="../ink/ink1716.xml"/><Relationship Id="rId2945" Type="http://schemas.openxmlformats.org/officeDocument/2006/relationships/customXml" Target="../ink/ink1923.xml"/><Relationship Id="rId917" Type="http://schemas.openxmlformats.org/officeDocument/2006/relationships/customXml" Target="../ink/ink459.xml"/><Relationship Id="rId1547" Type="http://schemas.openxmlformats.org/officeDocument/2006/relationships/customXml" Target="../ink/ink774.xml"/><Relationship Id="rId1754" Type="http://schemas.openxmlformats.org/officeDocument/2006/relationships/image" Target="../media/image101427.png"/><Relationship Id="rId1961" Type="http://schemas.openxmlformats.org/officeDocument/2006/relationships/customXml" Target="../ink/ink981.xml"/><Relationship Id="rId2805" Type="http://schemas.openxmlformats.org/officeDocument/2006/relationships/customXml" Target="../ink/ink1783.xml"/><Relationship Id="rId4160" Type="http://schemas.openxmlformats.org/officeDocument/2006/relationships/customXml" Target="../ink/ink3138.xml"/><Relationship Id="rId46" Type="http://schemas.openxmlformats.org/officeDocument/2006/relationships/image" Target="../media/image101245.png"/><Relationship Id="rId1407" Type="http://schemas.openxmlformats.org/officeDocument/2006/relationships/customXml" Target="../ink/ink704.xml"/><Relationship Id="rId1614" Type="http://schemas.openxmlformats.org/officeDocument/2006/relationships/image" Target="../media/image101357.png"/><Relationship Id="rId1821" Type="http://schemas.openxmlformats.org/officeDocument/2006/relationships/customXml" Target="../ink/ink911.xml"/><Relationship Id="rId4020" Type="http://schemas.openxmlformats.org/officeDocument/2006/relationships/customXml" Target="../ink/ink2998.xml"/><Relationship Id="rId3579" Type="http://schemas.openxmlformats.org/officeDocument/2006/relationships/customXml" Target="../ink/ink2557.xml"/><Relationship Id="rId3786" Type="http://schemas.openxmlformats.org/officeDocument/2006/relationships/customXml" Target="../ink/ink2764.xml"/><Relationship Id="rId2388" Type="http://schemas.openxmlformats.org/officeDocument/2006/relationships/customXml" Target="../ink/ink1366.xml"/><Relationship Id="rId2595" Type="http://schemas.openxmlformats.org/officeDocument/2006/relationships/customXml" Target="../ink/ink1573.xml"/><Relationship Id="rId3439" Type="http://schemas.openxmlformats.org/officeDocument/2006/relationships/customXml" Target="../ink/ink2417.xml"/><Relationship Id="rId3993" Type="http://schemas.openxmlformats.org/officeDocument/2006/relationships/customXml" Target="../ink/ink2971.xml"/><Relationship Id="rId567" Type="http://schemas.openxmlformats.org/officeDocument/2006/relationships/customXml" Target="../ink/ink284.xml"/><Relationship Id="rId1197" Type="http://schemas.openxmlformats.org/officeDocument/2006/relationships/customXml" Target="../ink/ink599.xml"/><Relationship Id="rId2248" Type="http://schemas.openxmlformats.org/officeDocument/2006/relationships/customXml" Target="../ink/ink1226.xml"/><Relationship Id="rId3646" Type="http://schemas.openxmlformats.org/officeDocument/2006/relationships/customXml" Target="../ink/ink2624.xml"/><Relationship Id="rId3853" Type="http://schemas.openxmlformats.org/officeDocument/2006/relationships/customXml" Target="../ink/ink2831.xml"/><Relationship Id="rId774" Type="http://schemas.openxmlformats.org/officeDocument/2006/relationships/image" Target="../media/image10555.png"/><Relationship Id="rId981" Type="http://schemas.openxmlformats.org/officeDocument/2006/relationships/customXml" Target="../ink/ink491.xml"/><Relationship Id="rId1057" Type="http://schemas.openxmlformats.org/officeDocument/2006/relationships/customXml" Target="../ink/ink529.xml"/><Relationship Id="rId2455" Type="http://schemas.openxmlformats.org/officeDocument/2006/relationships/customXml" Target="../ink/ink1433.xml"/><Relationship Id="rId2662" Type="http://schemas.openxmlformats.org/officeDocument/2006/relationships/customXml" Target="../ink/ink1640.xml"/><Relationship Id="rId3506" Type="http://schemas.openxmlformats.org/officeDocument/2006/relationships/customXml" Target="../ink/ink2484.xml"/><Relationship Id="rId3713" Type="http://schemas.openxmlformats.org/officeDocument/2006/relationships/customXml" Target="../ink/ink2691.xml"/><Relationship Id="rId3920" Type="http://schemas.openxmlformats.org/officeDocument/2006/relationships/customXml" Target="../ink/ink2898.xml"/><Relationship Id="rId427" Type="http://schemas.openxmlformats.org/officeDocument/2006/relationships/customXml" Target="../ink/ink214.xml"/><Relationship Id="rId634" Type="http://schemas.openxmlformats.org/officeDocument/2006/relationships/image" Target="../media/image101811.png"/><Relationship Id="rId841" Type="http://schemas.openxmlformats.org/officeDocument/2006/relationships/customXml" Target="../ink/ink421.xml"/><Relationship Id="rId1264" Type="http://schemas.openxmlformats.org/officeDocument/2006/relationships/image" Target="../media/image101059.png"/><Relationship Id="rId1471" Type="http://schemas.openxmlformats.org/officeDocument/2006/relationships/customXml" Target="../ink/ink736.xml"/><Relationship Id="rId2108" Type="http://schemas.openxmlformats.org/officeDocument/2006/relationships/customXml" Target="../ink/ink1086.xml"/><Relationship Id="rId2315" Type="http://schemas.openxmlformats.org/officeDocument/2006/relationships/customXml" Target="../ink/ink1293.xml"/><Relationship Id="rId2522" Type="http://schemas.openxmlformats.org/officeDocument/2006/relationships/customXml" Target="../ink/ink1500.xml"/><Relationship Id="rId701" Type="http://schemas.openxmlformats.org/officeDocument/2006/relationships/customXml" Target="../ink/ink351.xml"/><Relationship Id="rId1124" Type="http://schemas.openxmlformats.org/officeDocument/2006/relationships/image" Target="../media/image10895.png"/><Relationship Id="rId1331" Type="http://schemas.openxmlformats.org/officeDocument/2006/relationships/customXml" Target="../ink/ink666.xml"/><Relationship Id="rId4487" Type="http://schemas.openxmlformats.org/officeDocument/2006/relationships/customXml" Target="../ink/ink3465.xml"/><Relationship Id="rId4694" Type="http://schemas.openxmlformats.org/officeDocument/2006/relationships/customXml" Target="../ink/ink3672.xml"/><Relationship Id="rId3089" Type="http://schemas.openxmlformats.org/officeDocument/2006/relationships/customXml" Target="../ink/ink2067.xml"/><Relationship Id="rId3296" Type="http://schemas.openxmlformats.org/officeDocument/2006/relationships/customXml" Target="../ink/ink2274.xml"/><Relationship Id="rId4347" Type="http://schemas.openxmlformats.org/officeDocument/2006/relationships/customXml" Target="../ink/ink3325.xml"/><Relationship Id="rId4554" Type="http://schemas.openxmlformats.org/officeDocument/2006/relationships/customXml" Target="../ink/ink3532.xml"/><Relationship Id="rId3156" Type="http://schemas.openxmlformats.org/officeDocument/2006/relationships/customXml" Target="../ink/ink2134.xml"/><Relationship Id="rId3363" Type="http://schemas.openxmlformats.org/officeDocument/2006/relationships/customXml" Target="../ink/ink2341.xml"/><Relationship Id="rId4207" Type="http://schemas.openxmlformats.org/officeDocument/2006/relationships/customXml" Target="../ink/ink3185.xml"/><Relationship Id="rId4414" Type="http://schemas.openxmlformats.org/officeDocument/2006/relationships/customXml" Target="../ink/ink3392.xml"/><Relationship Id="rId284" Type="http://schemas.openxmlformats.org/officeDocument/2006/relationships/image" Target="../media/image1039.png"/><Relationship Id="rId491" Type="http://schemas.openxmlformats.org/officeDocument/2006/relationships/customXml" Target="../ink/ink246.xml"/><Relationship Id="rId2172" Type="http://schemas.openxmlformats.org/officeDocument/2006/relationships/customXml" Target="../ink/ink1150.xml"/><Relationship Id="rId3016" Type="http://schemas.openxmlformats.org/officeDocument/2006/relationships/customXml" Target="../ink/ink1994.xml"/><Relationship Id="rId3223" Type="http://schemas.openxmlformats.org/officeDocument/2006/relationships/customXml" Target="../ink/ink2201.xml"/><Relationship Id="rId3570" Type="http://schemas.openxmlformats.org/officeDocument/2006/relationships/customXml" Target="../ink/ink2548.xml"/><Relationship Id="rId4621" Type="http://schemas.openxmlformats.org/officeDocument/2006/relationships/customXml" Target="../ink/ink3599.xml"/><Relationship Id="rId144" Type="http://schemas.openxmlformats.org/officeDocument/2006/relationships/image" Target="../media/image101298.png"/><Relationship Id="rId3430" Type="http://schemas.openxmlformats.org/officeDocument/2006/relationships/customXml" Target="../ink/ink2408.xml"/><Relationship Id="rId351" Type="http://schemas.openxmlformats.org/officeDocument/2006/relationships/customXml" Target="../ink/ink176.xml"/><Relationship Id="rId2032" Type="http://schemas.openxmlformats.org/officeDocument/2006/relationships/image" Target="../media/image101700.png"/><Relationship Id="rId2989" Type="http://schemas.openxmlformats.org/officeDocument/2006/relationships/customXml" Target="../ink/ink1967.xml"/><Relationship Id="rId211" Type="http://schemas.openxmlformats.org/officeDocument/2006/relationships/customXml" Target="../ink/ink106.xml"/><Relationship Id="rId1798" Type="http://schemas.openxmlformats.org/officeDocument/2006/relationships/image" Target="../media/image101583.png"/><Relationship Id="rId2849" Type="http://schemas.openxmlformats.org/officeDocument/2006/relationships/customXml" Target="../ink/ink1827.xml"/><Relationship Id="rId1658" Type="http://schemas.openxmlformats.org/officeDocument/2006/relationships/image" Target="../media/image101379.png"/><Relationship Id="rId1865" Type="http://schemas.openxmlformats.org/officeDocument/2006/relationships/customXml" Target="../ink/ink933.xml"/><Relationship Id="rId2709" Type="http://schemas.openxmlformats.org/officeDocument/2006/relationships/customXml" Target="../ink/ink1687.xml"/><Relationship Id="rId4064" Type="http://schemas.openxmlformats.org/officeDocument/2006/relationships/customXml" Target="../ink/ink3042.xml"/><Relationship Id="rId4271" Type="http://schemas.openxmlformats.org/officeDocument/2006/relationships/customXml" Target="../ink/ink3249.xml"/><Relationship Id="rId1518" Type="http://schemas.openxmlformats.org/officeDocument/2006/relationships/image" Target="../media/image101309.png"/><Relationship Id="rId2916" Type="http://schemas.openxmlformats.org/officeDocument/2006/relationships/customXml" Target="../ink/ink1894.xml"/><Relationship Id="rId3080" Type="http://schemas.openxmlformats.org/officeDocument/2006/relationships/customXml" Target="../ink/ink2058.xml"/><Relationship Id="rId4131" Type="http://schemas.openxmlformats.org/officeDocument/2006/relationships/customXml" Target="../ink/ink3109.xml"/><Relationship Id="rId1725" Type="http://schemas.openxmlformats.org/officeDocument/2006/relationships/customXml" Target="../ink/ink863.xml"/><Relationship Id="rId1932" Type="http://schemas.openxmlformats.org/officeDocument/2006/relationships/image" Target="../media/image101650.png"/><Relationship Id="rId17" Type="http://schemas.openxmlformats.org/officeDocument/2006/relationships/customXml" Target="../ink/ink9.xml"/><Relationship Id="rId3897" Type="http://schemas.openxmlformats.org/officeDocument/2006/relationships/customXml" Target="../ink/ink2875.xml"/><Relationship Id="rId2499" Type="http://schemas.openxmlformats.org/officeDocument/2006/relationships/customXml" Target="../ink/ink1477.xml"/><Relationship Id="rId3757" Type="http://schemas.openxmlformats.org/officeDocument/2006/relationships/customXml" Target="../ink/ink2735.xml"/><Relationship Id="rId3964" Type="http://schemas.openxmlformats.org/officeDocument/2006/relationships/customXml" Target="../ink/ink2942.xml"/><Relationship Id="rId1" Type="http://schemas.openxmlformats.org/officeDocument/2006/relationships/customXml" Target="../ink/ink1.xml"/><Relationship Id="rId678" Type="http://schemas.openxmlformats.org/officeDocument/2006/relationships/image" Target="../media/image10436.png"/><Relationship Id="rId885" Type="http://schemas.openxmlformats.org/officeDocument/2006/relationships/customXml" Target="../ink/ink443.xml"/><Relationship Id="rId2359" Type="http://schemas.openxmlformats.org/officeDocument/2006/relationships/customXml" Target="../ink/ink1337.xml"/><Relationship Id="rId2566" Type="http://schemas.openxmlformats.org/officeDocument/2006/relationships/customXml" Target="../ink/ink1544.xml"/><Relationship Id="rId2773" Type="http://schemas.openxmlformats.org/officeDocument/2006/relationships/customXml" Target="../ink/ink1751.xml"/><Relationship Id="rId2980" Type="http://schemas.openxmlformats.org/officeDocument/2006/relationships/customXml" Target="../ink/ink1958.xml"/><Relationship Id="rId3617" Type="http://schemas.openxmlformats.org/officeDocument/2006/relationships/customXml" Target="../ink/ink2595.xml"/><Relationship Id="rId3824" Type="http://schemas.openxmlformats.org/officeDocument/2006/relationships/customXml" Target="../ink/ink2802.xml"/><Relationship Id="rId538" Type="http://schemas.openxmlformats.org/officeDocument/2006/relationships/image" Target="../media/image10266.png"/><Relationship Id="rId745" Type="http://schemas.openxmlformats.org/officeDocument/2006/relationships/customXml" Target="../ink/ink373.xml"/><Relationship Id="rId952" Type="http://schemas.openxmlformats.org/officeDocument/2006/relationships/image" Target="../media/image10699.png"/><Relationship Id="rId1168" Type="http://schemas.openxmlformats.org/officeDocument/2006/relationships/image" Target="../media/image10917.png"/><Relationship Id="rId1375" Type="http://schemas.openxmlformats.org/officeDocument/2006/relationships/customXml" Target="../ink/ink688.xml"/><Relationship Id="rId1582" Type="http://schemas.openxmlformats.org/officeDocument/2006/relationships/image" Target="../media/image101341.png"/><Relationship Id="rId2219" Type="http://schemas.openxmlformats.org/officeDocument/2006/relationships/customXml" Target="../ink/ink1197.xml"/><Relationship Id="rId2426" Type="http://schemas.openxmlformats.org/officeDocument/2006/relationships/customXml" Target="../ink/ink1404.xml"/><Relationship Id="rId2633" Type="http://schemas.openxmlformats.org/officeDocument/2006/relationships/customXml" Target="../ink/ink1611.xml"/><Relationship Id="rId81" Type="http://schemas.openxmlformats.org/officeDocument/2006/relationships/customXml" Target="../ink/ink41.xml"/><Relationship Id="rId605" Type="http://schemas.openxmlformats.org/officeDocument/2006/relationships/customXml" Target="../ink/ink303.xml"/><Relationship Id="rId812" Type="http://schemas.openxmlformats.org/officeDocument/2006/relationships/image" Target="../media/image10574.png"/><Relationship Id="rId1028" Type="http://schemas.openxmlformats.org/officeDocument/2006/relationships/image" Target="../media/image10792.png"/><Relationship Id="rId1235" Type="http://schemas.openxmlformats.org/officeDocument/2006/relationships/customXml" Target="../ink/ink618.xml"/><Relationship Id="rId1442" Type="http://schemas.openxmlformats.org/officeDocument/2006/relationships/image" Target="../media/image101778.png"/><Relationship Id="rId2840" Type="http://schemas.openxmlformats.org/officeDocument/2006/relationships/customXml" Target="../ink/ink1818.xml"/><Relationship Id="rId4598" Type="http://schemas.openxmlformats.org/officeDocument/2006/relationships/customXml" Target="../ink/ink3576.xml"/><Relationship Id="rId1302" Type="http://schemas.openxmlformats.org/officeDocument/2006/relationships/image" Target="../media/image101093.png"/><Relationship Id="rId2700" Type="http://schemas.openxmlformats.org/officeDocument/2006/relationships/customXml" Target="../ink/ink1678.xml"/><Relationship Id="rId4458" Type="http://schemas.openxmlformats.org/officeDocument/2006/relationships/customXml" Target="../ink/ink3436.xml"/><Relationship Id="rId3267" Type="http://schemas.openxmlformats.org/officeDocument/2006/relationships/customXml" Target="../ink/ink2245.xml"/><Relationship Id="rId4665" Type="http://schemas.openxmlformats.org/officeDocument/2006/relationships/customXml" Target="../ink/ink3643.xml"/><Relationship Id="rId188" Type="http://schemas.openxmlformats.org/officeDocument/2006/relationships/image" Target="../media/image101235.png"/><Relationship Id="rId395" Type="http://schemas.openxmlformats.org/officeDocument/2006/relationships/customXml" Target="../ink/ink198.xml"/><Relationship Id="rId2076" Type="http://schemas.openxmlformats.org/officeDocument/2006/relationships/customXml" Target="../ink/ink1054.xml"/><Relationship Id="rId3474" Type="http://schemas.openxmlformats.org/officeDocument/2006/relationships/customXml" Target="../ink/ink2452.xml"/><Relationship Id="rId3681" Type="http://schemas.openxmlformats.org/officeDocument/2006/relationships/customXml" Target="../ink/ink2659.xml"/><Relationship Id="rId4318" Type="http://schemas.openxmlformats.org/officeDocument/2006/relationships/customXml" Target="../ink/ink3296.xml"/><Relationship Id="rId4525" Type="http://schemas.openxmlformats.org/officeDocument/2006/relationships/customXml" Target="../ink/ink3503.xml"/><Relationship Id="rId2283" Type="http://schemas.openxmlformats.org/officeDocument/2006/relationships/customXml" Target="../ink/ink1261.xml"/><Relationship Id="rId2490" Type="http://schemas.openxmlformats.org/officeDocument/2006/relationships/customXml" Target="../ink/ink1468.xml"/><Relationship Id="rId3127" Type="http://schemas.openxmlformats.org/officeDocument/2006/relationships/customXml" Target="../ink/ink2105.xml"/><Relationship Id="rId3334" Type="http://schemas.openxmlformats.org/officeDocument/2006/relationships/customXml" Target="../ink/ink2312.xml"/><Relationship Id="rId3541" Type="http://schemas.openxmlformats.org/officeDocument/2006/relationships/customXml" Target="../ink/ink2519.xml"/><Relationship Id="rId255" Type="http://schemas.openxmlformats.org/officeDocument/2006/relationships/customXml" Target="../ink/ink128.xml"/><Relationship Id="rId462" Type="http://schemas.openxmlformats.org/officeDocument/2006/relationships/image" Target="../media/image10228.png"/><Relationship Id="rId1092" Type="http://schemas.openxmlformats.org/officeDocument/2006/relationships/image" Target="../media/image10879.png"/><Relationship Id="rId2143" Type="http://schemas.openxmlformats.org/officeDocument/2006/relationships/customXml" Target="../ink/ink1121.xml"/><Relationship Id="rId2350" Type="http://schemas.openxmlformats.org/officeDocument/2006/relationships/customXml" Target="../ink/ink1328.xml"/><Relationship Id="rId3401" Type="http://schemas.openxmlformats.org/officeDocument/2006/relationships/customXml" Target="../ink/ink2379.xml"/><Relationship Id="rId115" Type="http://schemas.openxmlformats.org/officeDocument/2006/relationships/customXml" Target="../ink/ink58.xml"/><Relationship Id="rId322" Type="http://schemas.openxmlformats.org/officeDocument/2006/relationships/image" Target="../media/image1058.png"/><Relationship Id="rId2003" Type="http://schemas.openxmlformats.org/officeDocument/2006/relationships/customXml" Target="../ink/ink1002.xml"/><Relationship Id="rId2210" Type="http://schemas.openxmlformats.org/officeDocument/2006/relationships/customXml" Target="../ink/ink1188.xml"/><Relationship Id="rId4175" Type="http://schemas.openxmlformats.org/officeDocument/2006/relationships/customXml" Target="../ink/ink3153.xml"/><Relationship Id="rId4382" Type="http://schemas.openxmlformats.org/officeDocument/2006/relationships/customXml" Target="../ink/ink3360.xml"/><Relationship Id="rId1769" Type="http://schemas.openxmlformats.org/officeDocument/2006/relationships/customXml" Target="../ink/ink885.xml"/><Relationship Id="rId1976" Type="http://schemas.openxmlformats.org/officeDocument/2006/relationships/image" Target="../media/image101672.png"/><Relationship Id="rId3191" Type="http://schemas.openxmlformats.org/officeDocument/2006/relationships/customXml" Target="../ink/ink2169.xml"/><Relationship Id="rId4035" Type="http://schemas.openxmlformats.org/officeDocument/2006/relationships/customXml" Target="../ink/ink3013.xml"/><Relationship Id="rId4242" Type="http://schemas.openxmlformats.org/officeDocument/2006/relationships/customXml" Target="../ink/ink3220.xml"/><Relationship Id="rId1629" Type="http://schemas.openxmlformats.org/officeDocument/2006/relationships/customXml" Target="../ink/ink815.xml"/><Relationship Id="rId1836" Type="http://schemas.openxmlformats.org/officeDocument/2006/relationships/image" Target="../media/image101602.png"/><Relationship Id="rId1903" Type="http://schemas.openxmlformats.org/officeDocument/2006/relationships/customXml" Target="../ink/ink952.xml"/><Relationship Id="rId3051" Type="http://schemas.openxmlformats.org/officeDocument/2006/relationships/customXml" Target="../ink/ink2029.xml"/><Relationship Id="rId4102" Type="http://schemas.openxmlformats.org/officeDocument/2006/relationships/customXml" Target="../ink/ink3080.xml"/><Relationship Id="rId3868" Type="http://schemas.openxmlformats.org/officeDocument/2006/relationships/customXml" Target="../ink/ink2846.xml"/><Relationship Id="rId789" Type="http://schemas.openxmlformats.org/officeDocument/2006/relationships/customXml" Target="../ink/ink395.xml"/><Relationship Id="rId996" Type="http://schemas.openxmlformats.org/officeDocument/2006/relationships/image" Target="../media/image10776.png"/><Relationship Id="rId2677" Type="http://schemas.openxmlformats.org/officeDocument/2006/relationships/customXml" Target="../ink/ink1655.xml"/><Relationship Id="rId2884" Type="http://schemas.openxmlformats.org/officeDocument/2006/relationships/customXml" Target="../ink/ink1862.xml"/><Relationship Id="rId3728" Type="http://schemas.openxmlformats.org/officeDocument/2006/relationships/customXml" Target="../ink/ink2706.xml"/><Relationship Id="rId649" Type="http://schemas.openxmlformats.org/officeDocument/2006/relationships/customXml" Target="../ink/ink325.xml"/><Relationship Id="rId856" Type="http://schemas.openxmlformats.org/officeDocument/2006/relationships/image" Target="../media/image10651.png"/><Relationship Id="rId1279" Type="http://schemas.openxmlformats.org/officeDocument/2006/relationships/customXml" Target="../ink/ink640.xml"/><Relationship Id="rId1486" Type="http://schemas.openxmlformats.org/officeDocument/2006/relationships/image" Target="../media/image101210.png"/><Relationship Id="rId2537" Type="http://schemas.openxmlformats.org/officeDocument/2006/relationships/customXml" Target="../ink/ink1515.xml"/><Relationship Id="rId3935" Type="http://schemas.openxmlformats.org/officeDocument/2006/relationships/customXml" Target="../ink/ink2913.xml"/><Relationship Id="rId509" Type="http://schemas.openxmlformats.org/officeDocument/2006/relationships/customXml" Target="../ink/ink255.xml"/><Relationship Id="rId1139" Type="http://schemas.openxmlformats.org/officeDocument/2006/relationships/customXml" Target="../ink/ink570.xml"/><Relationship Id="rId1346" Type="http://schemas.openxmlformats.org/officeDocument/2006/relationships/image" Target="../media/image101140.png"/><Relationship Id="rId1693" Type="http://schemas.openxmlformats.org/officeDocument/2006/relationships/customXml" Target="../ink/ink847.xml"/><Relationship Id="rId2744" Type="http://schemas.openxmlformats.org/officeDocument/2006/relationships/customXml" Target="../ink/ink1722.xml"/><Relationship Id="rId2951" Type="http://schemas.openxmlformats.org/officeDocument/2006/relationships/customXml" Target="../ink/ink1929.xml"/><Relationship Id="rId716" Type="http://schemas.openxmlformats.org/officeDocument/2006/relationships/image" Target="../media/image101813.png"/><Relationship Id="rId923" Type="http://schemas.openxmlformats.org/officeDocument/2006/relationships/customXml" Target="../ink/ink462.xml"/><Relationship Id="rId1553" Type="http://schemas.openxmlformats.org/officeDocument/2006/relationships/customXml" Target="../ink/ink777.xml"/><Relationship Id="rId1760" Type="http://schemas.openxmlformats.org/officeDocument/2006/relationships/image" Target="../media/image101430.png"/><Relationship Id="rId2604" Type="http://schemas.openxmlformats.org/officeDocument/2006/relationships/customXml" Target="../ink/ink1582.xml"/><Relationship Id="rId2811" Type="http://schemas.openxmlformats.org/officeDocument/2006/relationships/customXml" Target="../ink/ink1789.xml"/><Relationship Id="rId52" Type="http://schemas.openxmlformats.org/officeDocument/2006/relationships/image" Target="../media/image101295.png"/><Relationship Id="rId1206" Type="http://schemas.openxmlformats.org/officeDocument/2006/relationships/image" Target="../media/image101270.png"/><Relationship Id="rId1413" Type="http://schemas.openxmlformats.org/officeDocument/2006/relationships/customXml" Target="../ink/ink707.xml"/><Relationship Id="rId1620" Type="http://schemas.openxmlformats.org/officeDocument/2006/relationships/image" Target="../media/image101360.png"/><Relationship Id="rId4569" Type="http://schemas.openxmlformats.org/officeDocument/2006/relationships/customXml" Target="../ink/ink3547.xml"/><Relationship Id="rId3378" Type="http://schemas.openxmlformats.org/officeDocument/2006/relationships/customXml" Target="../ink/ink2356.xml"/><Relationship Id="rId3585" Type="http://schemas.openxmlformats.org/officeDocument/2006/relationships/customXml" Target="../ink/ink2563.xml"/><Relationship Id="rId3792" Type="http://schemas.openxmlformats.org/officeDocument/2006/relationships/customXml" Target="../ink/ink2770.xml"/><Relationship Id="rId4429" Type="http://schemas.openxmlformats.org/officeDocument/2006/relationships/customXml" Target="../ink/ink3407.xml"/><Relationship Id="rId4636" Type="http://schemas.openxmlformats.org/officeDocument/2006/relationships/customXml" Target="../ink/ink3614.xml"/><Relationship Id="rId299" Type="http://schemas.openxmlformats.org/officeDocument/2006/relationships/customXml" Target="../ink/ink150.xml"/><Relationship Id="rId2187" Type="http://schemas.openxmlformats.org/officeDocument/2006/relationships/customXml" Target="../ink/ink1165.xml"/><Relationship Id="rId2394" Type="http://schemas.openxmlformats.org/officeDocument/2006/relationships/customXml" Target="../ink/ink1372.xml"/><Relationship Id="rId3238" Type="http://schemas.openxmlformats.org/officeDocument/2006/relationships/customXml" Target="../ink/ink2216.xml"/><Relationship Id="rId3445" Type="http://schemas.openxmlformats.org/officeDocument/2006/relationships/customXml" Target="../ink/ink2423.xml"/><Relationship Id="rId3652" Type="http://schemas.openxmlformats.org/officeDocument/2006/relationships/customXml" Target="../ink/ink2630.xml"/><Relationship Id="rId4703" Type="http://schemas.openxmlformats.org/officeDocument/2006/relationships/customXml" Target="../ink/ink3681.xml"/><Relationship Id="rId159" Type="http://schemas.openxmlformats.org/officeDocument/2006/relationships/customXml" Target="../ink/ink80.xml"/><Relationship Id="rId366" Type="http://schemas.openxmlformats.org/officeDocument/2006/relationships/image" Target="../media/image1080.png"/><Relationship Id="rId573" Type="http://schemas.openxmlformats.org/officeDocument/2006/relationships/customXml" Target="../ink/ink287.xml"/><Relationship Id="rId780" Type="http://schemas.openxmlformats.org/officeDocument/2006/relationships/image" Target="../media/image10558.png"/><Relationship Id="rId2047" Type="http://schemas.openxmlformats.org/officeDocument/2006/relationships/customXml" Target="../ink/ink1025.xml"/><Relationship Id="rId2254" Type="http://schemas.openxmlformats.org/officeDocument/2006/relationships/customXml" Target="../ink/ink1232.xml"/><Relationship Id="rId2461" Type="http://schemas.openxmlformats.org/officeDocument/2006/relationships/customXml" Target="../ink/ink1439.xml"/><Relationship Id="rId3305" Type="http://schemas.openxmlformats.org/officeDocument/2006/relationships/customXml" Target="../ink/ink2283.xml"/><Relationship Id="rId3512" Type="http://schemas.openxmlformats.org/officeDocument/2006/relationships/customXml" Target="../ink/ink2490.xml"/><Relationship Id="rId226" Type="http://schemas.openxmlformats.org/officeDocument/2006/relationships/image" Target="../media/image1010.png"/><Relationship Id="rId433" Type="http://schemas.openxmlformats.org/officeDocument/2006/relationships/customXml" Target="../ink/ink217.xml"/><Relationship Id="rId1063" Type="http://schemas.openxmlformats.org/officeDocument/2006/relationships/customXml" Target="../ink/ink532.xml"/><Relationship Id="rId1270" Type="http://schemas.openxmlformats.org/officeDocument/2006/relationships/image" Target="../media/image101062.png"/><Relationship Id="rId2114" Type="http://schemas.openxmlformats.org/officeDocument/2006/relationships/customXml" Target="../ink/ink1092.xml"/><Relationship Id="rId640" Type="http://schemas.openxmlformats.org/officeDocument/2006/relationships/image" Target="../media/image101836.png"/><Relationship Id="rId2321" Type="http://schemas.openxmlformats.org/officeDocument/2006/relationships/customXml" Target="../ink/ink1299.xml"/><Relationship Id="rId4079" Type="http://schemas.openxmlformats.org/officeDocument/2006/relationships/customXml" Target="../ink/ink3057.xml"/><Relationship Id="rId4286" Type="http://schemas.openxmlformats.org/officeDocument/2006/relationships/customXml" Target="../ink/ink3264.xml"/><Relationship Id="rId500" Type="http://schemas.openxmlformats.org/officeDocument/2006/relationships/image" Target="../media/image10247.png"/><Relationship Id="rId1130" Type="http://schemas.openxmlformats.org/officeDocument/2006/relationships/image" Target="../media/image10898.png"/><Relationship Id="rId4493" Type="http://schemas.openxmlformats.org/officeDocument/2006/relationships/customXml" Target="../ink/ink3471.xml"/><Relationship Id="rId1947" Type="http://schemas.openxmlformats.org/officeDocument/2006/relationships/customXml" Target="../ink/ink974.xml"/><Relationship Id="rId3095" Type="http://schemas.openxmlformats.org/officeDocument/2006/relationships/customXml" Target="../ink/ink2073.xml"/><Relationship Id="rId4146" Type="http://schemas.openxmlformats.org/officeDocument/2006/relationships/customXml" Target="../ink/ink3124.xml"/><Relationship Id="rId4353" Type="http://schemas.openxmlformats.org/officeDocument/2006/relationships/customXml" Target="../ink/ink3331.xml"/><Relationship Id="rId4560" Type="http://schemas.openxmlformats.org/officeDocument/2006/relationships/customXml" Target="../ink/ink3538.xml"/><Relationship Id="rId1807" Type="http://schemas.openxmlformats.org/officeDocument/2006/relationships/customXml" Target="../ink/ink904.xml"/><Relationship Id="rId3162" Type="http://schemas.openxmlformats.org/officeDocument/2006/relationships/customXml" Target="../ink/ink2140.xml"/><Relationship Id="rId4006" Type="http://schemas.openxmlformats.org/officeDocument/2006/relationships/customXml" Target="../ink/ink2984.xml"/><Relationship Id="rId4213" Type="http://schemas.openxmlformats.org/officeDocument/2006/relationships/customXml" Target="../ink/ink3191.xml"/><Relationship Id="rId4420" Type="http://schemas.openxmlformats.org/officeDocument/2006/relationships/customXml" Target="../ink/ink3398.xml"/><Relationship Id="rId290" Type="http://schemas.openxmlformats.org/officeDocument/2006/relationships/image" Target="../media/image1042.png"/><Relationship Id="rId3022" Type="http://schemas.openxmlformats.org/officeDocument/2006/relationships/customXml" Target="../ink/ink2000.xml"/><Relationship Id="rId150" Type="http://schemas.openxmlformats.org/officeDocument/2006/relationships/image" Target="../media/image101241.png"/><Relationship Id="rId3979" Type="http://schemas.openxmlformats.org/officeDocument/2006/relationships/customXml" Target="../ink/ink2957.xml"/><Relationship Id="rId2788" Type="http://schemas.openxmlformats.org/officeDocument/2006/relationships/customXml" Target="../ink/ink1766.xml"/><Relationship Id="rId2995" Type="http://schemas.openxmlformats.org/officeDocument/2006/relationships/customXml" Target="../ink/ink1973.xml"/><Relationship Id="rId3839" Type="http://schemas.openxmlformats.org/officeDocument/2006/relationships/customXml" Target="../ink/ink2817.xml"/><Relationship Id="rId967" Type="http://schemas.openxmlformats.org/officeDocument/2006/relationships/customXml" Target="../ink/ink484.xml"/><Relationship Id="rId1597" Type="http://schemas.openxmlformats.org/officeDocument/2006/relationships/customXml" Target="../ink/ink799.xml"/><Relationship Id="rId2648" Type="http://schemas.openxmlformats.org/officeDocument/2006/relationships/customXml" Target="../ink/ink1626.xml"/><Relationship Id="rId2855" Type="http://schemas.openxmlformats.org/officeDocument/2006/relationships/customXml" Target="../ink/ink1833.xml"/><Relationship Id="rId3906" Type="http://schemas.openxmlformats.org/officeDocument/2006/relationships/customXml" Target="../ink/ink2884.xml"/><Relationship Id="rId96" Type="http://schemas.openxmlformats.org/officeDocument/2006/relationships/image" Target="../media/image101222.png"/><Relationship Id="rId827" Type="http://schemas.openxmlformats.org/officeDocument/2006/relationships/customXml" Target="../ink/ink414.xml"/><Relationship Id="rId1457" Type="http://schemas.openxmlformats.org/officeDocument/2006/relationships/customXml" Target="../ink/ink729.xml"/><Relationship Id="rId1664" Type="http://schemas.openxmlformats.org/officeDocument/2006/relationships/image" Target="../media/image101382.png"/><Relationship Id="rId1871" Type="http://schemas.openxmlformats.org/officeDocument/2006/relationships/customXml" Target="../ink/ink936.xml"/><Relationship Id="rId2508" Type="http://schemas.openxmlformats.org/officeDocument/2006/relationships/customXml" Target="../ink/ink1486.xml"/><Relationship Id="rId2715" Type="http://schemas.openxmlformats.org/officeDocument/2006/relationships/customXml" Target="../ink/ink1693.xml"/><Relationship Id="rId2922" Type="http://schemas.openxmlformats.org/officeDocument/2006/relationships/customXml" Target="../ink/ink1900.xml"/><Relationship Id="rId4070" Type="http://schemas.openxmlformats.org/officeDocument/2006/relationships/customXml" Target="../ink/ink3048.xml"/><Relationship Id="rId1317" Type="http://schemas.openxmlformats.org/officeDocument/2006/relationships/customXml" Target="../ink/ink659.xml"/><Relationship Id="rId1524" Type="http://schemas.openxmlformats.org/officeDocument/2006/relationships/image" Target="../media/image101312.png"/><Relationship Id="rId1731" Type="http://schemas.openxmlformats.org/officeDocument/2006/relationships/customXml" Target="../ink/ink866.xml"/><Relationship Id="rId23" Type="http://schemas.openxmlformats.org/officeDocument/2006/relationships/customXml" Target="../ink/ink12.xml"/><Relationship Id="rId3489" Type="http://schemas.openxmlformats.org/officeDocument/2006/relationships/customXml" Target="../ink/ink2467.xml"/><Relationship Id="rId3696" Type="http://schemas.openxmlformats.org/officeDocument/2006/relationships/customXml" Target="../ink/ink2674.xml"/><Relationship Id="rId2298" Type="http://schemas.openxmlformats.org/officeDocument/2006/relationships/customXml" Target="../ink/ink1276.xml"/><Relationship Id="rId3349" Type="http://schemas.openxmlformats.org/officeDocument/2006/relationships/customXml" Target="../ink/ink2327.xml"/><Relationship Id="rId3556" Type="http://schemas.openxmlformats.org/officeDocument/2006/relationships/customXml" Target="../ink/ink2534.xml"/><Relationship Id="rId477" Type="http://schemas.openxmlformats.org/officeDocument/2006/relationships/customXml" Target="../ink/ink239.xml"/><Relationship Id="rId684" Type="http://schemas.openxmlformats.org/officeDocument/2006/relationships/image" Target="../media/image101758.png"/><Relationship Id="rId2158" Type="http://schemas.openxmlformats.org/officeDocument/2006/relationships/customXml" Target="../ink/ink1136.xml"/><Relationship Id="rId2365" Type="http://schemas.openxmlformats.org/officeDocument/2006/relationships/customXml" Target="../ink/ink1343.xml"/><Relationship Id="rId3209" Type="http://schemas.openxmlformats.org/officeDocument/2006/relationships/customXml" Target="../ink/ink2187.xml"/><Relationship Id="rId3763" Type="http://schemas.openxmlformats.org/officeDocument/2006/relationships/customXml" Target="../ink/ink2741.xml"/><Relationship Id="rId3970" Type="http://schemas.openxmlformats.org/officeDocument/2006/relationships/customXml" Target="../ink/ink2948.xml"/><Relationship Id="rId4607" Type="http://schemas.openxmlformats.org/officeDocument/2006/relationships/customXml" Target="../ink/ink3585.xml"/><Relationship Id="rId337" Type="http://schemas.openxmlformats.org/officeDocument/2006/relationships/customXml" Target="../ink/ink169.xml"/><Relationship Id="rId891" Type="http://schemas.openxmlformats.org/officeDocument/2006/relationships/customXml" Target="../ink/ink446.xml"/><Relationship Id="rId2018" Type="http://schemas.openxmlformats.org/officeDocument/2006/relationships/image" Target="../media/image101693.png"/><Relationship Id="rId2572" Type="http://schemas.openxmlformats.org/officeDocument/2006/relationships/customXml" Target="../ink/ink1550.xml"/><Relationship Id="rId3416" Type="http://schemas.openxmlformats.org/officeDocument/2006/relationships/customXml" Target="../ink/ink2394.xml"/><Relationship Id="rId3623" Type="http://schemas.openxmlformats.org/officeDocument/2006/relationships/customXml" Target="../ink/ink2601.xml"/><Relationship Id="rId3830" Type="http://schemas.openxmlformats.org/officeDocument/2006/relationships/customXml" Target="../ink/ink2808.xml"/><Relationship Id="rId544" Type="http://schemas.openxmlformats.org/officeDocument/2006/relationships/image" Target="../media/image10269.png"/><Relationship Id="rId751" Type="http://schemas.openxmlformats.org/officeDocument/2006/relationships/customXml" Target="../ink/ink376.xml"/><Relationship Id="rId1174" Type="http://schemas.openxmlformats.org/officeDocument/2006/relationships/image" Target="../media/image10920.png"/><Relationship Id="rId1381" Type="http://schemas.openxmlformats.org/officeDocument/2006/relationships/customXml" Target="../ink/ink691.xml"/><Relationship Id="rId2225" Type="http://schemas.openxmlformats.org/officeDocument/2006/relationships/customXml" Target="../ink/ink1203.xml"/><Relationship Id="rId2432" Type="http://schemas.openxmlformats.org/officeDocument/2006/relationships/customXml" Target="../ink/ink1410.xml"/><Relationship Id="rId404" Type="http://schemas.openxmlformats.org/officeDocument/2006/relationships/image" Target="../media/image10199.png"/><Relationship Id="rId611" Type="http://schemas.openxmlformats.org/officeDocument/2006/relationships/customXml" Target="../ink/ink306.xml"/><Relationship Id="rId1034" Type="http://schemas.openxmlformats.org/officeDocument/2006/relationships/image" Target="../media/image10795.png"/><Relationship Id="rId1241" Type="http://schemas.openxmlformats.org/officeDocument/2006/relationships/customXml" Target="../ink/ink621.xml"/><Relationship Id="rId4397" Type="http://schemas.openxmlformats.org/officeDocument/2006/relationships/customXml" Target="../ink/ink3375.xml"/><Relationship Id="rId1101" Type="http://schemas.openxmlformats.org/officeDocument/2006/relationships/customXml" Target="../ink/ink551.xml"/><Relationship Id="rId4257" Type="http://schemas.openxmlformats.org/officeDocument/2006/relationships/customXml" Target="../ink/ink3235.xml"/><Relationship Id="rId4464" Type="http://schemas.openxmlformats.org/officeDocument/2006/relationships/customXml" Target="../ink/ink3442.xml"/><Relationship Id="rId4671" Type="http://schemas.openxmlformats.org/officeDocument/2006/relationships/customXml" Target="../ink/ink3649.xml"/><Relationship Id="rId3066" Type="http://schemas.openxmlformats.org/officeDocument/2006/relationships/customXml" Target="../ink/ink2044.xml"/><Relationship Id="rId3273" Type="http://schemas.openxmlformats.org/officeDocument/2006/relationships/customXml" Target="../ink/ink2251.xml"/><Relationship Id="rId3480" Type="http://schemas.openxmlformats.org/officeDocument/2006/relationships/customXml" Target="../ink/ink2458.xml"/><Relationship Id="rId4117" Type="http://schemas.openxmlformats.org/officeDocument/2006/relationships/customXml" Target="../ink/ink3095.xml"/><Relationship Id="rId4324" Type="http://schemas.openxmlformats.org/officeDocument/2006/relationships/customXml" Target="../ink/ink3302.xml"/><Relationship Id="rId4531" Type="http://schemas.openxmlformats.org/officeDocument/2006/relationships/customXml" Target="../ink/ink3509.xml"/><Relationship Id="rId194" Type="http://schemas.openxmlformats.org/officeDocument/2006/relationships/image" Target="../media/image101267.png"/><Relationship Id="rId1918" Type="http://schemas.openxmlformats.org/officeDocument/2006/relationships/image" Target="../media/image101643.png"/><Relationship Id="rId2082" Type="http://schemas.openxmlformats.org/officeDocument/2006/relationships/customXml" Target="../ink/ink1060.xml"/><Relationship Id="rId3133" Type="http://schemas.openxmlformats.org/officeDocument/2006/relationships/customXml" Target="../ink/ink2111.xml"/><Relationship Id="rId261" Type="http://schemas.openxmlformats.org/officeDocument/2006/relationships/customXml" Target="../ink/ink131.xml"/><Relationship Id="rId3340" Type="http://schemas.openxmlformats.org/officeDocument/2006/relationships/customXml" Target="../ink/ink2318.xml"/><Relationship Id="rId2899" Type="http://schemas.openxmlformats.org/officeDocument/2006/relationships/customXml" Target="../ink/ink1877.xml"/><Relationship Id="rId3200" Type="http://schemas.openxmlformats.org/officeDocument/2006/relationships/customXml" Target="../ink/ink2178.xml"/><Relationship Id="rId121" Type="http://schemas.openxmlformats.org/officeDocument/2006/relationships/customXml" Target="../ink/ink61.xml"/><Relationship Id="rId2759" Type="http://schemas.openxmlformats.org/officeDocument/2006/relationships/customXml" Target="../ink/ink1737.xml"/><Relationship Id="rId2966" Type="http://schemas.openxmlformats.org/officeDocument/2006/relationships/customXml" Target="../ink/ink1944.xml"/><Relationship Id="rId938" Type="http://schemas.openxmlformats.org/officeDocument/2006/relationships/image" Target="../media/image10692.png"/><Relationship Id="rId1568" Type="http://schemas.openxmlformats.org/officeDocument/2006/relationships/image" Target="../media/image101334.png"/><Relationship Id="rId1775" Type="http://schemas.openxmlformats.org/officeDocument/2006/relationships/customXml" Target="../ink/ink888.xml"/><Relationship Id="rId2619" Type="http://schemas.openxmlformats.org/officeDocument/2006/relationships/customXml" Target="../ink/ink1597.xml"/><Relationship Id="rId2826" Type="http://schemas.openxmlformats.org/officeDocument/2006/relationships/customXml" Target="../ink/ink1804.xml"/><Relationship Id="rId4181" Type="http://schemas.openxmlformats.org/officeDocument/2006/relationships/customXml" Target="../ink/ink3159.xml"/><Relationship Id="rId67" Type="http://schemas.openxmlformats.org/officeDocument/2006/relationships/customXml" Target="../ink/ink34.xml"/><Relationship Id="rId1428" Type="http://schemas.openxmlformats.org/officeDocument/2006/relationships/image" Target="../media/image101769.png"/><Relationship Id="rId1635" Type="http://schemas.openxmlformats.org/officeDocument/2006/relationships/customXml" Target="../ink/ink818.xml"/><Relationship Id="rId1982" Type="http://schemas.openxmlformats.org/officeDocument/2006/relationships/image" Target="../media/image101675.png"/><Relationship Id="rId4041" Type="http://schemas.openxmlformats.org/officeDocument/2006/relationships/customXml" Target="../ink/ink3019.xml"/><Relationship Id="rId1842" Type="http://schemas.openxmlformats.org/officeDocument/2006/relationships/image" Target="../media/image101605.png"/><Relationship Id="rId1702" Type="http://schemas.openxmlformats.org/officeDocument/2006/relationships/image" Target="../media/image101401.png"/><Relationship Id="rId3667" Type="http://schemas.openxmlformats.org/officeDocument/2006/relationships/customXml" Target="../ink/ink2645.xml"/><Relationship Id="rId3874" Type="http://schemas.openxmlformats.org/officeDocument/2006/relationships/customXml" Target="../ink/ink2852.xml"/><Relationship Id="rId588" Type="http://schemas.openxmlformats.org/officeDocument/2006/relationships/image" Target="../media/image10291.png"/><Relationship Id="rId795" Type="http://schemas.openxmlformats.org/officeDocument/2006/relationships/customXml" Target="../ink/ink398.xml"/><Relationship Id="rId2269" Type="http://schemas.openxmlformats.org/officeDocument/2006/relationships/customXml" Target="../ink/ink1247.xml"/><Relationship Id="rId2476" Type="http://schemas.openxmlformats.org/officeDocument/2006/relationships/customXml" Target="../ink/ink1454.xml"/><Relationship Id="rId2683" Type="http://schemas.openxmlformats.org/officeDocument/2006/relationships/customXml" Target="../ink/ink1661.xml"/><Relationship Id="rId2890" Type="http://schemas.openxmlformats.org/officeDocument/2006/relationships/customXml" Target="../ink/ink1868.xml"/><Relationship Id="rId3527" Type="http://schemas.openxmlformats.org/officeDocument/2006/relationships/customXml" Target="../ink/ink2505.xml"/><Relationship Id="rId3734" Type="http://schemas.openxmlformats.org/officeDocument/2006/relationships/customXml" Target="../ink/ink2712.xml"/><Relationship Id="rId3941" Type="http://schemas.openxmlformats.org/officeDocument/2006/relationships/customXml" Target="../ink/ink2919.xml"/><Relationship Id="rId448" Type="http://schemas.openxmlformats.org/officeDocument/2006/relationships/image" Target="../media/image10221.png"/><Relationship Id="rId655" Type="http://schemas.openxmlformats.org/officeDocument/2006/relationships/customXml" Target="../ink/ink328.xml"/><Relationship Id="rId862" Type="http://schemas.openxmlformats.org/officeDocument/2006/relationships/image" Target="../media/image10654.png"/><Relationship Id="rId1078" Type="http://schemas.openxmlformats.org/officeDocument/2006/relationships/image" Target="../media/image10872.png"/><Relationship Id="rId1285" Type="http://schemas.openxmlformats.org/officeDocument/2006/relationships/customXml" Target="../ink/ink643.xml"/><Relationship Id="rId1492" Type="http://schemas.openxmlformats.org/officeDocument/2006/relationships/image" Target="../media/image101213.png"/><Relationship Id="rId2129" Type="http://schemas.openxmlformats.org/officeDocument/2006/relationships/customXml" Target="../ink/ink1107.xml"/><Relationship Id="rId2336" Type="http://schemas.openxmlformats.org/officeDocument/2006/relationships/customXml" Target="../ink/ink1314.xml"/><Relationship Id="rId2543" Type="http://schemas.openxmlformats.org/officeDocument/2006/relationships/customXml" Target="../ink/ink1521.xml"/><Relationship Id="rId2750" Type="http://schemas.openxmlformats.org/officeDocument/2006/relationships/customXml" Target="../ink/ink1728.xml"/><Relationship Id="rId3801" Type="http://schemas.openxmlformats.org/officeDocument/2006/relationships/customXml" Target="../ink/ink2779.xml"/><Relationship Id="rId308" Type="http://schemas.openxmlformats.org/officeDocument/2006/relationships/image" Target="../media/image1051.png"/><Relationship Id="rId515" Type="http://schemas.openxmlformats.org/officeDocument/2006/relationships/customXml" Target="../ink/ink258.xml"/><Relationship Id="rId722" Type="http://schemas.openxmlformats.org/officeDocument/2006/relationships/image" Target="../media/image101837.png"/><Relationship Id="rId1145" Type="http://schemas.openxmlformats.org/officeDocument/2006/relationships/customXml" Target="../ink/ink573.xml"/><Relationship Id="rId1352" Type="http://schemas.openxmlformats.org/officeDocument/2006/relationships/image" Target="../media/image101143.png"/><Relationship Id="rId2403" Type="http://schemas.openxmlformats.org/officeDocument/2006/relationships/customXml" Target="../ink/ink1381.xml"/><Relationship Id="rId1005" Type="http://schemas.openxmlformats.org/officeDocument/2006/relationships/customXml" Target="../ink/ink503.xml"/><Relationship Id="rId1212" Type="http://schemas.openxmlformats.org/officeDocument/2006/relationships/image" Target="../media/image101244.png"/><Relationship Id="rId2610" Type="http://schemas.openxmlformats.org/officeDocument/2006/relationships/customXml" Target="../ink/ink1588.xml"/><Relationship Id="rId4368" Type="http://schemas.openxmlformats.org/officeDocument/2006/relationships/customXml" Target="../ink/ink3346.xml"/><Relationship Id="rId4575" Type="http://schemas.openxmlformats.org/officeDocument/2006/relationships/customXml" Target="../ink/ink3553.xml"/><Relationship Id="rId3177" Type="http://schemas.openxmlformats.org/officeDocument/2006/relationships/customXml" Target="../ink/ink2155.xml"/><Relationship Id="rId4228" Type="http://schemas.openxmlformats.org/officeDocument/2006/relationships/customXml" Target="../ink/ink3206.xml"/><Relationship Id="rId3037" Type="http://schemas.openxmlformats.org/officeDocument/2006/relationships/customXml" Target="../ink/ink2015.xml"/><Relationship Id="rId3384" Type="http://schemas.openxmlformats.org/officeDocument/2006/relationships/customXml" Target="../ink/ink2362.xml"/><Relationship Id="rId3591" Type="http://schemas.openxmlformats.org/officeDocument/2006/relationships/customXml" Target="../ink/ink2569.xml"/><Relationship Id="rId4435" Type="http://schemas.openxmlformats.org/officeDocument/2006/relationships/customXml" Target="../ink/ink3413.xml"/><Relationship Id="rId4642" Type="http://schemas.openxmlformats.org/officeDocument/2006/relationships/customXml" Target="../ink/ink3620.xml"/><Relationship Id="rId2193" Type="http://schemas.openxmlformats.org/officeDocument/2006/relationships/customXml" Target="../ink/ink1171.xml"/><Relationship Id="rId3244" Type="http://schemas.openxmlformats.org/officeDocument/2006/relationships/customXml" Target="../ink/ink2222.xml"/><Relationship Id="rId3451" Type="http://schemas.openxmlformats.org/officeDocument/2006/relationships/customXml" Target="../ink/ink2429.xml"/><Relationship Id="rId4502" Type="http://schemas.openxmlformats.org/officeDocument/2006/relationships/customXml" Target="../ink/ink3480.xml"/><Relationship Id="rId165" Type="http://schemas.openxmlformats.org/officeDocument/2006/relationships/customXml" Target="../ink/ink83.xml"/><Relationship Id="rId372" Type="http://schemas.openxmlformats.org/officeDocument/2006/relationships/image" Target="../media/image1083.png"/><Relationship Id="rId2053" Type="http://schemas.openxmlformats.org/officeDocument/2006/relationships/customXml" Target="../ink/ink1031.xml"/><Relationship Id="rId2260" Type="http://schemas.openxmlformats.org/officeDocument/2006/relationships/customXml" Target="../ink/ink1238.xml"/><Relationship Id="rId3104" Type="http://schemas.openxmlformats.org/officeDocument/2006/relationships/customXml" Target="../ink/ink2082.xml"/><Relationship Id="rId3311" Type="http://schemas.openxmlformats.org/officeDocument/2006/relationships/customXml" Target="../ink/ink2289.xml"/><Relationship Id="rId232" Type="http://schemas.openxmlformats.org/officeDocument/2006/relationships/image" Target="../media/image1013.png"/><Relationship Id="rId2120" Type="http://schemas.openxmlformats.org/officeDocument/2006/relationships/customXml" Target="../ink/ink1098.xml"/><Relationship Id="rId1679" Type="http://schemas.openxmlformats.org/officeDocument/2006/relationships/customXml" Target="../ink/ink840.xml"/><Relationship Id="rId4085" Type="http://schemas.openxmlformats.org/officeDocument/2006/relationships/customXml" Target="../ink/ink3063.xml"/><Relationship Id="rId4292" Type="http://schemas.openxmlformats.org/officeDocument/2006/relationships/customXml" Target="../ink/ink3270.xml"/><Relationship Id="rId1886" Type="http://schemas.openxmlformats.org/officeDocument/2006/relationships/image" Target="../media/image101627.png"/><Relationship Id="rId2937" Type="http://schemas.openxmlformats.org/officeDocument/2006/relationships/customXml" Target="../ink/ink1915.xml"/><Relationship Id="rId4152" Type="http://schemas.openxmlformats.org/officeDocument/2006/relationships/customXml" Target="../ink/ink3130.xml"/><Relationship Id="rId909" Type="http://schemas.openxmlformats.org/officeDocument/2006/relationships/customXml" Target="../ink/ink455.xml"/><Relationship Id="rId1539" Type="http://schemas.openxmlformats.org/officeDocument/2006/relationships/customXml" Target="../ink/ink770.xml"/><Relationship Id="rId1746" Type="http://schemas.openxmlformats.org/officeDocument/2006/relationships/image" Target="../media/image101423.png"/><Relationship Id="rId1953" Type="http://schemas.openxmlformats.org/officeDocument/2006/relationships/customXml" Target="../ink/ink977.xml"/><Relationship Id="rId38" Type="http://schemas.openxmlformats.org/officeDocument/2006/relationships/image" Target="../media/image101226.png"/><Relationship Id="rId1606" Type="http://schemas.openxmlformats.org/officeDocument/2006/relationships/image" Target="../media/image101353.png"/><Relationship Id="rId1813" Type="http://schemas.openxmlformats.org/officeDocument/2006/relationships/customXml" Target="../ink/ink907.xml"/><Relationship Id="rId4012" Type="http://schemas.openxmlformats.org/officeDocument/2006/relationships/customXml" Target="../ink/ink2990.xml"/><Relationship Id="rId3778" Type="http://schemas.openxmlformats.org/officeDocument/2006/relationships/customXml" Target="../ink/ink2756.xml"/><Relationship Id="rId3985" Type="http://schemas.openxmlformats.org/officeDocument/2006/relationships/customXml" Target="../ink/ink2963.xml"/><Relationship Id="rId699" Type="http://schemas.openxmlformats.org/officeDocument/2006/relationships/customXml" Target="../ink/ink350.xml"/><Relationship Id="rId2587" Type="http://schemas.openxmlformats.org/officeDocument/2006/relationships/customXml" Target="../ink/ink1565.xml"/><Relationship Id="rId2794" Type="http://schemas.openxmlformats.org/officeDocument/2006/relationships/customXml" Target="../ink/ink1772.xml"/><Relationship Id="rId3638" Type="http://schemas.openxmlformats.org/officeDocument/2006/relationships/customXml" Target="../ink/ink2616.xml"/><Relationship Id="rId3845" Type="http://schemas.openxmlformats.org/officeDocument/2006/relationships/customXml" Target="../ink/ink2823.xml"/><Relationship Id="rId559" Type="http://schemas.openxmlformats.org/officeDocument/2006/relationships/customXml" Target="../ink/ink280.xml"/><Relationship Id="rId766" Type="http://schemas.openxmlformats.org/officeDocument/2006/relationships/image" Target="../media/image10551.png"/><Relationship Id="rId1189" Type="http://schemas.openxmlformats.org/officeDocument/2006/relationships/customXml" Target="../ink/ink595.xml"/><Relationship Id="rId1396" Type="http://schemas.openxmlformats.org/officeDocument/2006/relationships/image" Target="../media/image101165.png"/><Relationship Id="rId2447" Type="http://schemas.openxmlformats.org/officeDocument/2006/relationships/customXml" Target="../ink/ink1425.xml"/><Relationship Id="rId419" Type="http://schemas.openxmlformats.org/officeDocument/2006/relationships/customXml" Target="../ink/ink210.xml"/><Relationship Id="rId626" Type="http://schemas.openxmlformats.org/officeDocument/2006/relationships/image" Target="../media/image101774.png"/><Relationship Id="rId973" Type="http://schemas.openxmlformats.org/officeDocument/2006/relationships/customXml" Target="../ink/ink487.xml"/><Relationship Id="rId1049" Type="http://schemas.openxmlformats.org/officeDocument/2006/relationships/customXml" Target="../ink/ink525.xml"/><Relationship Id="rId1256" Type="http://schemas.openxmlformats.org/officeDocument/2006/relationships/image" Target="../media/image101751.png"/><Relationship Id="rId2307" Type="http://schemas.openxmlformats.org/officeDocument/2006/relationships/customXml" Target="../ink/ink1285.xml"/><Relationship Id="rId2654" Type="http://schemas.openxmlformats.org/officeDocument/2006/relationships/customXml" Target="../ink/ink1632.xml"/><Relationship Id="rId2861" Type="http://schemas.openxmlformats.org/officeDocument/2006/relationships/customXml" Target="../ink/ink1839.xml"/><Relationship Id="rId3705" Type="http://schemas.openxmlformats.org/officeDocument/2006/relationships/customXml" Target="../ink/ink2683.xml"/><Relationship Id="rId3912" Type="http://schemas.openxmlformats.org/officeDocument/2006/relationships/customXml" Target="../ink/ink2890.xml"/><Relationship Id="rId833" Type="http://schemas.openxmlformats.org/officeDocument/2006/relationships/customXml" Target="../ink/ink417.xml"/><Relationship Id="rId1116" Type="http://schemas.openxmlformats.org/officeDocument/2006/relationships/image" Target="../media/image10891.png"/><Relationship Id="rId1463" Type="http://schemas.openxmlformats.org/officeDocument/2006/relationships/customXml" Target="../ink/ink732.xml"/><Relationship Id="rId1670" Type="http://schemas.openxmlformats.org/officeDocument/2006/relationships/image" Target="../media/image101385.png"/><Relationship Id="rId2514" Type="http://schemas.openxmlformats.org/officeDocument/2006/relationships/customXml" Target="../ink/ink1492.xml"/><Relationship Id="rId2721" Type="http://schemas.openxmlformats.org/officeDocument/2006/relationships/customXml" Target="../ink/ink1699.xml"/><Relationship Id="rId900" Type="http://schemas.openxmlformats.org/officeDocument/2006/relationships/image" Target="../media/image10673.png"/><Relationship Id="rId1323" Type="http://schemas.openxmlformats.org/officeDocument/2006/relationships/customXml" Target="../ink/ink662.xml"/><Relationship Id="rId1530" Type="http://schemas.openxmlformats.org/officeDocument/2006/relationships/image" Target="../media/image101315.png"/><Relationship Id="rId4479" Type="http://schemas.openxmlformats.org/officeDocument/2006/relationships/customXml" Target="../ink/ink3457.xml"/><Relationship Id="rId4686" Type="http://schemas.openxmlformats.org/officeDocument/2006/relationships/customXml" Target="../ink/ink3664.xml"/><Relationship Id="rId3288" Type="http://schemas.openxmlformats.org/officeDocument/2006/relationships/customXml" Target="../ink/ink2266.xml"/><Relationship Id="rId3495" Type="http://schemas.openxmlformats.org/officeDocument/2006/relationships/customXml" Target="../ink/ink2473.xml"/><Relationship Id="rId4339" Type="http://schemas.openxmlformats.org/officeDocument/2006/relationships/customXml" Target="../ink/ink3317.xml"/><Relationship Id="rId4546" Type="http://schemas.openxmlformats.org/officeDocument/2006/relationships/customXml" Target="../ink/ink3524.xml"/><Relationship Id="rId2097" Type="http://schemas.openxmlformats.org/officeDocument/2006/relationships/customXml" Target="../ink/ink1075.xml"/><Relationship Id="rId3148" Type="http://schemas.openxmlformats.org/officeDocument/2006/relationships/customXml" Target="../ink/ink2126.xml"/><Relationship Id="rId3355" Type="http://schemas.openxmlformats.org/officeDocument/2006/relationships/customXml" Target="../ink/ink2333.xml"/><Relationship Id="rId3562" Type="http://schemas.openxmlformats.org/officeDocument/2006/relationships/customXml" Target="../ink/ink2540.xml"/><Relationship Id="rId4406" Type="http://schemas.openxmlformats.org/officeDocument/2006/relationships/customXml" Target="../ink/ink3384.xml"/><Relationship Id="rId4613" Type="http://schemas.openxmlformats.org/officeDocument/2006/relationships/customXml" Target="../ink/ink3591.xml"/><Relationship Id="rId276" Type="http://schemas.openxmlformats.org/officeDocument/2006/relationships/image" Target="../media/image1035.png"/><Relationship Id="rId483" Type="http://schemas.openxmlformats.org/officeDocument/2006/relationships/customXml" Target="../ink/ink242.xml"/><Relationship Id="rId690" Type="http://schemas.openxmlformats.org/officeDocument/2006/relationships/image" Target="../media/image101802.png"/><Relationship Id="rId2164" Type="http://schemas.openxmlformats.org/officeDocument/2006/relationships/customXml" Target="../ink/ink1142.xml"/><Relationship Id="rId2371" Type="http://schemas.openxmlformats.org/officeDocument/2006/relationships/customXml" Target="../ink/ink1349.xml"/><Relationship Id="rId3008" Type="http://schemas.openxmlformats.org/officeDocument/2006/relationships/customXml" Target="../ink/ink1986.xml"/><Relationship Id="rId3215" Type="http://schemas.openxmlformats.org/officeDocument/2006/relationships/customXml" Target="../ink/ink2193.xml"/><Relationship Id="rId3422" Type="http://schemas.openxmlformats.org/officeDocument/2006/relationships/customXml" Target="../ink/ink2400.xml"/><Relationship Id="rId136" Type="http://schemas.openxmlformats.org/officeDocument/2006/relationships/image" Target="../media/image101279.png"/><Relationship Id="rId343" Type="http://schemas.openxmlformats.org/officeDocument/2006/relationships/customXml" Target="../ink/ink172.xml"/><Relationship Id="rId550" Type="http://schemas.openxmlformats.org/officeDocument/2006/relationships/image" Target="../media/image10272.png"/><Relationship Id="rId1180" Type="http://schemas.openxmlformats.org/officeDocument/2006/relationships/image" Target="../media/image10923.png"/><Relationship Id="rId2024" Type="http://schemas.openxmlformats.org/officeDocument/2006/relationships/image" Target="../media/image101696.png"/><Relationship Id="rId2231" Type="http://schemas.openxmlformats.org/officeDocument/2006/relationships/customXml" Target="../ink/ink1209.xml"/><Relationship Id="rId203" Type="http://schemas.openxmlformats.org/officeDocument/2006/relationships/customXml" Target="../ink/ink102.xml"/><Relationship Id="rId1040" Type="http://schemas.openxmlformats.org/officeDocument/2006/relationships/image" Target="../media/image10798.png"/><Relationship Id="rId4196" Type="http://schemas.openxmlformats.org/officeDocument/2006/relationships/customXml" Target="../ink/ink3174.xml"/><Relationship Id="rId410" Type="http://schemas.openxmlformats.org/officeDocument/2006/relationships/image" Target="../media/image10202.png"/><Relationship Id="rId1997" Type="http://schemas.openxmlformats.org/officeDocument/2006/relationships/customXml" Target="../ink/ink999.xml"/><Relationship Id="rId4056" Type="http://schemas.openxmlformats.org/officeDocument/2006/relationships/customXml" Target="../ink/ink3034.xml"/><Relationship Id="rId1857" Type="http://schemas.openxmlformats.org/officeDocument/2006/relationships/customXml" Target="../ink/ink929.xml"/><Relationship Id="rId2908" Type="http://schemas.openxmlformats.org/officeDocument/2006/relationships/customXml" Target="../ink/ink1886.xml"/><Relationship Id="rId4263" Type="http://schemas.openxmlformats.org/officeDocument/2006/relationships/customXml" Target="../ink/ink3241.xml"/><Relationship Id="rId4470" Type="http://schemas.openxmlformats.org/officeDocument/2006/relationships/customXml" Target="../ink/ink3448.xml"/><Relationship Id="rId1717" Type="http://schemas.openxmlformats.org/officeDocument/2006/relationships/customXml" Target="../ink/ink859.xml"/><Relationship Id="rId1924" Type="http://schemas.openxmlformats.org/officeDocument/2006/relationships/image" Target="../media/image101646.png"/><Relationship Id="rId3072" Type="http://schemas.openxmlformats.org/officeDocument/2006/relationships/customXml" Target="../ink/ink2050.xml"/><Relationship Id="rId4123" Type="http://schemas.openxmlformats.org/officeDocument/2006/relationships/customXml" Target="../ink/ink3101.xml"/><Relationship Id="rId4330" Type="http://schemas.openxmlformats.org/officeDocument/2006/relationships/customXml" Target="../ink/ink3308.xml"/><Relationship Id="rId3889" Type="http://schemas.openxmlformats.org/officeDocument/2006/relationships/customXml" Target="../ink/ink2867.xml"/><Relationship Id="rId2698" Type="http://schemas.openxmlformats.org/officeDocument/2006/relationships/customXml" Target="../ink/ink1676.xml"/><Relationship Id="rId3749" Type="http://schemas.openxmlformats.org/officeDocument/2006/relationships/customXml" Target="../ink/ink2727.xml"/><Relationship Id="rId3956" Type="http://schemas.openxmlformats.org/officeDocument/2006/relationships/customXml" Target="../ink/ink2934.xml"/><Relationship Id="rId877" Type="http://schemas.openxmlformats.org/officeDocument/2006/relationships/customXml" Target="../ink/ink439.xml"/><Relationship Id="rId2558" Type="http://schemas.openxmlformats.org/officeDocument/2006/relationships/customXml" Target="../ink/ink1536.xml"/><Relationship Id="rId2765" Type="http://schemas.openxmlformats.org/officeDocument/2006/relationships/customXml" Target="../ink/ink1743.xml"/><Relationship Id="rId2972" Type="http://schemas.openxmlformats.org/officeDocument/2006/relationships/customXml" Target="../ink/ink1950.xml"/><Relationship Id="rId3609" Type="http://schemas.openxmlformats.org/officeDocument/2006/relationships/customXml" Target="../ink/ink2587.xml"/><Relationship Id="rId3816" Type="http://schemas.openxmlformats.org/officeDocument/2006/relationships/customXml" Target="../ink/ink2794.xml"/><Relationship Id="rId737" Type="http://schemas.openxmlformats.org/officeDocument/2006/relationships/customXml" Target="../ink/ink369.xml"/><Relationship Id="rId944" Type="http://schemas.openxmlformats.org/officeDocument/2006/relationships/image" Target="../media/image10695.png"/><Relationship Id="rId1367" Type="http://schemas.openxmlformats.org/officeDocument/2006/relationships/customXml" Target="../ink/ink684.xml"/><Relationship Id="rId1574" Type="http://schemas.openxmlformats.org/officeDocument/2006/relationships/image" Target="../media/image101337.png"/><Relationship Id="rId1781" Type="http://schemas.openxmlformats.org/officeDocument/2006/relationships/customXml" Target="../ink/ink891.xml"/><Relationship Id="rId2418" Type="http://schemas.openxmlformats.org/officeDocument/2006/relationships/customXml" Target="../ink/ink1396.xml"/><Relationship Id="rId2625" Type="http://schemas.openxmlformats.org/officeDocument/2006/relationships/customXml" Target="../ink/ink1603.xml"/><Relationship Id="rId2832" Type="http://schemas.openxmlformats.org/officeDocument/2006/relationships/customXml" Target="../ink/ink1810.xml"/><Relationship Id="rId73" Type="http://schemas.openxmlformats.org/officeDocument/2006/relationships/customXml" Target="../ink/ink37.xml"/><Relationship Id="rId804" Type="http://schemas.openxmlformats.org/officeDocument/2006/relationships/image" Target="../media/image10570.png"/><Relationship Id="rId1227" Type="http://schemas.openxmlformats.org/officeDocument/2006/relationships/customXml" Target="../ink/ink614.xml"/><Relationship Id="rId1434" Type="http://schemas.openxmlformats.org/officeDocument/2006/relationships/image" Target="../media/image101750.png"/><Relationship Id="rId1641" Type="http://schemas.openxmlformats.org/officeDocument/2006/relationships/customXml" Target="../ink/ink821.xml"/><Relationship Id="rId1501" Type="http://schemas.openxmlformats.org/officeDocument/2006/relationships/customXml" Target="../ink/ink751.xml"/><Relationship Id="rId3399" Type="http://schemas.openxmlformats.org/officeDocument/2006/relationships/customXml" Target="../ink/ink2377.xml"/><Relationship Id="rId4657" Type="http://schemas.openxmlformats.org/officeDocument/2006/relationships/customXml" Target="../ink/ink3635.xml"/><Relationship Id="rId3259" Type="http://schemas.openxmlformats.org/officeDocument/2006/relationships/customXml" Target="../ink/ink2237.xml"/><Relationship Id="rId3466" Type="http://schemas.openxmlformats.org/officeDocument/2006/relationships/customXml" Target="../ink/ink2444.xml"/><Relationship Id="rId4517" Type="http://schemas.openxmlformats.org/officeDocument/2006/relationships/customXml" Target="../ink/ink3495.xml"/><Relationship Id="rId387" Type="http://schemas.openxmlformats.org/officeDocument/2006/relationships/customXml" Target="../ink/ink194.xml"/><Relationship Id="rId594" Type="http://schemas.openxmlformats.org/officeDocument/2006/relationships/image" Target="../media/image10294.png"/><Relationship Id="rId2068" Type="http://schemas.openxmlformats.org/officeDocument/2006/relationships/customXml" Target="../ink/ink1046.xml"/><Relationship Id="rId2275" Type="http://schemas.openxmlformats.org/officeDocument/2006/relationships/customXml" Target="../ink/ink1253.xml"/><Relationship Id="rId3119" Type="http://schemas.openxmlformats.org/officeDocument/2006/relationships/customXml" Target="../ink/ink2097.xml"/><Relationship Id="rId3326" Type="http://schemas.openxmlformats.org/officeDocument/2006/relationships/customXml" Target="../ink/ink2304.xml"/><Relationship Id="rId3673" Type="http://schemas.openxmlformats.org/officeDocument/2006/relationships/customXml" Target="../ink/ink2651.xml"/><Relationship Id="rId3880" Type="http://schemas.openxmlformats.org/officeDocument/2006/relationships/customXml" Target="../ink/ink2858.xml"/><Relationship Id="rId247" Type="http://schemas.openxmlformats.org/officeDocument/2006/relationships/customXml" Target="../ink/ink124.xml"/><Relationship Id="rId1084" Type="http://schemas.openxmlformats.org/officeDocument/2006/relationships/image" Target="../media/image10875.png"/><Relationship Id="rId2482" Type="http://schemas.openxmlformats.org/officeDocument/2006/relationships/customXml" Target="../ink/ink1460.xml"/><Relationship Id="rId3533" Type="http://schemas.openxmlformats.org/officeDocument/2006/relationships/customXml" Target="../ink/ink2511.xml"/><Relationship Id="rId3740" Type="http://schemas.openxmlformats.org/officeDocument/2006/relationships/customXml" Target="../ink/ink2718.xml"/><Relationship Id="rId107" Type="http://schemas.openxmlformats.org/officeDocument/2006/relationships/customXml" Target="../ink/ink54.xml"/><Relationship Id="rId454" Type="http://schemas.openxmlformats.org/officeDocument/2006/relationships/image" Target="../media/image10224.png"/><Relationship Id="rId661" Type="http://schemas.openxmlformats.org/officeDocument/2006/relationships/customXml" Target="../ink/ink331.xml"/><Relationship Id="rId1291" Type="http://schemas.openxmlformats.org/officeDocument/2006/relationships/customXml" Target="../ink/ink646.xml"/><Relationship Id="rId2135" Type="http://schemas.openxmlformats.org/officeDocument/2006/relationships/customXml" Target="../ink/ink1113.xml"/><Relationship Id="rId2342" Type="http://schemas.openxmlformats.org/officeDocument/2006/relationships/customXml" Target="../ink/ink1320.xml"/><Relationship Id="rId3600" Type="http://schemas.openxmlformats.org/officeDocument/2006/relationships/customXml" Target="../ink/ink2578.xml"/><Relationship Id="rId314" Type="http://schemas.openxmlformats.org/officeDocument/2006/relationships/image" Target="../media/image1054.png"/><Relationship Id="rId521" Type="http://schemas.openxmlformats.org/officeDocument/2006/relationships/customXml" Target="../ink/ink261.xml"/><Relationship Id="rId1151" Type="http://schemas.openxmlformats.org/officeDocument/2006/relationships/customXml" Target="../ink/ink576.xml"/><Relationship Id="rId2202" Type="http://schemas.openxmlformats.org/officeDocument/2006/relationships/customXml" Target="../ink/ink1180.xml"/><Relationship Id="rId1011" Type="http://schemas.openxmlformats.org/officeDocument/2006/relationships/customXml" Target="../ink/ink506.xml"/><Relationship Id="rId1968" Type="http://schemas.openxmlformats.org/officeDocument/2006/relationships/image" Target="../media/image101668.png"/><Relationship Id="rId4167" Type="http://schemas.openxmlformats.org/officeDocument/2006/relationships/customXml" Target="../ink/ink3145.xml"/><Relationship Id="rId4374" Type="http://schemas.openxmlformats.org/officeDocument/2006/relationships/customXml" Target="../ink/ink3352.xml"/><Relationship Id="rId4581" Type="http://schemas.openxmlformats.org/officeDocument/2006/relationships/customXml" Target="../ink/ink3559.xml"/><Relationship Id="rId3183" Type="http://schemas.openxmlformats.org/officeDocument/2006/relationships/customXml" Target="../ink/ink2161.xml"/><Relationship Id="rId3390" Type="http://schemas.openxmlformats.org/officeDocument/2006/relationships/customXml" Target="../ink/ink2368.xml"/><Relationship Id="rId4027" Type="http://schemas.openxmlformats.org/officeDocument/2006/relationships/customXml" Target="../ink/ink3005.xml"/><Relationship Id="rId4234" Type="http://schemas.openxmlformats.org/officeDocument/2006/relationships/customXml" Target="../ink/ink3212.xml"/><Relationship Id="rId4441" Type="http://schemas.openxmlformats.org/officeDocument/2006/relationships/customXml" Target="../ink/ink3419.xml"/><Relationship Id="rId1828" Type="http://schemas.openxmlformats.org/officeDocument/2006/relationships/image" Target="../media/image101598.png"/><Relationship Id="rId3043" Type="http://schemas.openxmlformats.org/officeDocument/2006/relationships/customXml" Target="../ink/ink2021.xml"/><Relationship Id="rId3250" Type="http://schemas.openxmlformats.org/officeDocument/2006/relationships/customXml" Target="../ink/ink2228.xml"/><Relationship Id="rId171" Type="http://schemas.openxmlformats.org/officeDocument/2006/relationships/customXml" Target="../ink/ink86.xml"/><Relationship Id="rId4301" Type="http://schemas.openxmlformats.org/officeDocument/2006/relationships/customXml" Target="../ink/ink3279.xml"/><Relationship Id="rId3110" Type="http://schemas.openxmlformats.org/officeDocument/2006/relationships/customXml" Target="../ink/ink2088.xml"/><Relationship Id="rId988" Type="http://schemas.openxmlformats.org/officeDocument/2006/relationships/image" Target="../media/image10772.png"/><Relationship Id="rId2669" Type="http://schemas.openxmlformats.org/officeDocument/2006/relationships/customXml" Target="../ink/ink1647.xml"/><Relationship Id="rId2876" Type="http://schemas.openxmlformats.org/officeDocument/2006/relationships/customXml" Target="../ink/ink1854.xml"/><Relationship Id="rId3927" Type="http://schemas.openxmlformats.org/officeDocument/2006/relationships/customXml" Target="../ink/ink2905.xml"/><Relationship Id="rId848" Type="http://schemas.openxmlformats.org/officeDocument/2006/relationships/image" Target="../media/image10592.png"/><Relationship Id="rId1478" Type="http://schemas.openxmlformats.org/officeDocument/2006/relationships/image" Target="../media/image101756.png"/><Relationship Id="rId1685" Type="http://schemas.openxmlformats.org/officeDocument/2006/relationships/customXml" Target="../ink/ink843.xml"/><Relationship Id="rId1892" Type="http://schemas.openxmlformats.org/officeDocument/2006/relationships/image" Target="../media/image101630.png"/><Relationship Id="rId2529" Type="http://schemas.openxmlformats.org/officeDocument/2006/relationships/customXml" Target="../ink/ink1507.xml"/><Relationship Id="rId2736" Type="http://schemas.openxmlformats.org/officeDocument/2006/relationships/customXml" Target="../ink/ink1714.xml"/><Relationship Id="rId4091" Type="http://schemas.openxmlformats.org/officeDocument/2006/relationships/customXml" Target="../ink/ink3069.xml"/><Relationship Id="rId708" Type="http://schemas.openxmlformats.org/officeDocument/2006/relationships/image" Target="../media/image101773.png"/><Relationship Id="rId915" Type="http://schemas.openxmlformats.org/officeDocument/2006/relationships/customXml" Target="../ink/ink458.xml"/><Relationship Id="rId1338" Type="http://schemas.openxmlformats.org/officeDocument/2006/relationships/image" Target="../media/image101131.png"/><Relationship Id="rId1545" Type="http://schemas.openxmlformats.org/officeDocument/2006/relationships/customXml" Target="../ink/ink773.xml"/><Relationship Id="rId2943" Type="http://schemas.openxmlformats.org/officeDocument/2006/relationships/customXml" Target="../ink/ink1921.xml"/><Relationship Id="rId1405" Type="http://schemas.openxmlformats.org/officeDocument/2006/relationships/customXml" Target="../ink/ink703.xml"/><Relationship Id="rId1752" Type="http://schemas.openxmlformats.org/officeDocument/2006/relationships/image" Target="../media/image101426.png"/><Relationship Id="rId2803" Type="http://schemas.openxmlformats.org/officeDocument/2006/relationships/customXml" Target="../ink/ink1781.xml"/><Relationship Id="rId44" Type="http://schemas.openxmlformats.org/officeDocument/2006/relationships/image" Target="../media/image101238.png"/><Relationship Id="rId1612" Type="http://schemas.openxmlformats.org/officeDocument/2006/relationships/image" Target="../media/image101356.png"/><Relationship Id="rId498" Type="http://schemas.openxmlformats.org/officeDocument/2006/relationships/image" Target="../media/image10246.png"/><Relationship Id="rId2179" Type="http://schemas.openxmlformats.org/officeDocument/2006/relationships/customXml" Target="../ink/ink1157.xml"/><Relationship Id="rId3577" Type="http://schemas.openxmlformats.org/officeDocument/2006/relationships/customXml" Target="../ink/ink2555.xml"/><Relationship Id="rId3784" Type="http://schemas.openxmlformats.org/officeDocument/2006/relationships/customXml" Target="../ink/ink2762.xml"/><Relationship Id="rId3991" Type="http://schemas.openxmlformats.org/officeDocument/2006/relationships/customXml" Target="../ink/ink2969.xml"/><Relationship Id="rId4628" Type="http://schemas.openxmlformats.org/officeDocument/2006/relationships/customXml" Target="../ink/ink3606.xml"/><Relationship Id="rId2386" Type="http://schemas.openxmlformats.org/officeDocument/2006/relationships/customXml" Target="../ink/ink1364.xml"/><Relationship Id="rId2593" Type="http://schemas.openxmlformats.org/officeDocument/2006/relationships/customXml" Target="../ink/ink1571.xml"/><Relationship Id="rId3437" Type="http://schemas.openxmlformats.org/officeDocument/2006/relationships/customXml" Target="../ink/ink2415.xml"/><Relationship Id="rId3644" Type="http://schemas.openxmlformats.org/officeDocument/2006/relationships/customXml" Target="../ink/ink2622.xml"/><Relationship Id="rId3851" Type="http://schemas.openxmlformats.org/officeDocument/2006/relationships/customXml" Target="../ink/ink2829.xml"/><Relationship Id="rId358" Type="http://schemas.openxmlformats.org/officeDocument/2006/relationships/image" Target="../media/image1076.png"/><Relationship Id="rId565" Type="http://schemas.openxmlformats.org/officeDocument/2006/relationships/customXml" Target="../ink/ink283.xml"/><Relationship Id="rId772" Type="http://schemas.openxmlformats.org/officeDocument/2006/relationships/image" Target="../media/image10554.png"/><Relationship Id="rId1195" Type="http://schemas.openxmlformats.org/officeDocument/2006/relationships/customXml" Target="../ink/ink598.xml"/><Relationship Id="rId2039" Type="http://schemas.openxmlformats.org/officeDocument/2006/relationships/customXml" Target="../ink/ink1020.xml"/><Relationship Id="rId2246" Type="http://schemas.openxmlformats.org/officeDocument/2006/relationships/customXml" Target="../ink/ink1224.xml"/><Relationship Id="rId2453" Type="http://schemas.openxmlformats.org/officeDocument/2006/relationships/customXml" Target="../ink/ink1431.xml"/><Relationship Id="rId2660" Type="http://schemas.openxmlformats.org/officeDocument/2006/relationships/customXml" Target="../ink/ink1638.xml"/><Relationship Id="rId3504" Type="http://schemas.openxmlformats.org/officeDocument/2006/relationships/customXml" Target="../ink/ink2482.xml"/><Relationship Id="rId3711" Type="http://schemas.openxmlformats.org/officeDocument/2006/relationships/customXml" Target="../ink/ink2689.xml"/><Relationship Id="rId218" Type="http://schemas.openxmlformats.org/officeDocument/2006/relationships/image" Target="../media/image106.png"/><Relationship Id="rId425" Type="http://schemas.openxmlformats.org/officeDocument/2006/relationships/customXml" Target="../ink/ink213.xml"/><Relationship Id="rId632" Type="http://schemas.openxmlformats.org/officeDocument/2006/relationships/image" Target="../media/image101767.png"/><Relationship Id="rId1055" Type="http://schemas.openxmlformats.org/officeDocument/2006/relationships/customXml" Target="../ink/ink528.xml"/><Relationship Id="rId1262" Type="http://schemas.openxmlformats.org/officeDocument/2006/relationships/image" Target="../media/image101834.png"/><Relationship Id="rId2106" Type="http://schemas.openxmlformats.org/officeDocument/2006/relationships/customXml" Target="../ink/ink1084.xml"/><Relationship Id="rId2313" Type="http://schemas.openxmlformats.org/officeDocument/2006/relationships/customXml" Target="../ink/ink1291.xml"/><Relationship Id="rId2520" Type="http://schemas.openxmlformats.org/officeDocument/2006/relationships/customXml" Target="../ink/ink1498.xml"/><Relationship Id="rId1122" Type="http://schemas.openxmlformats.org/officeDocument/2006/relationships/image" Target="../media/image10894.png"/><Relationship Id="rId4278" Type="http://schemas.openxmlformats.org/officeDocument/2006/relationships/customXml" Target="../ink/ink3256.xml"/><Relationship Id="rId4485" Type="http://schemas.openxmlformats.org/officeDocument/2006/relationships/customXml" Target="../ink/ink3463.xml"/><Relationship Id="rId3087" Type="http://schemas.openxmlformats.org/officeDocument/2006/relationships/customXml" Target="../ink/ink2065.xml"/><Relationship Id="rId3294" Type="http://schemas.openxmlformats.org/officeDocument/2006/relationships/customXml" Target="../ink/ink2272.xml"/><Relationship Id="rId4138" Type="http://schemas.openxmlformats.org/officeDocument/2006/relationships/customXml" Target="../ink/ink3116.xml"/><Relationship Id="rId4345" Type="http://schemas.openxmlformats.org/officeDocument/2006/relationships/customXml" Target="../ink/ink3323.xml"/><Relationship Id="rId4692" Type="http://schemas.openxmlformats.org/officeDocument/2006/relationships/customXml" Target="../ink/ink3670.xml"/><Relationship Id="rId1939" Type="http://schemas.openxmlformats.org/officeDocument/2006/relationships/customXml" Target="../ink/ink970.xml"/><Relationship Id="rId4552" Type="http://schemas.openxmlformats.org/officeDocument/2006/relationships/customXml" Target="../ink/ink3530.xml"/><Relationship Id="rId3154" Type="http://schemas.openxmlformats.org/officeDocument/2006/relationships/customXml" Target="../ink/ink2132.xml"/><Relationship Id="rId3361" Type="http://schemas.openxmlformats.org/officeDocument/2006/relationships/customXml" Target="../ink/ink2339.xml"/><Relationship Id="rId4205" Type="http://schemas.openxmlformats.org/officeDocument/2006/relationships/customXml" Target="../ink/ink3183.xml"/><Relationship Id="rId4412" Type="http://schemas.openxmlformats.org/officeDocument/2006/relationships/customXml" Target="../ink/ink3390.xml"/><Relationship Id="rId282" Type="http://schemas.openxmlformats.org/officeDocument/2006/relationships/image" Target="../media/image1038.png"/><Relationship Id="rId2170" Type="http://schemas.openxmlformats.org/officeDocument/2006/relationships/customXml" Target="../ink/ink1148.xml"/><Relationship Id="rId3014" Type="http://schemas.openxmlformats.org/officeDocument/2006/relationships/customXml" Target="../ink/ink1992.xml"/><Relationship Id="rId3221" Type="http://schemas.openxmlformats.org/officeDocument/2006/relationships/customXml" Target="../ink/ink2199.xml"/><Relationship Id="rId8" Type="http://schemas.openxmlformats.org/officeDocument/2006/relationships/image" Target="../media/image10386.png"/><Relationship Id="rId142" Type="http://schemas.openxmlformats.org/officeDocument/2006/relationships/image" Target="../media/image101234.png"/><Relationship Id="rId2030" Type="http://schemas.openxmlformats.org/officeDocument/2006/relationships/image" Target="../media/image101699.png"/><Relationship Id="rId2987" Type="http://schemas.openxmlformats.org/officeDocument/2006/relationships/customXml" Target="../ink/ink1965.xml"/><Relationship Id="rId959" Type="http://schemas.openxmlformats.org/officeDocument/2006/relationships/customXml" Target="../ink/ink480.xml"/><Relationship Id="rId1589" Type="http://schemas.openxmlformats.org/officeDocument/2006/relationships/customXml" Target="../ink/ink795.xml"/><Relationship Id="rId1449" Type="http://schemas.openxmlformats.org/officeDocument/2006/relationships/customXml" Target="../ink/ink725.xml"/><Relationship Id="rId1796" Type="http://schemas.openxmlformats.org/officeDocument/2006/relationships/image" Target="../media/image101582.png"/><Relationship Id="rId2847" Type="http://schemas.openxmlformats.org/officeDocument/2006/relationships/customXml" Target="../ink/ink1825.xml"/><Relationship Id="rId4062" Type="http://schemas.openxmlformats.org/officeDocument/2006/relationships/customXml" Target="../ink/ink3040.xml"/><Relationship Id="rId88" Type="http://schemas.openxmlformats.org/officeDocument/2006/relationships/image" Target="../media/image101246.png"/><Relationship Id="rId819" Type="http://schemas.openxmlformats.org/officeDocument/2006/relationships/customXml" Target="../ink/ink410.xml"/><Relationship Id="rId1656" Type="http://schemas.openxmlformats.org/officeDocument/2006/relationships/image" Target="../media/image101378.png"/><Relationship Id="rId1863" Type="http://schemas.openxmlformats.org/officeDocument/2006/relationships/customXml" Target="../ink/ink932.xml"/><Relationship Id="rId2707" Type="http://schemas.openxmlformats.org/officeDocument/2006/relationships/customXml" Target="../ink/ink1685.xml"/><Relationship Id="rId2914" Type="http://schemas.openxmlformats.org/officeDocument/2006/relationships/customXml" Target="../ink/ink1892.xml"/><Relationship Id="rId1309" Type="http://schemas.openxmlformats.org/officeDocument/2006/relationships/customXml" Target="../ink/ink655.xml"/><Relationship Id="rId1516" Type="http://schemas.openxmlformats.org/officeDocument/2006/relationships/image" Target="../media/image101308.png"/><Relationship Id="rId1723" Type="http://schemas.openxmlformats.org/officeDocument/2006/relationships/customXml" Target="../ink/ink862.xml"/><Relationship Id="rId1930" Type="http://schemas.openxmlformats.org/officeDocument/2006/relationships/image" Target="../media/image101649.png"/><Relationship Id="rId15" Type="http://schemas.openxmlformats.org/officeDocument/2006/relationships/customXml" Target="../ink/ink8.xml"/><Relationship Id="rId3688" Type="http://schemas.openxmlformats.org/officeDocument/2006/relationships/customXml" Target="../ink/ink2666.xml"/><Relationship Id="rId3895" Type="http://schemas.openxmlformats.org/officeDocument/2006/relationships/customXml" Target="../ink/ink2873.xml"/><Relationship Id="rId2497" Type="http://schemas.openxmlformats.org/officeDocument/2006/relationships/customXml" Target="../ink/ink1475.xml"/><Relationship Id="rId3548" Type="http://schemas.openxmlformats.org/officeDocument/2006/relationships/customXml" Target="../ink/ink2526.xml"/><Relationship Id="rId3755" Type="http://schemas.openxmlformats.org/officeDocument/2006/relationships/customXml" Target="../ink/ink2733.xml"/><Relationship Id="rId469" Type="http://schemas.openxmlformats.org/officeDocument/2006/relationships/customXml" Target="../ink/ink235.xml"/><Relationship Id="rId676" Type="http://schemas.openxmlformats.org/officeDocument/2006/relationships/image" Target="../media/image101755.png"/><Relationship Id="rId883" Type="http://schemas.openxmlformats.org/officeDocument/2006/relationships/customXml" Target="../ink/ink442.xml"/><Relationship Id="rId1099" Type="http://schemas.openxmlformats.org/officeDocument/2006/relationships/customXml" Target="../ink/ink550.xml"/><Relationship Id="rId2357" Type="http://schemas.openxmlformats.org/officeDocument/2006/relationships/customXml" Target="../ink/ink1335.xml"/><Relationship Id="rId2564" Type="http://schemas.openxmlformats.org/officeDocument/2006/relationships/customXml" Target="../ink/ink1542.xml"/><Relationship Id="rId3408" Type="http://schemas.openxmlformats.org/officeDocument/2006/relationships/customXml" Target="../ink/ink2386.xml"/><Relationship Id="rId3615" Type="http://schemas.openxmlformats.org/officeDocument/2006/relationships/customXml" Target="../ink/ink2593.xml"/><Relationship Id="rId3962" Type="http://schemas.openxmlformats.org/officeDocument/2006/relationships/customXml" Target="../ink/ink2940.xml"/><Relationship Id="rId329" Type="http://schemas.openxmlformats.org/officeDocument/2006/relationships/customXml" Target="../ink/ink165.xml"/><Relationship Id="rId536" Type="http://schemas.openxmlformats.org/officeDocument/2006/relationships/image" Target="../media/image10265.png"/><Relationship Id="rId1166" Type="http://schemas.openxmlformats.org/officeDocument/2006/relationships/image" Target="../media/image10916.png"/><Relationship Id="rId1373" Type="http://schemas.openxmlformats.org/officeDocument/2006/relationships/customXml" Target="../ink/ink687.xml"/><Relationship Id="rId2217" Type="http://schemas.openxmlformats.org/officeDocument/2006/relationships/customXml" Target="../ink/ink1195.xml"/><Relationship Id="rId2771" Type="http://schemas.openxmlformats.org/officeDocument/2006/relationships/customXml" Target="../ink/ink1749.xml"/><Relationship Id="rId3822" Type="http://schemas.openxmlformats.org/officeDocument/2006/relationships/customXml" Target="../ink/ink2800.xml"/><Relationship Id="rId743" Type="http://schemas.openxmlformats.org/officeDocument/2006/relationships/customXml" Target="../ink/ink372.xml"/><Relationship Id="rId950" Type="http://schemas.openxmlformats.org/officeDocument/2006/relationships/image" Target="../media/image10698.png"/><Relationship Id="rId1026" Type="http://schemas.openxmlformats.org/officeDocument/2006/relationships/image" Target="../media/image10791.png"/><Relationship Id="rId1580" Type="http://schemas.openxmlformats.org/officeDocument/2006/relationships/image" Target="../media/image101340.png"/><Relationship Id="rId2424" Type="http://schemas.openxmlformats.org/officeDocument/2006/relationships/customXml" Target="../ink/ink1402.xml"/><Relationship Id="rId2631" Type="http://schemas.openxmlformats.org/officeDocument/2006/relationships/customXml" Target="../ink/ink1609.xml"/><Relationship Id="rId4389" Type="http://schemas.openxmlformats.org/officeDocument/2006/relationships/customXml" Target="../ink/ink3367.xml"/><Relationship Id="rId603" Type="http://schemas.openxmlformats.org/officeDocument/2006/relationships/customXml" Target="../ink/ink302.xml"/><Relationship Id="rId810" Type="http://schemas.openxmlformats.org/officeDocument/2006/relationships/image" Target="../media/image10573.png"/><Relationship Id="rId1233" Type="http://schemas.openxmlformats.org/officeDocument/2006/relationships/customXml" Target="../ink/ink617.xml"/><Relationship Id="rId1440" Type="http://schemas.openxmlformats.org/officeDocument/2006/relationships/image" Target="../media/image101807.png"/><Relationship Id="rId4596" Type="http://schemas.openxmlformats.org/officeDocument/2006/relationships/customXml" Target="../ink/ink3574.xml"/><Relationship Id="rId1300" Type="http://schemas.openxmlformats.org/officeDocument/2006/relationships/image" Target="../media/image101092.png"/><Relationship Id="rId3198" Type="http://schemas.openxmlformats.org/officeDocument/2006/relationships/customXml" Target="../ink/ink2176.xml"/><Relationship Id="rId4249" Type="http://schemas.openxmlformats.org/officeDocument/2006/relationships/customXml" Target="../ink/ink3227.xml"/><Relationship Id="rId4456" Type="http://schemas.openxmlformats.org/officeDocument/2006/relationships/customXml" Target="../ink/ink3434.xml"/><Relationship Id="rId4663" Type="http://schemas.openxmlformats.org/officeDocument/2006/relationships/customXml" Target="../ink/ink3641.xml"/><Relationship Id="rId3058" Type="http://schemas.openxmlformats.org/officeDocument/2006/relationships/customXml" Target="../ink/ink2036.xml"/><Relationship Id="rId3265" Type="http://schemas.openxmlformats.org/officeDocument/2006/relationships/customXml" Target="../ink/ink2243.xml"/><Relationship Id="rId3472" Type="http://schemas.openxmlformats.org/officeDocument/2006/relationships/customXml" Target="../ink/ink2450.xml"/><Relationship Id="rId4109" Type="http://schemas.openxmlformats.org/officeDocument/2006/relationships/customXml" Target="../ink/ink3087.xml"/><Relationship Id="rId4316" Type="http://schemas.openxmlformats.org/officeDocument/2006/relationships/customXml" Target="../ink/ink3294.xml"/><Relationship Id="rId4523" Type="http://schemas.openxmlformats.org/officeDocument/2006/relationships/customXml" Target="../ink/ink3501.xml"/><Relationship Id="rId186" Type="http://schemas.openxmlformats.org/officeDocument/2006/relationships/image" Target="../media/image101224.png"/><Relationship Id="rId393" Type="http://schemas.openxmlformats.org/officeDocument/2006/relationships/customXml" Target="../ink/ink197.xml"/><Relationship Id="rId2074" Type="http://schemas.openxmlformats.org/officeDocument/2006/relationships/customXml" Target="../ink/ink1052.xml"/><Relationship Id="rId2281" Type="http://schemas.openxmlformats.org/officeDocument/2006/relationships/customXml" Target="../ink/ink1259.xml"/><Relationship Id="rId3125" Type="http://schemas.openxmlformats.org/officeDocument/2006/relationships/customXml" Target="../ink/ink2103.xml"/><Relationship Id="rId3332" Type="http://schemas.openxmlformats.org/officeDocument/2006/relationships/customXml" Target="../ink/ink2310.xml"/><Relationship Id="rId253" Type="http://schemas.openxmlformats.org/officeDocument/2006/relationships/customXml" Target="../ink/ink127.xml"/><Relationship Id="rId460" Type="http://schemas.openxmlformats.org/officeDocument/2006/relationships/image" Target="../media/image10227.png"/><Relationship Id="rId1090" Type="http://schemas.openxmlformats.org/officeDocument/2006/relationships/image" Target="../media/image10878.png"/><Relationship Id="rId2141" Type="http://schemas.openxmlformats.org/officeDocument/2006/relationships/customXml" Target="../ink/ink1119.xml"/><Relationship Id="rId113" Type="http://schemas.openxmlformats.org/officeDocument/2006/relationships/customXml" Target="../ink/ink57.xml"/><Relationship Id="rId320" Type="http://schemas.openxmlformats.org/officeDocument/2006/relationships/image" Target="../media/image1057.png"/><Relationship Id="rId2001" Type="http://schemas.openxmlformats.org/officeDocument/2006/relationships/customXml" Target="../ink/ink1001.xml"/><Relationship Id="rId2958" Type="http://schemas.openxmlformats.org/officeDocument/2006/relationships/customXml" Target="../ink/ink1936.xml"/><Relationship Id="rId1767" Type="http://schemas.openxmlformats.org/officeDocument/2006/relationships/customXml" Target="../ink/ink884.xml"/><Relationship Id="rId1974" Type="http://schemas.openxmlformats.org/officeDocument/2006/relationships/image" Target="../media/image101671.png"/><Relationship Id="rId2818" Type="http://schemas.openxmlformats.org/officeDocument/2006/relationships/customXml" Target="../ink/ink1796.xml"/><Relationship Id="rId4173" Type="http://schemas.openxmlformats.org/officeDocument/2006/relationships/customXml" Target="../ink/ink3151.xml"/><Relationship Id="rId4380" Type="http://schemas.openxmlformats.org/officeDocument/2006/relationships/customXml" Target="../ink/ink3358.xml"/><Relationship Id="rId59" Type="http://schemas.openxmlformats.org/officeDocument/2006/relationships/customXml" Target="../ink/ink30.xml"/><Relationship Id="rId1627" Type="http://schemas.openxmlformats.org/officeDocument/2006/relationships/customXml" Target="../ink/ink814.xml"/><Relationship Id="rId1834" Type="http://schemas.openxmlformats.org/officeDocument/2006/relationships/image" Target="../media/image101601.png"/><Relationship Id="rId4033" Type="http://schemas.openxmlformats.org/officeDocument/2006/relationships/customXml" Target="../ink/ink3011.xml"/><Relationship Id="rId4240" Type="http://schemas.openxmlformats.org/officeDocument/2006/relationships/customXml" Target="../ink/ink3218.xml"/><Relationship Id="rId3799" Type="http://schemas.openxmlformats.org/officeDocument/2006/relationships/customXml" Target="../ink/ink2777.xml"/><Relationship Id="rId4100" Type="http://schemas.openxmlformats.org/officeDocument/2006/relationships/customXml" Target="../ink/ink3078.xml"/><Relationship Id="rId1901" Type="http://schemas.openxmlformats.org/officeDocument/2006/relationships/customXml" Target="../ink/ink951.xml"/><Relationship Id="rId3659" Type="http://schemas.openxmlformats.org/officeDocument/2006/relationships/customXml" Target="../ink/ink2637.xml"/><Relationship Id="rId3866" Type="http://schemas.openxmlformats.org/officeDocument/2006/relationships/customXml" Target="../ink/ink2844.xml"/><Relationship Id="rId787" Type="http://schemas.openxmlformats.org/officeDocument/2006/relationships/customXml" Target="../ink/ink394.xml"/><Relationship Id="rId994" Type="http://schemas.openxmlformats.org/officeDocument/2006/relationships/image" Target="../media/image10775.png"/><Relationship Id="rId2468" Type="http://schemas.openxmlformats.org/officeDocument/2006/relationships/customXml" Target="../ink/ink1446.xml"/><Relationship Id="rId2675" Type="http://schemas.openxmlformats.org/officeDocument/2006/relationships/customXml" Target="../ink/ink1653.xml"/><Relationship Id="rId2882" Type="http://schemas.openxmlformats.org/officeDocument/2006/relationships/customXml" Target="../ink/ink1860.xml"/><Relationship Id="rId3519" Type="http://schemas.openxmlformats.org/officeDocument/2006/relationships/customXml" Target="../ink/ink2497.xml"/><Relationship Id="rId3726" Type="http://schemas.openxmlformats.org/officeDocument/2006/relationships/customXml" Target="../ink/ink2704.xml"/><Relationship Id="rId3933" Type="http://schemas.openxmlformats.org/officeDocument/2006/relationships/customXml" Target="../ink/ink2911.xml"/><Relationship Id="rId647" Type="http://schemas.openxmlformats.org/officeDocument/2006/relationships/customXml" Target="../ink/ink324.xml"/><Relationship Id="rId854" Type="http://schemas.openxmlformats.org/officeDocument/2006/relationships/image" Target="../media/image10595.png"/><Relationship Id="rId1277" Type="http://schemas.openxmlformats.org/officeDocument/2006/relationships/customXml" Target="../ink/ink639.xml"/><Relationship Id="rId1484" Type="http://schemas.openxmlformats.org/officeDocument/2006/relationships/image" Target="../media/image101729.png"/><Relationship Id="rId1691" Type="http://schemas.openxmlformats.org/officeDocument/2006/relationships/customXml" Target="../ink/ink846.xml"/><Relationship Id="rId2328" Type="http://schemas.openxmlformats.org/officeDocument/2006/relationships/customXml" Target="../ink/ink1306.xml"/><Relationship Id="rId2535" Type="http://schemas.openxmlformats.org/officeDocument/2006/relationships/customXml" Target="../ink/ink1513.xml"/><Relationship Id="rId2742" Type="http://schemas.openxmlformats.org/officeDocument/2006/relationships/customXml" Target="../ink/ink1720.xml"/><Relationship Id="rId507" Type="http://schemas.openxmlformats.org/officeDocument/2006/relationships/customXml" Target="../ink/ink254.xml"/><Relationship Id="rId714" Type="http://schemas.openxmlformats.org/officeDocument/2006/relationships/image" Target="../media/image10454.png"/><Relationship Id="rId921" Type="http://schemas.openxmlformats.org/officeDocument/2006/relationships/customXml" Target="../ink/ink461.xml"/><Relationship Id="rId1137" Type="http://schemas.openxmlformats.org/officeDocument/2006/relationships/customXml" Target="../ink/ink569.xml"/><Relationship Id="rId1344" Type="http://schemas.openxmlformats.org/officeDocument/2006/relationships/image" Target="../media/image101816.png"/><Relationship Id="rId1551" Type="http://schemas.openxmlformats.org/officeDocument/2006/relationships/customXml" Target="../ink/ink776.xml"/><Relationship Id="rId2602" Type="http://schemas.openxmlformats.org/officeDocument/2006/relationships/customXml" Target="../ink/ink1580.xml"/><Relationship Id="rId50" Type="http://schemas.openxmlformats.org/officeDocument/2006/relationships/image" Target="../media/image101276.png"/><Relationship Id="rId1204" Type="http://schemas.openxmlformats.org/officeDocument/2006/relationships/image" Target="../media/image101268.png"/><Relationship Id="rId1411" Type="http://schemas.openxmlformats.org/officeDocument/2006/relationships/customXml" Target="../ink/ink706.xml"/><Relationship Id="rId4567" Type="http://schemas.openxmlformats.org/officeDocument/2006/relationships/customXml" Target="../ink/ink3545.xml"/><Relationship Id="rId3169" Type="http://schemas.openxmlformats.org/officeDocument/2006/relationships/customXml" Target="../ink/ink2147.xml"/><Relationship Id="rId3376" Type="http://schemas.openxmlformats.org/officeDocument/2006/relationships/customXml" Target="../ink/ink2354.xml"/><Relationship Id="rId3583" Type="http://schemas.openxmlformats.org/officeDocument/2006/relationships/customXml" Target="../ink/ink2561.xml"/><Relationship Id="rId4427" Type="http://schemas.openxmlformats.org/officeDocument/2006/relationships/customXml" Target="../ink/ink3405.xml"/><Relationship Id="rId297" Type="http://schemas.openxmlformats.org/officeDocument/2006/relationships/customXml" Target="../ink/ink149.xml"/><Relationship Id="rId2185" Type="http://schemas.openxmlformats.org/officeDocument/2006/relationships/customXml" Target="../ink/ink1163.xml"/><Relationship Id="rId2392" Type="http://schemas.openxmlformats.org/officeDocument/2006/relationships/customXml" Target="../ink/ink1370.xml"/><Relationship Id="rId3029" Type="http://schemas.openxmlformats.org/officeDocument/2006/relationships/customXml" Target="../ink/ink2007.xml"/><Relationship Id="rId3236" Type="http://schemas.openxmlformats.org/officeDocument/2006/relationships/customXml" Target="../ink/ink2214.xml"/><Relationship Id="rId3790" Type="http://schemas.openxmlformats.org/officeDocument/2006/relationships/customXml" Target="../ink/ink2768.xml"/><Relationship Id="rId4634" Type="http://schemas.openxmlformats.org/officeDocument/2006/relationships/customXml" Target="../ink/ink3612.xml"/><Relationship Id="rId157" Type="http://schemas.openxmlformats.org/officeDocument/2006/relationships/customXml" Target="../ink/ink79.xml"/><Relationship Id="rId364" Type="http://schemas.openxmlformats.org/officeDocument/2006/relationships/image" Target="../media/image1079.png"/><Relationship Id="rId2045" Type="http://schemas.openxmlformats.org/officeDocument/2006/relationships/customXml" Target="../ink/ink1023.xml"/><Relationship Id="rId3443" Type="http://schemas.openxmlformats.org/officeDocument/2006/relationships/customXml" Target="../ink/ink2421.xml"/><Relationship Id="rId3650" Type="http://schemas.openxmlformats.org/officeDocument/2006/relationships/customXml" Target="../ink/ink2628.xml"/><Relationship Id="rId4701" Type="http://schemas.openxmlformats.org/officeDocument/2006/relationships/customXml" Target="../ink/ink3679.xml"/><Relationship Id="rId571" Type="http://schemas.openxmlformats.org/officeDocument/2006/relationships/customXml" Target="../ink/ink286.xml"/><Relationship Id="rId2252" Type="http://schemas.openxmlformats.org/officeDocument/2006/relationships/customXml" Target="../ink/ink1230.xml"/><Relationship Id="rId3303" Type="http://schemas.openxmlformats.org/officeDocument/2006/relationships/customXml" Target="../ink/ink2281.xml"/><Relationship Id="rId3510" Type="http://schemas.openxmlformats.org/officeDocument/2006/relationships/customXml" Target="../ink/ink2488.xml"/><Relationship Id="rId224" Type="http://schemas.openxmlformats.org/officeDocument/2006/relationships/image" Target="../media/image109.png"/><Relationship Id="rId431" Type="http://schemas.openxmlformats.org/officeDocument/2006/relationships/customXml" Target="../ink/ink216.xml"/><Relationship Id="rId1061" Type="http://schemas.openxmlformats.org/officeDocument/2006/relationships/customXml" Target="../ink/ink531.xml"/><Relationship Id="rId2112" Type="http://schemas.openxmlformats.org/officeDocument/2006/relationships/customXml" Target="../ink/ink1090.xml"/><Relationship Id="rId1878" Type="http://schemas.openxmlformats.org/officeDocument/2006/relationships/image" Target="../media/image101623.png"/><Relationship Id="rId2929" Type="http://schemas.openxmlformats.org/officeDocument/2006/relationships/customXml" Target="../ink/ink1907.xml"/><Relationship Id="rId4077" Type="http://schemas.openxmlformats.org/officeDocument/2006/relationships/customXml" Target="../ink/ink3055.xml"/><Relationship Id="rId4284" Type="http://schemas.openxmlformats.org/officeDocument/2006/relationships/customXml" Target="../ink/ink3262.xml"/><Relationship Id="rId4491" Type="http://schemas.openxmlformats.org/officeDocument/2006/relationships/customXml" Target="../ink/ink3469.xml"/><Relationship Id="rId1738" Type="http://schemas.openxmlformats.org/officeDocument/2006/relationships/image" Target="../media/image101419.png"/><Relationship Id="rId3093" Type="http://schemas.openxmlformats.org/officeDocument/2006/relationships/customXml" Target="../ink/ink2071.xml"/><Relationship Id="rId4144" Type="http://schemas.openxmlformats.org/officeDocument/2006/relationships/customXml" Target="../ink/ink3122.xml"/><Relationship Id="rId4351" Type="http://schemas.openxmlformats.org/officeDocument/2006/relationships/customXml" Target="../ink/ink3329.xml"/><Relationship Id="rId1945" Type="http://schemas.openxmlformats.org/officeDocument/2006/relationships/customXml" Target="../ink/ink973.xml"/><Relationship Id="rId3160" Type="http://schemas.openxmlformats.org/officeDocument/2006/relationships/customXml" Target="../ink/ink2138.xml"/><Relationship Id="rId4004" Type="http://schemas.openxmlformats.org/officeDocument/2006/relationships/customXml" Target="../ink/ink2982.xml"/><Relationship Id="rId4211" Type="http://schemas.openxmlformats.org/officeDocument/2006/relationships/customXml" Target="../ink/ink3189.xml"/><Relationship Id="rId1805" Type="http://schemas.openxmlformats.org/officeDocument/2006/relationships/customXml" Target="../ink/ink903.xml"/><Relationship Id="rId3020" Type="http://schemas.openxmlformats.org/officeDocument/2006/relationships/customXml" Target="../ink/ink1998.xml"/><Relationship Id="rId3977" Type="http://schemas.openxmlformats.org/officeDocument/2006/relationships/customXml" Target="../ink/ink2955.xml"/><Relationship Id="rId898" Type="http://schemas.openxmlformats.org/officeDocument/2006/relationships/image" Target="../media/image10672.png"/><Relationship Id="rId2579" Type="http://schemas.openxmlformats.org/officeDocument/2006/relationships/customXml" Target="../ink/ink1557.xml"/><Relationship Id="rId2786" Type="http://schemas.openxmlformats.org/officeDocument/2006/relationships/customXml" Target="../ink/ink1764.xml"/><Relationship Id="rId2993" Type="http://schemas.openxmlformats.org/officeDocument/2006/relationships/customXml" Target="../ink/ink1971.xml"/><Relationship Id="rId3837" Type="http://schemas.openxmlformats.org/officeDocument/2006/relationships/customXml" Target="../ink/ink2815.xml"/><Relationship Id="rId758" Type="http://schemas.openxmlformats.org/officeDocument/2006/relationships/image" Target="../media/image10547.png"/><Relationship Id="rId965" Type="http://schemas.openxmlformats.org/officeDocument/2006/relationships/customXml" Target="../ink/ink483.xml"/><Relationship Id="rId1388" Type="http://schemas.openxmlformats.org/officeDocument/2006/relationships/image" Target="../media/image101161.png"/><Relationship Id="rId1595" Type="http://schemas.openxmlformats.org/officeDocument/2006/relationships/customXml" Target="../ink/ink798.xml"/><Relationship Id="rId2439" Type="http://schemas.openxmlformats.org/officeDocument/2006/relationships/customXml" Target="../ink/ink1417.xml"/><Relationship Id="rId2646" Type="http://schemas.openxmlformats.org/officeDocument/2006/relationships/customXml" Target="../ink/ink1624.xml"/><Relationship Id="rId2853" Type="http://schemas.openxmlformats.org/officeDocument/2006/relationships/customXml" Target="../ink/ink1831.xml"/><Relationship Id="rId3904" Type="http://schemas.openxmlformats.org/officeDocument/2006/relationships/customXml" Target="../ink/ink2882.xml"/><Relationship Id="rId94" Type="http://schemas.openxmlformats.org/officeDocument/2006/relationships/image" Target="../media/image101239.png"/><Relationship Id="rId618" Type="http://schemas.openxmlformats.org/officeDocument/2006/relationships/image" Target="../media/image101771.png"/><Relationship Id="rId825" Type="http://schemas.openxmlformats.org/officeDocument/2006/relationships/customXml" Target="../ink/ink413.xml"/><Relationship Id="rId1248" Type="http://schemas.openxmlformats.org/officeDocument/2006/relationships/image" Target="../media/image101719.png"/><Relationship Id="rId1455" Type="http://schemas.openxmlformats.org/officeDocument/2006/relationships/customXml" Target="../ink/ink728.xml"/><Relationship Id="rId1662" Type="http://schemas.openxmlformats.org/officeDocument/2006/relationships/image" Target="../media/image101381.png"/><Relationship Id="rId2506" Type="http://schemas.openxmlformats.org/officeDocument/2006/relationships/customXml" Target="../ink/ink1484.xml"/><Relationship Id="rId1108" Type="http://schemas.openxmlformats.org/officeDocument/2006/relationships/image" Target="../media/image10887.png"/><Relationship Id="rId1315" Type="http://schemas.openxmlformats.org/officeDocument/2006/relationships/customXml" Target="../ink/ink658.xml"/><Relationship Id="rId2713" Type="http://schemas.openxmlformats.org/officeDocument/2006/relationships/customXml" Target="../ink/ink1691.xml"/><Relationship Id="rId2920" Type="http://schemas.openxmlformats.org/officeDocument/2006/relationships/customXml" Target="../ink/ink1898.xml"/><Relationship Id="rId4678" Type="http://schemas.openxmlformats.org/officeDocument/2006/relationships/customXml" Target="../ink/ink3656.xml"/><Relationship Id="rId1522" Type="http://schemas.openxmlformats.org/officeDocument/2006/relationships/image" Target="../media/image101311.png"/><Relationship Id="rId21" Type="http://schemas.openxmlformats.org/officeDocument/2006/relationships/customXml" Target="../ink/ink11.xml"/><Relationship Id="rId2089" Type="http://schemas.openxmlformats.org/officeDocument/2006/relationships/customXml" Target="../ink/ink1067.xml"/><Relationship Id="rId3487" Type="http://schemas.openxmlformats.org/officeDocument/2006/relationships/customXml" Target="../ink/ink2465.xml"/><Relationship Id="rId3694" Type="http://schemas.openxmlformats.org/officeDocument/2006/relationships/customXml" Target="../ink/ink2672.xml"/><Relationship Id="rId4538" Type="http://schemas.openxmlformats.org/officeDocument/2006/relationships/customXml" Target="../ink/ink3516.xml"/><Relationship Id="rId2296" Type="http://schemas.openxmlformats.org/officeDocument/2006/relationships/customXml" Target="../ink/ink1274.xml"/><Relationship Id="rId3347" Type="http://schemas.openxmlformats.org/officeDocument/2006/relationships/customXml" Target="../ink/ink2325.xml"/><Relationship Id="rId3554" Type="http://schemas.openxmlformats.org/officeDocument/2006/relationships/customXml" Target="../ink/ink2532.xml"/><Relationship Id="rId3761" Type="http://schemas.openxmlformats.org/officeDocument/2006/relationships/customXml" Target="../ink/ink2739.xml"/><Relationship Id="rId4605" Type="http://schemas.openxmlformats.org/officeDocument/2006/relationships/customXml" Target="../ink/ink3583.xml"/><Relationship Id="rId268" Type="http://schemas.openxmlformats.org/officeDocument/2006/relationships/image" Target="../media/image1031.png"/><Relationship Id="rId475" Type="http://schemas.openxmlformats.org/officeDocument/2006/relationships/customXml" Target="../ink/ink238.xml"/><Relationship Id="rId682" Type="http://schemas.openxmlformats.org/officeDocument/2006/relationships/image" Target="../media/image10438.png"/><Relationship Id="rId2156" Type="http://schemas.openxmlformats.org/officeDocument/2006/relationships/customXml" Target="../ink/ink1134.xml"/><Relationship Id="rId2363" Type="http://schemas.openxmlformats.org/officeDocument/2006/relationships/customXml" Target="../ink/ink1341.xml"/><Relationship Id="rId2570" Type="http://schemas.openxmlformats.org/officeDocument/2006/relationships/customXml" Target="../ink/ink1548.xml"/><Relationship Id="rId3207" Type="http://schemas.openxmlformats.org/officeDocument/2006/relationships/customXml" Target="../ink/ink2185.xml"/><Relationship Id="rId3414" Type="http://schemas.openxmlformats.org/officeDocument/2006/relationships/customXml" Target="../ink/ink2392.xml"/><Relationship Id="rId3621" Type="http://schemas.openxmlformats.org/officeDocument/2006/relationships/customXml" Target="../ink/ink2599.xml"/><Relationship Id="rId128" Type="http://schemas.openxmlformats.org/officeDocument/2006/relationships/image" Target="../media/image101259.png"/><Relationship Id="rId335" Type="http://schemas.openxmlformats.org/officeDocument/2006/relationships/customXml" Target="../ink/ink168.xml"/><Relationship Id="rId542" Type="http://schemas.openxmlformats.org/officeDocument/2006/relationships/image" Target="../media/image10268.png"/><Relationship Id="rId1172" Type="http://schemas.openxmlformats.org/officeDocument/2006/relationships/image" Target="../media/image10919.png"/><Relationship Id="rId2016" Type="http://schemas.openxmlformats.org/officeDocument/2006/relationships/image" Target="../media/image101692.png"/><Relationship Id="rId2223" Type="http://schemas.openxmlformats.org/officeDocument/2006/relationships/customXml" Target="../ink/ink1201.xml"/><Relationship Id="rId2430" Type="http://schemas.openxmlformats.org/officeDocument/2006/relationships/customXml" Target="../ink/ink1408.xml"/><Relationship Id="rId402" Type="http://schemas.openxmlformats.org/officeDocument/2006/relationships/image" Target="../media/image1098.png"/><Relationship Id="rId1032" Type="http://schemas.openxmlformats.org/officeDocument/2006/relationships/image" Target="../media/image10794.png"/><Relationship Id="rId4188" Type="http://schemas.openxmlformats.org/officeDocument/2006/relationships/customXml" Target="../ink/ink3166.xml"/><Relationship Id="rId4395" Type="http://schemas.openxmlformats.org/officeDocument/2006/relationships/customXml" Target="../ink/ink3373.xml"/><Relationship Id="rId1989" Type="http://schemas.openxmlformats.org/officeDocument/2006/relationships/customXml" Target="../ink/ink995.xml"/><Relationship Id="rId4048" Type="http://schemas.openxmlformats.org/officeDocument/2006/relationships/customXml" Target="../ink/ink3026.xml"/><Relationship Id="rId4255" Type="http://schemas.openxmlformats.org/officeDocument/2006/relationships/customXml" Target="../ink/ink3233.xml"/><Relationship Id="rId1849" Type="http://schemas.openxmlformats.org/officeDocument/2006/relationships/customXml" Target="../ink/ink925.xml"/><Relationship Id="rId3064" Type="http://schemas.openxmlformats.org/officeDocument/2006/relationships/customXml" Target="../ink/ink2042.xml"/><Relationship Id="rId4462" Type="http://schemas.openxmlformats.org/officeDocument/2006/relationships/customXml" Target="../ink/ink3440.xml"/><Relationship Id="rId192" Type="http://schemas.openxmlformats.org/officeDocument/2006/relationships/image" Target="../media/image101253.png"/><Relationship Id="rId1709" Type="http://schemas.openxmlformats.org/officeDocument/2006/relationships/customXml" Target="../ink/ink855.xml"/><Relationship Id="rId1916" Type="http://schemas.openxmlformats.org/officeDocument/2006/relationships/image" Target="../media/image101642.png"/><Relationship Id="rId3271" Type="http://schemas.openxmlformats.org/officeDocument/2006/relationships/customXml" Target="../ink/ink2249.xml"/><Relationship Id="rId4115" Type="http://schemas.openxmlformats.org/officeDocument/2006/relationships/customXml" Target="../ink/ink3093.xml"/><Relationship Id="rId4322" Type="http://schemas.openxmlformats.org/officeDocument/2006/relationships/customXml" Target="../ink/ink3300.xml"/><Relationship Id="rId2080" Type="http://schemas.openxmlformats.org/officeDocument/2006/relationships/customXml" Target="../ink/ink1058.xml"/><Relationship Id="rId3131" Type="http://schemas.openxmlformats.org/officeDocument/2006/relationships/customXml" Target="../ink/ink2109.xml"/><Relationship Id="rId2897" Type="http://schemas.openxmlformats.org/officeDocument/2006/relationships/customXml" Target="../ink/ink1875.xml"/><Relationship Id="rId3948" Type="http://schemas.openxmlformats.org/officeDocument/2006/relationships/customXml" Target="../ink/ink2926.xml"/><Relationship Id="rId869" Type="http://schemas.openxmlformats.org/officeDocument/2006/relationships/customXml" Target="../ink/ink435.xml"/><Relationship Id="rId1499" Type="http://schemas.openxmlformats.org/officeDocument/2006/relationships/customXml" Target="../ink/ink750.xml"/><Relationship Id="rId729" Type="http://schemas.openxmlformats.org/officeDocument/2006/relationships/customXml" Target="../ink/ink365.xml"/><Relationship Id="rId1359" Type="http://schemas.openxmlformats.org/officeDocument/2006/relationships/customXml" Target="../ink/ink680.xml"/><Relationship Id="rId2757" Type="http://schemas.openxmlformats.org/officeDocument/2006/relationships/customXml" Target="../ink/ink1735.xml"/><Relationship Id="rId2964" Type="http://schemas.openxmlformats.org/officeDocument/2006/relationships/customXml" Target="../ink/ink1942.xml"/><Relationship Id="rId3808" Type="http://schemas.openxmlformats.org/officeDocument/2006/relationships/customXml" Target="../ink/ink2786.xml"/><Relationship Id="rId936" Type="http://schemas.openxmlformats.org/officeDocument/2006/relationships/image" Target="../media/image10691.png"/><Relationship Id="rId1219" Type="http://schemas.openxmlformats.org/officeDocument/2006/relationships/customXml" Target="../ink/ink610.xml"/><Relationship Id="rId1566" Type="http://schemas.openxmlformats.org/officeDocument/2006/relationships/image" Target="../media/image101333.png"/><Relationship Id="rId1773" Type="http://schemas.openxmlformats.org/officeDocument/2006/relationships/customXml" Target="../ink/ink887.xml"/><Relationship Id="rId1980" Type="http://schemas.openxmlformats.org/officeDocument/2006/relationships/image" Target="../media/image101674.png"/><Relationship Id="rId2617" Type="http://schemas.openxmlformats.org/officeDocument/2006/relationships/customXml" Target="../ink/ink1595.xml"/><Relationship Id="rId2824" Type="http://schemas.openxmlformats.org/officeDocument/2006/relationships/customXml" Target="../ink/ink1802.xml"/><Relationship Id="rId65" Type="http://schemas.openxmlformats.org/officeDocument/2006/relationships/customXml" Target="../ink/ink33.xml"/><Relationship Id="rId1426" Type="http://schemas.openxmlformats.org/officeDocument/2006/relationships/image" Target="../media/image101799.png"/><Relationship Id="rId1633" Type="http://schemas.openxmlformats.org/officeDocument/2006/relationships/customXml" Target="../ink/ink817.xml"/><Relationship Id="rId1840" Type="http://schemas.openxmlformats.org/officeDocument/2006/relationships/image" Target="../media/image101604.png"/><Relationship Id="rId1700" Type="http://schemas.openxmlformats.org/officeDocument/2006/relationships/image" Target="../media/image101400.png"/><Relationship Id="rId3598" Type="http://schemas.openxmlformats.org/officeDocument/2006/relationships/customXml" Target="../ink/ink2576.xml"/><Relationship Id="rId4649" Type="http://schemas.openxmlformats.org/officeDocument/2006/relationships/customXml" Target="../ink/ink3627.xml"/><Relationship Id="rId3458" Type="http://schemas.openxmlformats.org/officeDocument/2006/relationships/customXml" Target="../ink/ink2436.xml"/><Relationship Id="rId3665" Type="http://schemas.openxmlformats.org/officeDocument/2006/relationships/customXml" Target="../ink/ink2643.xml"/><Relationship Id="rId3872" Type="http://schemas.openxmlformats.org/officeDocument/2006/relationships/customXml" Target="../ink/ink2850.xml"/><Relationship Id="rId4509" Type="http://schemas.openxmlformats.org/officeDocument/2006/relationships/customXml" Target="../ink/ink3487.xml"/><Relationship Id="rId379" Type="http://schemas.openxmlformats.org/officeDocument/2006/relationships/customXml" Target="../ink/ink190.xml"/><Relationship Id="rId586" Type="http://schemas.openxmlformats.org/officeDocument/2006/relationships/image" Target="../media/image10290.png"/><Relationship Id="rId793" Type="http://schemas.openxmlformats.org/officeDocument/2006/relationships/customXml" Target="../ink/ink397.xml"/><Relationship Id="rId2267" Type="http://schemas.openxmlformats.org/officeDocument/2006/relationships/customXml" Target="../ink/ink1245.xml"/><Relationship Id="rId2474" Type="http://schemas.openxmlformats.org/officeDocument/2006/relationships/customXml" Target="../ink/ink1452.xml"/><Relationship Id="rId2681" Type="http://schemas.openxmlformats.org/officeDocument/2006/relationships/customXml" Target="../ink/ink1659.xml"/><Relationship Id="rId3318" Type="http://schemas.openxmlformats.org/officeDocument/2006/relationships/customXml" Target="../ink/ink2296.xml"/><Relationship Id="rId3525" Type="http://schemas.openxmlformats.org/officeDocument/2006/relationships/customXml" Target="../ink/ink2503.xml"/><Relationship Id="rId239" Type="http://schemas.openxmlformats.org/officeDocument/2006/relationships/customXml" Target="../ink/ink120.xml"/><Relationship Id="rId446" Type="http://schemas.openxmlformats.org/officeDocument/2006/relationships/image" Target="../media/image10220.png"/><Relationship Id="rId653" Type="http://schemas.openxmlformats.org/officeDocument/2006/relationships/customXml" Target="../ink/ink327.xml"/><Relationship Id="rId1076" Type="http://schemas.openxmlformats.org/officeDocument/2006/relationships/image" Target="../media/image10871.png"/><Relationship Id="rId1283" Type="http://schemas.openxmlformats.org/officeDocument/2006/relationships/customXml" Target="../ink/ink642.xml"/><Relationship Id="rId1490" Type="http://schemas.openxmlformats.org/officeDocument/2006/relationships/image" Target="../media/image101212.png"/><Relationship Id="rId2127" Type="http://schemas.openxmlformats.org/officeDocument/2006/relationships/customXml" Target="../ink/ink1105.xml"/><Relationship Id="rId2334" Type="http://schemas.openxmlformats.org/officeDocument/2006/relationships/customXml" Target="../ink/ink1312.xml"/><Relationship Id="rId3732" Type="http://schemas.openxmlformats.org/officeDocument/2006/relationships/customXml" Target="../ink/ink2710.xml"/><Relationship Id="rId306" Type="http://schemas.openxmlformats.org/officeDocument/2006/relationships/image" Target="../media/image1050.png"/><Relationship Id="rId860" Type="http://schemas.openxmlformats.org/officeDocument/2006/relationships/image" Target="../media/image10653.png"/><Relationship Id="rId1143" Type="http://schemas.openxmlformats.org/officeDocument/2006/relationships/customXml" Target="../ink/ink572.xml"/><Relationship Id="rId2541" Type="http://schemas.openxmlformats.org/officeDocument/2006/relationships/customXml" Target="../ink/ink1519.xml"/><Relationship Id="rId4299" Type="http://schemas.openxmlformats.org/officeDocument/2006/relationships/customXml" Target="../ink/ink3277.xml"/><Relationship Id="rId513" Type="http://schemas.openxmlformats.org/officeDocument/2006/relationships/customXml" Target="../ink/ink257.xml"/><Relationship Id="rId720" Type="http://schemas.openxmlformats.org/officeDocument/2006/relationships/image" Target="../media/image101724.png"/><Relationship Id="rId1350" Type="http://schemas.openxmlformats.org/officeDocument/2006/relationships/image" Target="../media/image101142.png"/><Relationship Id="rId2401" Type="http://schemas.openxmlformats.org/officeDocument/2006/relationships/customXml" Target="../ink/ink1379.xml"/><Relationship Id="rId4159" Type="http://schemas.openxmlformats.org/officeDocument/2006/relationships/customXml" Target="../ink/ink3137.xml"/><Relationship Id="rId1003" Type="http://schemas.openxmlformats.org/officeDocument/2006/relationships/customXml" Target="../ink/ink502.xml"/><Relationship Id="rId1210" Type="http://schemas.openxmlformats.org/officeDocument/2006/relationships/image" Target="../media/image101272.png"/><Relationship Id="rId4366" Type="http://schemas.openxmlformats.org/officeDocument/2006/relationships/customXml" Target="../ink/ink3344.xml"/><Relationship Id="rId4573" Type="http://schemas.openxmlformats.org/officeDocument/2006/relationships/customXml" Target="../ink/ink3551.xml"/><Relationship Id="rId3175" Type="http://schemas.openxmlformats.org/officeDocument/2006/relationships/customXml" Target="../ink/ink2153.xml"/><Relationship Id="rId3382" Type="http://schemas.openxmlformats.org/officeDocument/2006/relationships/customXml" Target="../ink/ink2360.xml"/><Relationship Id="rId4019" Type="http://schemas.openxmlformats.org/officeDocument/2006/relationships/customXml" Target="../ink/ink2997.xml"/><Relationship Id="rId4226" Type="http://schemas.openxmlformats.org/officeDocument/2006/relationships/customXml" Target="../ink/ink3204.xml"/><Relationship Id="rId4433" Type="http://schemas.openxmlformats.org/officeDocument/2006/relationships/customXml" Target="../ink/ink3411.xml"/><Relationship Id="rId4640" Type="http://schemas.openxmlformats.org/officeDocument/2006/relationships/customXml" Target="../ink/ink3618.xml"/><Relationship Id="rId2191" Type="http://schemas.openxmlformats.org/officeDocument/2006/relationships/customXml" Target="../ink/ink1169.xml"/><Relationship Id="rId3035" Type="http://schemas.openxmlformats.org/officeDocument/2006/relationships/customXml" Target="../ink/ink2013.xml"/><Relationship Id="rId3242" Type="http://schemas.openxmlformats.org/officeDocument/2006/relationships/customXml" Target="../ink/ink2220.xml"/><Relationship Id="rId4500" Type="http://schemas.openxmlformats.org/officeDocument/2006/relationships/customXml" Target="../ink/ink3478.xml"/><Relationship Id="rId163" Type="http://schemas.openxmlformats.org/officeDocument/2006/relationships/customXml" Target="../ink/ink82.xml"/><Relationship Id="rId370" Type="http://schemas.openxmlformats.org/officeDocument/2006/relationships/image" Target="../media/image1082.png"/><Relationship Id="rId2051" Type="http://schemas.openxmlformats.org/officeDocument/2006/relationships/customXml" Target="../ink/ink1029.xml"/><Relationship Id="rId3102" Type="http://schemas.openxmlformats.org/officeDocument/2006/relationships/customXml" Target="../ink/ink2080.xml"/><Relationship Id="rId230" Type="http://schemas.openxmlformats.org/officeDocument/2006/relationships/image" Target="../media/image1012.png"/><Relationship Id="rId2868" Type="http://schemas.openxmlformats.org/officeDocument/2006/relationships/customXml" Target="../ink/ink1846.xml"/><Relationship Id="rId3919" Type="http://schemas.openxmlformats.org/officeDocument/2006/relationships/customXml" Target="../ink/ink2897.xml"/><Relationship Id="rId4083" Type="http://schemas.openxmlformats.org/officeDocument/2006/relationships/customXml" Target="../ink/ink3061.xml"/><Relationship Id="rId1677" Type="http://schemas.openxmlformats.org/officeDocument/2006/relationships/customXml" Target="../ink/ink839.xml"/><Relationship Id="rId1884" Type="http://schemas.openxmlformats.org/officeDocument/2006/relationships/image" Target="../media/image101626.png"/><Relationship Id="rId2728" Type="http://schemas.openxmlformats.org/officeDocument/2006/relationships/customXml" Target="../ink/ink1706.xml"/><Relationship Id="rId2935" Type="http://schemas.openxmlformats.org/officeDocument/2006/relationships/customXml" Target="../ink/ink1913.xml"/><Relationship Id="rId4290" Type="http://schemas.openxmlformats.org/officeDocument/2006/relationships/customXml" Target="../ink/ink3268.xml"/><Relationship Id="rId907" Type="http://schemas.openxmlformats.org/officeDocument/2006/relationships/customXml" Target="../ink/ink454.xml"/><Relationship Id="rId1537" Type="http://schemas.openxmlformats.org/officeDocument/2006/relationships/customXml" Target="../ink/ink769.xml"/><Relationship Id="rId1744" Type="http://schemas.openxmlformats.org/officeDocument/2006/relationships/image" Target="../media/image101422.png"/><Relationship Id="rId1951" Type="http://schemas.openxmlformats.org/officeDocument/2006/relationships/customXml" Target="../ink/ink976.xml"/><Relationship Id="rId4150" Type="http://schemas.openxmlformats.org/officeDocument/2006/relationships/customXml" Target="../ink/ink3128.xml"/><Relationship Id="rId36" Type="http://schemas.openxmlformats.org/officeDocument/2006/relationships/image" Target="../media/image101299.png"/><Relationship Id="rId1604" Type="http://schemas.openxmlformats.org/officeDocument/2006/relationships/image" Target="../media/image101352.png"/><Relationship Id="rId4010" Type="http://schemas.openxmlformats.org/officeDocument/2006/relationships/customXml" Target="../ink/ink2988.xml"/><Relationship Id="rId1811" Type="http://schemas.openxmlformats.org/officeDocument/2006/relationships/customXml" Target="../ink/ink906.xml"/><Relationship Id="rId3569" Type="http://schemas.openxmlformats.org/officeDocument/2006/relationships/customXml" Target="../ink/ink2547.xml"/><Relationship Id="rId697" Type="http://schemas.openxmlformats.org/officeDocument/2006/relationships/customXml" Target="../ink/ink349.xml"/><Relationship Id="rId2378" Type="http://schemas.openxmlformats.org/officeDocument/2006/relationships/customXml" Target="../ink/ink1356.xml"/><Relationship Id="rId3429" Type="http://schemas.openxmlformats.org/officeDocument/2006/relationships/customXml" Target="../ink/ink2407.xml"/><Relationship Id="rId3776" Type="http://schemas.openxmlformats.org/officeDocument/2006/relationships/customXml" Target="../ink/ink2754.xml"/><Relationship Id="rId3983" Type="http://schemas.openxmlformats.org/officeDocument/2006/relationships/customXml" Target="../ink/ink2961.xml"/><Relationship Id="rId1187" Type="http://schemas.openxmlformats.org/officeDocument/2006/relationships/customXml" Target="../ink/ink594.xml"/><Relationship Id="rId2585" Type="http://schemas.openxmlformats.org/officeDocument/2006/relationships/customXml" Target="../ink/ink1563.xml"/><Relationship Id="rId2792" Type="http://schemas.openxmlformats.org/officeDocument/2006/relationships/customXml" Target="../ink/ink1770.xml"/><Relationship Id="rId3636" Type="http://schemas.openxmlformats.org/officeDocument/2006/relationships/customXml" Target="../ink/ink2614.xml"/><Relationship Id="rId3843" Type="http://schemas.openxmlformats.org/officeDocument/2006/relationships/customXml" Target="../ink/ink2821.xml"/><Relationship Id="rId557" Type="http://schemas.openxmlformats.org/officeDocument/2006/relationships/customXml" Target="../ink/ink279.xml"/><Relationship Id="rId764" Type="http://schemas.openxmlformats.org/officeDocument/2006/relationships/image" Target="../media/image10550.png"/><Relationship Id="rId971" Type="http://schemas.openxmlformats.org/officeDocument/2006/relationships/customXml" Target="../ink/ink486.xml"/><Relationship Id="rId1394" Type="http://schemas.openxmlformats.org/officeDocument/2006/relationships/image" Target="../media/image101728.png"/><Relationship Id="rId2238" Type="http://schemas.openxmlformats.org/officeDocument/2006/relationships/customXml" Target="../ink/ink1216.xml"/><Relationship Id="rId2445" Type="http://schemas.openxmlformats.org/officeDocument/2006/relationships/customXml" Target="../ink/ink1423.xml"/><Relationship Id="rId2652" Type="http://schemas.openxmlformats.org/officeDocument/2006/relationships/customXml" Target="../ink/ink1630.xml"/><Relationship Id="rId3703" Type="http://schemas.openxmlformats.org/officeDocument/2006/relationships/customXml" Target="../ink/ink2681.xml"/><Relationship Id="rId3910" Type="http://schemas.openxmlformats.org/officeDocument/2006/relationships/customXml" Target="../ink/ink2888.xml"/><Relationship Id="rId417" Type="http://schemas.openxmlformats.org/officeDocument/2006/relationships/customXml" Target="../ink/ink209.xml"/><Relationship Id="rId624" Type="http://schemas.openxmlformats.org/officeDocument/2006/relationships/image" Target="../media/image101781.png"/><Relationship Id="rId831" Type="http://schemas.openxmlformats.org/officeDocument/2006/relationships/customXml" Target="../ink/ink416.xml"/><Relationship Id="rId1047" Type="http://schemas.openxmlformats.org/officeDocument/2006/relationships/customXml" Target="../ink/ink524.xml"/><Relationship Id="rId1254" Type="http://schemas.openxmlformats.org/officeDocument/2006/relationships/image" Target="../media/image101747.png"/><Relationship Id="rId1461" Type="http://schemas.openxmlformats.org/officeDocument/2006/relationships/customXml" Target="../ink/ink731.xml"/><Relationship Id="rId2305" Type="http://schemas.openxmlformats.org/officeDocument/2006/relationships/customXml" Target="../ink/ink1283.xml"/><Relationship Id="rId2512" Type="http://schemas.openxmlformats.org/officeDocument/2006/relationships/customXml" Target="../ink/ink1490.xml"/><Relationship Id="rId1114" Type="http://schemas.openxmlformats.org/officeDocument/2006/relationships/image" Target="../media/image10890.png"/><Relationship Id="rId1321" Type="http://schemas.openxmlformats.org/officeDocument/2006/relationships/customXml" Target="../ink/ink661.xml"/><Relationship Id="rId4477" Type="http://schemas.openxmlformats.org/officeDocument/2006/relationships/customXml" Target="../ink/ink3455.xml"/><Relationship Id="rId4684" Type="http://schemas.openxmlformats.org/officeDocument/2006/relationships/customXml" Target="../ink/ink3662.xml"/><Relationship Id="rId3079" Type="http://schemas.openxmlformats.org/officeDocument/2006/relationships/customXml" Target="../ink/ink2057.xml"/><Relationship Id="rId3286" Type="http://schemas.openxmlformats.org/officeDocument/2006/relationships/customXml" Target="../ink/ink2264.xml"/><Relationship Id="rId3493" Type="http://schemas.openxmlformats.org/officeDocument/2006/relationships/customXml" Target="../ink/ink2471.xml"/><Relationship Id="rId4337" Type="http://schemas.openxmlformats.org/officeDocument/2006/relationships/customXml" Target="../ink/ink3315.xml"/><Relationship Id="rId4544" Type="http://schemas.openxmlformats.org/officeDocument/2006/relationships/customXml" Target="../ink/ink3522.xml"/><Relationship Id="rId2095" Type="http://schemas.openxmlformats.org/officeDocument/2006/relationships/customXml" Target="../ink/ink1073.xml"/><Relationship Id="rId3146" Type="http://schemas.openxmlformats.org/officeDocument/2006/relationships/customXml" Target="../ink/ink2124.xml"/><Relationship Id="rId3353" Type="http://schemas.openxmlformats.org/officeDocument/2006/relationships/customXml" Target="../ink/ink2331.xml"/><Relationship Id="rId274" Type="http://schemas.openxmlformats.org/officeDocument/2006/relationships/image" Target="../media/image1034.png"/><Relationship Id="rId481" Type="http://schemas.openxmlformats.org/officeDocument/2006/relationships/customXml" Target="../ink/ink241.xml"/><Relationship Id="rId2162" Type="http://schemas.openxmlformats.org/officeDocument/2006/relationships/customXml" Target="../ink/ink1140.xml"/><Relationship Id="rId3006" Type="http://schemas.openxmlformats.org/officeDocument/2006/relationships/customXml" Target="../ink/ink1984.xml"/><Relationship Id="rId3560" Type="http://schemas.openxmlformats.org/officeDocument/2006/relationships/customXml" Target="../ink/ink2538.xml"/><Relationship Id="rId4404" Type="http://schemas.openxmlformats.org/officeDocument/2006/relationships/customXml" Target="../ink/ink3382.xml"/><Relationship Id="rId4611" Type="http://schemas.openxmlformats.org/officeDocument/2006/relationships/customXml" Target="../ink/ink3589.xml"/><Relationship Id="rId134" Type="http://schemas.openxmlformats.org/officeDocument/2006/relationships/image" Target="../media/image101289.png"/><Relationship Id="rId3213" Type="http://schemas.openxmlformats.org/officeDocument/2006/relationships/customXml" Target="../ink/ink2191.xml"/><Relationship Id="rId3420" Type="http://schemas.openxmlformats.org/officeDocument/2006/relationships/customXml" Target="../ink/ink2398.xml"/><Relationship Id="rId341" Type="http://schemas.openxmlformats.org/officeDocument/2006/relationships/customXml" Target="../ink/ink171.xml"/><Relationship Id="rId2022" Type="http://schemas.openxmlformats.org/officeDocument/2006/relationships/image" Target="../media/image101695.png"/><Relationship Id="rId2979" Type="http://schemas.openxmlformats.org/officeDocument/2006/relationships/customXml" Target="../ink/ink1957.xml"/><Relationship Id="rId201" Type="http://schemas.openxmlformats.org/officeDocument/2006/relationships/customXml" Target="../ink/ink101.xml"/><Relationship Id="rId1788" Type="http://schemas.openxmlformats.org/officeDocument/2006/relationships/image" Target="../media/image101578.png"/><Relationship Id="rId1995" Type="http://schemas.openxmlformats.org/officeDocument/2006/relationships/customXml" Target="../ink/ink998.xml"/><Relationship Id="rId2839" Type="http://schemas.openxmlformats.org/officeDocument/2006/relationships/customXml" Target="../ink/ink1817.xml"/><Relationship Id="rId4194" Type="http://schemas.openxmlformats.org/officeDocument/2006/relationships/customXml" Target="../ink/ink3172.xml"/><Relationship Id="rId1648" Type="http://schemas.openxmlformats.org/officeDocument/2006/relationships/image" Target="../media/image101374.png"/><Relationship Id="rId4054" Type="http://schemas.openxmlformats.org/officeDocument/2006/relationships/customXml" Target="../ink/ink3032.xml"/><Relationship Id="rId4261" Type="http://schemas.openxmlformats.org/officeDocument/2006/relationships/customXml" Target="../ink/ink3239.xml"/><Relationship Id="rId1508" Type="http://schemas.openxmlformats.org/officeDocument/2006/relationships/image" Target="../media/image101221.png"/><Relationship Id="rId1855" Type="http://schemas.openxmlformats.org/officeDocument/2006/relationships/customXml" Target="../ink/ink928.xml"/><Relationship Id="rId2906" Type="http://schemas.openxmlformats.org/officeDocument/2006/relationships/customXml" Target="../ink/ink1884.xml"/><Relationship Id="rId3070" Type="http://schemas.openxmlformats.org/officeDocument/2006/relationships/customXml" Target="../ink/ink2048.xml"/><Relationship Id="rId4121" Type="http://schemas.openxmlformats.org/officeDocument/2006/relationships/customXml" Target="../ink/ink3099.xml"/><Relationship Id="rId1715" Type="http://schemas.openxmlformats.org/officeDocument/2006/relationships/customXml" Target="../ink/ink858.xml"/><Relationship Id="rId1922" Type="http://schemas.openxmlformats.org/officeDocument/2006/relationships/image" Target="../media/image101645.png"/><Relationship Id="rId3887" Type="http://schemas.openxmlformats.org/officeDocument/2006/relationships/customXml" Target="../ink/ink2865.xml"/><Relationship Id="rId2489" Type="http://schemas.openxmlformats.org/officeDocument/2006/relationships/customXml" Target="../ink/ink1467.xml"/><Relationship Id="rId2696" Type="http://schemas.openxmlformats.org/officeDocument/2006/relationships/customXml" Target="../ink/ink1674.xml"/><Relationship Id="rId3747" Type="http://schemas.openxmlformats.org/officeDocument/2006/relationships/customXml" Target="../ink/ink2725.xml"/><Relationship Id="rId3954" Type="http://schemas.openxmlformats.org/officeDocument/2006/relationships/customXml" Target="../ink/ink2932.xml"/><Relationship Id="rId668" Type="http://schemas.openxmlformats.org/officeDocument/2006/relationships/image" Target="../media/image101783.png"/><Relationship Id="rId875" Type="http://schemas.openxmlformats.org/officeDocument/2006/relationships/customXml" Target="../ink/ink438.xml"/><Relationship Id="rId1298" Type="http://schemas.openxmlformats.org/officeDocument/2006/relationships/image" Target="../media/image101091.png"/><Relationship Id="rId2349" Type="http://schemas.openxmlformats.org/officeDocument/2006/relationships/customXml" Target="../ink/ink1327.xml"/><Relationship Id="rId2556" Type="http://schemas.openxmlformats.org/officeDocument/2006/relationships/customXml" Target="../ink/ink1534.xml"/><Relationship Id="rId2763" Type="http://schemas.openxmlformats.org/officeDocument/2006/relationships/customXml" Target="../ink/ink1741.xml"/><Relationship Id="rId2970" Type="http://schemas.openxmlformats.org/officeDocument/2006/relationships/customXml" Target="../ink/ink1948.xml"/><Relationship Id="rId3607" Type="http://schemas.openxmlformats.org/officeDocument/2006/relationships/customXml" Target="../ink/ink2585.xml"/><Relationship Id="rId3814" Type="http://schemas.openxmlformats.org/officeDocument/2006/relationships/customXml" Target="../ink/ink2792.xml"/><Relationship Id="rId528" Type="http://schemas.openxmlformats.org/officeDocument/2006/relationships/image" Target="../media/image10261.png"/><Relationship Id="rId735" Type="http://schemas.openxmlformats.org/officeDocument/2006/relationships/customXml" Target="../ink/ink368.xml"/><Relationship Id="rId942" Type="http://schemas.openxmlformats.org/officeDocument/2006/relationships/image" Target="../media/image10694.png"/><Relationship Id="rId1158" Type="http://schemas.openxmlformats.org/officeDocument/2006/relationships/image" Target="../media/image10912.png"/><Relationship Id="rId1365" Type="http://schemas.openxmlformats.org/officeDocument/2006/relationships/customXml" Target="../ink/ink683.xml"/><Relationship Id="rId1572" Type="http://schemas.openxmlformats.org/officeDocument/2006/relationships/image" Target="../media/image101336.png"/><Relationship Id="rId2209" Type="http://schemas.openxmlformats.org/officeDocument/2006/relationships/customXml" Target="../ink/ink1187.xml"/><Relationship Id="rId2416" Type="http://schemas.openxmlformats.org/officeDocument/2006/relationships/customXml" Target="../ink/ink1394.xml"/><Relationship Id="rId2623" Type="http://schemas.openxmlformats.org/officeDocument/2006/relationships/customXml" Target="../ink/ink1601.xml"/><Relationship Id="rId1018" Type="http://schemas.openxmlformats.org/officeDocument/2006/relationships/image" Target="../media/image10787.png"/><Relationship Id="rId1225" Type="http://schemas.openxmlformats.org/officeDocument/2006/relationships/customXml" Target="../ink/ink613.xml"/><Relationship Id="rId1432" Type="http://schemas.openxmlformats.org/officeDocument/2006/relationships/image" Target="../media/image101779.png"/><Relationship Id="rId2830" Type="http://schemas.openxmlformats.org/officeDocument/2006/relationships/customXml" Target="../ink/ink1808.xml"/><Relationship Id="rId4588" Type="http://schemas.openxmlformats.org/officeDocument/2006/relationships/customXml" Target="../ink/ink3566.xml"/><Relationship Id="rId71" Type="http://schemas.openxmlformats.org/officeDocument/2006/relationships/customXml" Target="../ink/ink36.xml"/><Relationship Id="rId802" Type="http://schemas.openxmlformats.org/officeDocument/2006/relationships/image" Target="../media/image10569.png"/><Relationship Id="rId3397" Type="http://schemas.openxmlformats.org/officeDocument/2006/relationships/customXml" Target="../ink/ink2375.xml"/><Relationship Id="rId4448" Type="http://schemas.openxmlformats.org/officeDocument/2006/relationships/customXml" Target="../ink/ink3426.xml"/><Relationship Id="rId4655" Type="http://schemas.openxmlformats.org/officeDocument/2006/relationships/customXml" Target="../ink/ink3633.xml"/><Relationship Id="rId178" Type="http://schemas.openxmlformats.org/officeDocument/2006/relationships/image" Target="../media/image101300.png"/><Relationship Id="rId3257" Type="http://schemas.openxmlformats.org/officeDocument/2006/relationships/customXml" Target="../ink/ink2235.xml"/><Relationship Id="rId3464" Type="http://schemas.openxmlformats.org/officeDocument/2006/relationships/customXml" Target="../ink/ink2442.xml"/><Relationship Id="rId3671" Type="http://schemas.openxmlformats.org/officeDocument/2006/relationships/customXml" Target="../ink/ink2649.xml"/><Relationship Id="rId4308" Type="http://schemas.openxmlformats.org/officeDocument/2006/relationships/customXml" Target="../ink/ink3286.xml"/><Relationship Id="rId4515" Type="http://schemas.openxmlformats.org/officeDocument/2006/relationships/customXml" Target="../ink/ink3493.xml"/><Relationship Id="rId385" Type="http://schemas.openxmlformats.org/officeDocument/2006/relationships/customXml" Target="../ink/ink193.xml"/><Relationship Id="rId592" Type="http://schemas.openxmlformats.org/officeDocument/2006/relationships/image" Target="../media/image10293.png"/><Relationship Id="rId2066" Type="http://schemas.openxmlformats.org/officeDocument/2006/relationships/customXml" Target="../ink/ink1044.xml"/><Relationship Id="rId2273" Type="http://schemas.openxmlformats.org/officeDocument/2006/relationships/customXml" Target="../ink/ink1251.xml"/><Relationship Id="rId2480" Type="http://schemas.openxmlformats.org/officeDocument/2006/relationships/customXml" Target="../ink/ink1458.xml"/><Relationship Id="rId3117" Type="http://schemas.openxmlformats.org/officeDocument/2006/relationships/customXml" Target="../ink/ink2095.xml"/><Relationship Id="rId3324" Type="http://schemas.openxmlformats.org/officeDocument/2006/relationships/customXml" Target="../ink/ink2302.xml"/><Relationship Id="rId3531" Type="http://schemas.openxmlformats.org/officeDocument/2006/relationships/customXml" Target="../ink/ink2509.xml"/><Relationship Id="rId245" Type="http://schemas.openxmlformats.org/officeDocument/2006/relationships/customXml" Target="../ink/ink123.xml"/><Relationship Id="rId452" Type="http://schemas.openxmlformats.org/officeDocument/2006/relationships/image" Target="../media/image10223.png"/><Relationship Id="rId1082" Type="http://schemas.openxmlformats.org/officeDocument/2006/relationships/image" Target="../media/image10874.png"/><Relationship Id="rId2133" Type="http://schemas.openxmlformats.org/officeDocument/2006/relationships/customXml" Target="../ink/ink1111.xml"/><Relationship Id="rId2340" Type="http://schemas.openxmlformats.org/officeDocument/2006/relationships/customXml" Target="../ink/ink1318.xml"/><Relationship Id="rId105" Type="http://schemas.openxmlformats.org/officeDocument/2006/relationships/customXml" Target="../ink/ink53.xml"/><Relationship Id="rId312" Type="http://schemas.openxmlformats.org/officeDocument/2006/relationships/image" Target="../media/image1053.png"/><Relationship Id="rId2200" Type="http://schemas.openxmlformats.org/officeDocument/2006/relationships/customXml" Target="../ink/ink1178.xml"/><Relationship Id="rId4098" Type="http://schemas.openxmlformats.org/officeDocument/2006/relationships/customXml" Target="../ink/ink3076.xml"/><Relationship Id="rId1899" Type="http://schemas.openxmlformats.org/officeDocument/2006/relationships/customXml" Target="../ink/ink950.xml"/><Relationship Id="rId4165" Type="http://schemas.openxmlformats.org/officeDocument/2006/relationships/customXml" Target="../ink/ink3143.xml"/><Relationship Id="rId4372" Type="http://schemas.openxmlformats.org/officeDocument/2006/relationships/customXml" Target="../ink/ink3350.xml"/><Relationship Id="rId1759" Type="http://schemas.openxmlformats.org/officeDocument/2006/relationships/customXml" Target="../ink/ink880.xml"/><Relationship Id="rId1966" Type="http://schemas.openxmlformats.org/officeDocument/2006/relationships/image" Target="../media/image101667.png"/><Relationship Id="rId3181" Type="http://schemas.openxmlformats.org/officeDocument/2006/relationships/customXml" Target="../ink/ink2159.xml"/><Relationship Id="rId4025" Type="http://schemas.openxmlformats.org/officeDocument/2006/relationships/customXml" Target="../ink/ink3003.xml"/><Relationship Id="rId1619" Type="http://schemas.openxmlformats.org/officeDocument/2006/relationships/customXml" Target="../ink/ink810.xml"/><Relationship Id="rId1826" Type="http://schemas.openxmlformats.org/officeDocument/2006/relationships/image" Target="../media/image101597.png"/><Relationship Id="rId4232" Type="http://schemas.openxmlformats.org/officeDocument/2006/relationships/customXml" Target="../ink/ink3210.xml"/><Relationship Id="rId3041" Type="http://schemas.openxmlformats.org/officeDocument/2006/relationships/customXml" Target="../ink/ink2019.xml"/><Relationship Id="rId3998" Type="http://schemas.openxmlformats.org/officeDocument/2006/relationships/customXml" Target="../ink/ink2976.xml"/><Relationship Id="rId3858" Type="http://schemas.openxmlformats.org/officeDocument/2006/relationships/customXml" Target="../ink/ink2836.xml"/><Relationship Id="rId779" Type="http://schemas.openxmlformats.org/officeDocument/2006/relationships/customXml" Target="../ink/ink390.xml"/><Relationship Id="rId986" Type="http://schemas.openxmlformats.org/officeDocument/2006/relationships/image" Target="../media/image10771.png"/><Relationship Id="rId2667" Type="http://schemas.openxmlformats.org/officeDocument/2006/relationships/customXml" Target="../ink/ink1645.xml"/><Relationship Id="rId3718" Type="http://schemas.openxmlformats.org/officeDocument/2006/relationships/customXml" Target="../ink/ink2696.xml"/><Relationship Id="rId639" Type="http://schemas.openxmlformats.org/officeDocument/2006/relationships/customXml" Target="../ink/ink320.xml"/><Relationship Id="rId1269" Type="http://schemas.openxmlformats.org/officeDocument/2006/relationships/customXml" Target="../ink/ink635.xml"/><Relationship Id="rId1476" Type="http://schemas.openxmlformats.org/officeDocument/2006/relationships/image" Target="../media/image101721.png"/><Relationship Id="rId2874" Type="http://schemas.openxmlformats.org/officeDocument/2006/relationships/customXml" Target="../ink/ink1852.xml"/><Relationship Id="rId3925" Type="http://schemas.openxmlformats.org/officeDocument/2006/relationships/customXml" Target="../ink/ink2903.xml"/><Relationship Id="rId846" Type="http://schemas.openxmlformats.org/officeDocument/2006/relationships/image" Target="../media/image10591.png"/><Relationship Id="rId1129" Type="http://schemas.openxmlformats.org/officeDocument/2006/relationships/customXml" Target="../ink/ink565.xml"/><Relationship Id="rId1683" Type="http://schemas.openxmlformats.org/officeDocument/2006/relationships/customXml" Target="../ink/ink842.xml"/><Relationship Id="rId1890" Type="http://schemas.openxmlformats.org/officeDocument/2006/relationships/image" Target="../media/image101629.png"/><Relationship Id="rId2527" Type="http://schemas.openxmlformats.org/officeDocument/2006/relationships/customXml" Target="../ink/ink1505.xml"/><Relationship Id="rId2734" Type="http://schemas.openxmlformats.org/officeDocument/2006/relationships/customXml" Target="../ink/ink1712.xml"/><Relationship Id="rId2941" Type="http://schemas.openxmlformats.org/officeDocument/2006/relationships/customXml" Target="../ink/ink1919.xml"/><Relationship Id="rId706" Type="http://schemas.openxmlformats.org/officeDocument/2006/relationships/image" Target="../media/image101801.png"/><Relationship Id="rId913" Type="http://schemas.openxmlformats.org/officeDocument/2006/relationships/customXml" Target="../ink/ink457.xml"/><Relationship Id="rId1336" Type="http://schemas.openxmlformats.org/officeDocument/2006/relationships/image" Target="../media/image101130.png"/><Relationship Id="rId1543" Type="http://schemas.openxmlformats.org/officeDocument/2006/relationships/customXml" Target="../ink/ink772.xml"/><Relationship Id="rId1750" Type="http://schemas.openxmlformats.org/officeDocument/2006/relationships/image" Target="../media/image101425.png"/><Relationship Id="rId2801" Type="http://schemas.openxmlformats.org/officeDocument/2006/relationships/customXml" Target="../ink/ink1779.xml"/><Relationship Id="rId4699" Type="http://schemas.openxmlformats.org/officeDocument/2006/relationships/customXml" Target="../ink/ink3677.xml"/><Relationship Id="rId42" Type="http://schemas.openxmlformats.org/officeDocument/2006/relationships/image" Target="../media/image101237.png"/><Relationship Id="rId1403" Type="http://schemas.openxmlformats.org/officeDocument/2006/relationships/customXml" Target="../ink/ink702.xml"/><Relationship Id="rId1610" Type="http://schemas.openxmlformats.org/officeDocument/2006/relationships/image" Target="../media/image101355.png"/><Relationship Id="rId4559" Type="http://schemas.openxmlformats.org/officeDocument/2006/relationships/customXml" Target="../ink/ink3537.xml"/><Relationship Id="rId3368" Type="http://schemas.openxmlformats.org/officeDocument/2006/relationships/customXml" Target="../ink/ink2346.xml"/><Relationship Id="rId3575" Type="http://schemas.openxmlformats.org/officeDocument/2006/relationships/customXml" Target="../ink/ink2553.xml"/><Relationship Id="rId3782" Type="http://schemas.openxmlformats.org/officeDocument/2006/relationships/customXml" Target="../ink/ink2760.xml"/><Relationship Id="rId4419" Type="http://schemas.openxmlformats.org/officeDocument/2006/relationships/customXml" Target="../ink/ink3397.xml"/><Relationship Id="rId4626" Type="http://schemas.openxmlformats.org/officeDocument/2006/relationships/customXml" Target="../ink/ink3604.xml"/><Relationship Id="rId289" Type="http://schemas.openxmlformats.org/officeDocument/2006/relationships/customXml" Target="../ink/ink145.xml"/><Relationship Id="rId496" Type="http://schemas.openxmlformats.org/officeDocument/2006/relationships/image" Target="../media/image10245.png"/><Relationship Id="rId2177" Type="http://schemas.openxmlformats.org/officeDocument/2006/relationships/customXml" Target="../ink/ink1155.xml"/><Relationship Id="rId2384" Type="http://schemas.openxmlformats.org/officeDocument/2006/relationships/customXml" Target="../ink/ink1362.xml"/><Relationship Id="rId2591" Type="http://schemas.openxmlformats.org/officeDocument/2006/relationships/customXml" Target="../ink/ink1569.xml"/><Relationship Id="rId3228" Type="http://schemas.openxmlformats.org/officeDocument/2006/relationships/customXml" Target="../ink/ink2206.xml"/><Relationship Id="rId3435" Type="http://schemas.openxmlformats.org/officeDocument/2006/relationships/customXml" Target="../ink/ink2413.xml"/><Relationship Id="rId3642" Type="http://schemas.openxmlformats.org/officeDocument/2006/relationships/customXml" Target="../ink/ink2620.xml"/><Relationship Id="rId149" Type="http://schemas.openxmlformats.org/officeDocument/2006/relationships/customXml" Target="../ink/ink75.xml"/><Relationship Id="rId356" Type="http://schemas.openxmlformats.org/officeDocument/2006/relationships/image" Target="../media/image1075.png"/><Relationship Id="rId563" Type="http://schemas.openxmlformats.org/officeDocument/2006/relationships/customXml" Target="../ink/ink282.xml"/><Relationship Id="rId770" Type="http://schemas.openxmlformats.org/officeDocument/2006/relationships/image" Target="../media/image10553.png"/><Relationship Id="rId1193" Type="http://schemas.openxmlformats.org/officeDocument/2006/relationships/customXml" Target="../ink/ink597.xml"/><Relationship Id="rId2037" Type="http://schemas.openxmlformats.org/officeDocument/2006/relationships/customXml" Target="../ink/ink1019.xml"/><Relationship Id="rId2244" Type="http://schemas.openxmlformats.org/officeDocument/2006/relationships/customXml" Target="../ink/ink1222.xml"/><Relationship Id="rId2451" Type="http://schemas.openxmlformats.org/officeDocument/2006/relationships/customXml" Target="../ink/ink1429.xml"/><Relationship Id="rId216" Type="http://schemas.openxmlformats.org/officeDocument/2006/relationships/image" Target="../media/image105.png"/><Relationship Id="rId423" Type="http://schemas.openxmlformats.org/officeDocument/2006/relationships/customXml" Target="../ink/ink212.xml"/><Relationship Id="rId1053" Type="http://schemas.openxmlformats.org/officeDocument/2006/relationships/customXml" Target="../ink/ink527.xml"/><Relationship Id="rId1260" Type="http://schemas.openxmlformats.org/officeDocument/2006/relationships/image" Target="../media/image101720.png"/><Relationship Id="rId2104" Type="http://schemas.openxmlformats.org/officeDocument/2006/relationships/customXml" Target="../ink/ink1082.xml"/><Relationship Id="rId3502" Type="http://schemas.openxmlformats.org/officeDocument/2006/relationships/customXml" Target="../ink/ink2480.xml"/><Relationship Id="rId630" Type="http://schemas.openxmlformats.org/officeDocument/2006/relationships/image" Target="../media/image101803.png"/><Relationship Id="rId2311" Type="http://schemas.openxmlformats.org/officeDocument/2006/relationships/customXml" Target="../ink/ink1289.xml"/><Relationship Id="rId4069" Type="http://schemas.openxmlformats.org/officeDocument/2006/relationships/customXml" Target="../ink/ink3047.xml"/><Relationship Id="rId1120" Type="http://schemas.openxmlformats.org/officeDocument/2006/relationships/image" Target="../media/image10893.png"/><Relationship Id="rId4276" Type="http://schemas.openxmlformats.org/officeDocument/2006/relationships/customXml" Target="../ink/ink3254.xml"/><Relationship Id="rId4483" Type="http://schemas.openxmlformats.org/officeDocument/2006/relationships/customXml" Target="../ink/ink3461.xml"/><Relationship Id="rId4690" Type="http://schemas.openxmlformats.org/officeDocument/2006/relationships/customXml" Target="../ink/ink3668.xml"/><Relationship Id="rId1937" Type="http://schemas.openxmlformats.org/officeDocument/2006/relationships/customXml" Target="../ink/ink969.xml"/><Relationship Id="rId3085" Type="http://schemas.openxmlformats.org/officeDocument/2006/relationships/customXml" Target="../ink/ink2063.xml"/><Relationship Id="rId3292" Type="http://schemas.openxmlformats.org/officeDocument/2006/relationships/customXml" Target="../ink/ink2270.xml"/><Relationship Id="rId4136" Type="http://schemas.openxmlformats.org/officeDocument/2006/relationships/customXml" Target="../ink/ink3114.xml"/><Relationship Id="rId4343" Type="http://schemas.openxmlformats.org/officeDocument/2006/relationships/customXml" Target="../ink/ink3321.xml"/><Relationship Id="rId4550" Type="http://schemas.openxmlformats.org/officeDocument/2006/relationships/customXml" Target="../ink/ink3528.xml"/><Relationship Id="rId3152" Type="http://schemas.openxmlformats.org/officeDocument/2006/relationships/customXml" Target="../ink/ink2130.xml"/><Relationship Id="rId4203" Type="http://schemas.openxmlformats.org/officeDocument/2006/relationships/customXml" Target="../ink/ink3181.xml"/><Relationship Id="rId4410" Type="http://schemas.openxmlformats.org/officeDocument/2006/relationships/customXml" Target="../ink/ink3388.xml"/><Relationship Id="rId280" Type="http://schemas.openxmlformats.org/officeDocument/2006/relationships/image" Target="../media/image1037.png"/><Relationship Id="rId3012" Type="http://schemas.openxmlformats.org/officeDocument/2006/relationships/customXml" Target="../ink/ink1990.xml"/><Relationship Id="rId140" Type="http://schemas.openxmlformats.org/officeDocument/2006/relationships/image" Target="../media/image101231.png"/><Relationship Id="rId3969" Type="http://schemas.openxmlformats.org/officeDocument/2006/relationships/customXml" Target="../ink/ink2947.xml"/><Relationship Id="rId6" Type="http://schemas.openxmlformats.org/officeDocument/2006/relationships/image" Target="../media/image10330.png"/><Relationship Id="rId2778" Type="http://schemas.openxmlformats.org/officeDocument/2006/relationships/customXml" Target="../ink/ink1756.xml"/><Relationship Id="rId2985" Type="http://schemas.openxmlformats.org/officeDocument/2006/relationships/customXml" Target="../ink/ink1963.xml"/><Relationship Id="rId3829" Type="http://schemas.openxmlformats.org/officeDocument/2006/relationships/customXml" Target="../ink/ink2807.xml"/><Relationship Id="rId957" Type="http://schemas.openxmlformats.org/officeDocument/2006/relationships/customXml" Target="../ink/ink479.xml"/><Relationship Id="rId1587" Type="http://schemas.openxmlformats.org/officeDocument/2006/relationships/customXml" Target="../ink/ink794.xml"/><Relationship Id="rId1794" Type="http://schemas.openxmlformats.org/officeDocument/2006/relationships/image" Target="../media/image101581.png"/><Relationship Id="rId2638" Type="http://schemas.openxmlformats.org/officeDocument/2006/relationships/customXml" Target="../ink/ink1616.xml"/><Relationship Id="rId2845" Type="http://schemas.openxmlformats.org/officeDocument/2006/relationships/customXml" Target="../ink/ink1823.xml"/><Relationship Id="rId86" Type="http://schemas.openxmlformats.org/officeDocument/2006/relationships/image" Target="../media/image101291.png"/><Relationship Id="rId817" Type="http://schemas.openxmlformats.org/officeDocument/2006/relationships/customXml" Target="../ink/ink409.xml"/><Relationship Id="rId1447" Type="http://schemas.openxmlformats.org/officeDocument/2006/relationships/customXml" Target="../ink/ink724.xml"/><Relationship Id="rId1654" Type="http://schemas.openxmlformats.org/officeDocument/2006/relationships/image" Target="../media/image101377.png"/><Relationship Id="rId1861" Type="http://schemas.openxmlformats.org/officeDocument/2006/relationships/customXml" Target="../ink/ink931.xml"/><Relationship Id="rId2705" Type="http://schemas.openxmlformats.org/officeDocument/2006/relationships/customXml" Target="../ink/ink1683.xml"/><Relationship Id="rId2912" Type="http://schemas.openxmlformats.org/officeDocument/2006/relationships/customXml" Target="../ink/ink1890.xml"/><Relationship Id="rId4060" Type="http://schemas.openxmlformats.org/officeDocument/2006/relationships/customXml" Target="../ink/ink3038.xml"/><Relationship Id="rId1307" Type="http://schemas.openxmlformats.org/officeDocument/2006/relationships/customXml" Target="../ink/ink654.xml"/><Relationship Id="rId1514" Type="http://schemas.openxmlformats.org/officeDocument/2006/relationships/image" Target="../media/image101307.png"/><Relationship Id="rId1721" Type="http://schemas.openxmlformats.org/officeDocument/2006/relationships/customXml" Target="../ink/ink861.xml"/><Relationship Id="rId13" Type="http://schemas.openxmlformats.org/officeDocument/2006/relationships/customXml" Target="../ink/ink7.xml"/><Relationship Id="rId3479" Type="http://schemas.openxmlformats.org/officeDocument/2006/relationships/customXml" Target="../ink/ink2457.xml"/><Relationship Id="rId3686" Type="http://schemas.openxmlformats.org/officeDocument/2006/relationships/customXml" Target="../ink/ink2664.xml"/><Relationship Id="rId2288" Type="http://schemas.openxmlformats.org/officeDocument/2006/relationships/customXml" Target="../ink/ink1266.xml"/><Relationship Id="rId2495" Type="http://schemas.openxmlformats.org/officeDocument/2006/relationships/customXml" Target="../ink/ink1473.xml"/><Relationship Id="rId3339" Type="http://schemas.openxmlformats.org/officeDocument/2006/relationships/customXml" Target="../ink/ink2317.xml"/><Relationship Id="rId3893" Type="http://schemas.openxmlformats.org/officeDocument/2006/relationships/customXml" Target="../ink/ink2871.xml"/><Relationship Id="rId467" Type="http://schemas.openxmlformats.org/officeDocument/2006/relationships/customXml" Target="../ink/ink234.xml"/><Relationship Id="rId1097" Type="http://schemas.openxmlformats.org/officeDocument/2006/relationships/customXml" Target="../ink/ink549.xml"/><Relationship Id="rId2148" Type="http://schemas.openxmlformats.org/officeDocument/2006/relationships/customXml" Target="../ink/ink1126.xml"/><Relationship Id="rId3546" Type="http://schemas.openxmlformats.org/officeDocument/2006/relationships/customXml" Target="../ink/ink2524.xml"/><Relationship Id="rId3753" Type="http://schemas.openxmlformats.org/officeDocument/2006/relationships/customXml" Target="../ink/ink2731.xml"/><Relationship Id="rId3960" Type="http://schemas.openxmlformats.org/officeDocument/2006/relationships/customXml" Target="../ink/ink2938.xml"/><Relationship Id="rId674" Type="http://schemas.openxmlformats.org/officeDocument/2006/relationships/image" Target="../media/image101804.png"/><Relationship Id="rId881" Type="http://schemas.openxmlformats.org/officeDocument/2006/relationships/customXml" Target="../ink/ink441.xml"/><Relationship Id="rId2355" Type="http://schemas.openxmlformats.org/officeDocument/2006/relationships/customXml" Target="../ink/ink1333.xml"/><Relationship Id="rId2562" Type="http://schemas.openxmlformats.org/officeDocument/2006/relationships/customXml" Target="../ink/ink1540.xml"/><Relationship Id="rId3406" Type="http://schemas.openxmlformats.org/officeDocument/2006/relationships/customXml" Target="../ink/ink2384.xml"/><Relationship Id="rId3613" Type="http://schemas.openxmlformats.org/officeDocument/2006/relationships/customXml" Target="../ink/ink2591.xml"/><Relationship Id="rId3820" Type="http://schemas.openxmlformats.org/officeDocument/2006/relationships/customXml" Target="../ink/ink2798.xml"/><Relationship Id="rId327" Type="http://schemas.openxmlformats.org/officeDocument/2006/relationships/customXml" Target="../ink/ink164.xml"/><Relationship Id="rId534" Type="http://schemas.openxmlformats.org/officeDocument/2006/relationships/image" Target="../media/image10264.png"/><Relationship Id="rId741" Type="http://schemas.openxmlformats.org/officeDocument/2006/relationships/customXml" Target="../ink/ink371.xml"/><Relationship Id="rId1164" Type="http://schemas.openxmlformats.org/officeDocument/2006/relationships/image" Target="../media/image10915.png"/><Relationship Id="rId1371" Type="http://schemas.openxmlformats.org/officeDocument/2006/relationships/customXml" Target="../ink/ink686.xml"/><Relationship Id="rId2008" Type="http://schemas.openxmlformats.org/officeDocument/2006/relationships/image" Target="../media/image101688.png"/><Relationship Id="rId2215" Type="http://schemas.openxmlformats.org/officeDocument/2006/relationships/customXml" Target="../ink/ink1193.xml"/><Relationship Id="rId2422" Type="http://schemas.openxmlformats.org/officeDocument/2006/relationships/customXml" Target="../ink/ink1400.xml"/><Relationship Id="rId601" Type="http://schemas.openxmlformats.org/officeDocument/2006/relationships/customXml" Target="../ink/ink301.xml"/><Relationship Id="rId1024" Type="http://schemas.openxmlformats.org/officeDocument/2006/relationships/image" Target="../media/image10790.png"/><Relationship Id="rId1231" Type="http://schemas.openxmlformats.org/officeDocument/2006/relationships/customXml" Target="../ink/ink616.xml"/><Relationship Id="rId4387" Type="http://schemas.openxmlformats.org/officeDocument/2006/relationships/customXml" Target="../ink/ink3365.xml"/><Relationship Id="rId4594" Type="http://schemas.openxmlformats.org/officeDocument/2006/relationships/customXml" Target="../ink/ink3572.xml"/><Relationship Id="rId3196" Type="http://schemas.openxmlformats.org/officeDocument/2006/relationships/customXml" Target="../ink/ink2174.xml"/><Relationship Id="rId4247" Type="http://schemas.openxmlformats.org/officeDocument/2006/relationships/customXml" Target="../ink/ink3225.xml"/><Relationship Id="rId4454" Type="http://schemas.openxmlformats.org/officeDocument/2006/relationships/customXml" Target="../ink/ink3432.xml"/><Relationship Id="rId4661" Type="http://schemas.openxmlformats.org/officeDocument/2006/relationships/customXml" Target="../ink/ink3639.xml"/><Relationship Id="rId3056" Type="http://schemas.openxmlformats.org/officeDocument/2006/relationships/customXml" Target="../ink/ink2034.xml"/><Relationship Id="rId3263" Type="http://schemas.openxmlformats.org/officeDocument/2006/relationships/customXml" Target="../ink/ink2241.xml"/><Relationship Id="rId3470" Type="http://schemas.openxmlformats.org/officeDocument/2006/relationships/customXml" Target="../ink/ink2448.xml"/><Relationship Id="rId4107" Type="http://schemas.openxmlformats.org/officeDocument/2006/relationships/customXml" Target="../ink/ink3085.xml"/><Relationship Id="rId4314" Type="http://schemas.openxmlformats.org/officeDocument/2006/relationships/customXml" Target="../ink/ink3292.xml"/><Relationship Id="rId184" Type="http://schemas.openxmlformats.org/officeDocument/2006/relationships/image" Target="../media/image101292.png"/><Relationship Id="rId391" Type="http://schemas.openxmlformats.org/officeDocument/2006/relationships/customXml" Target="../ink/ink196.xml"/><Relationship Id="rId1908" Type="http://schemas.openxmlformats.org/officeDocument/2006/relationships/image" Target="../media/image101638.png"/><Relationship Id="rId2072" Type="http://schemas.openxmlformats.org/officeDocument/2006/relationships/customXml" Target="../ink/ink1050.xml"/><Relationship Id="rId3123" Type="http://schemas.openxmlformats.org/officeDocument/2006/relationships/customXml" Target="../ink/ink2101.xml"/><Relationship Id="rId4521" Type="http://schemas.openxmlformats.org/officeDocument/2006/relationships/customXml" Target="../ink/ink3499.xml"/><Relationship Id="rId251" Type="http://schemas.openxmlformats.org/officeDocument/2006/relationships/customXml" Target="../ink/ink126.xml"/><Relationship Id="rId3330" Type="http://schemas.openxmlformats.org/officeDocument/2006/relationships/customXml" Target="../ink/ink2308.xml"/><Relationship Id="rId2889" Type="http://schemas.openxmlformats.org/officeDocument/2006/relationships/customXml" Target="../ink/ink1867.xml"/><Relationship Id="rId111" Type="http://schemas.openxmlformats.org/officeDocument/2006/relationships/customXml" Target="../ink/ink56.xml"/><Relationship Id="rId1698" Type="http://schemas.openxmlformats.org/officeDocument/2006/relationships/image" Target="../media/image101399.png"/><Relationship Id="rId2749" Type="http://schemas.openxmlformats.org/officeDocument/2006/relationships/customXml" Target="../ink/ink1727.xml"/><Relationship Id="rId2956" Type="http://schemas.openxmlformats.org/officeDocument/2006/relationships/customXml" Target="../ink/ink1934.xml"/><Relationship Id="rId928" Type="http://schemas.openxmlformats.org/officeDocument/2006/relationships/image" Target="../media/image10687.png"/><Relationship Id="rId1558" Type="http://schemas.openxmlformats.org/officeDocument/2006/relationships/image" Target="../media/image101329.png"/><Relationship Id="rId1765" Type="http://schemas.openxmlformats.org/officeDocument/2006/relationships/customXml" Target="../ink/ink883.xml"/><Relationship Id="rId2609" Type="http://schemas.openxmlformats.org/officeDocument/2006/relationships/customXml" Target="../ink/ink1587.xml"/><Relationship Id="rId4171" Type="http://schemas.openxmlformats.org/officeDocument/2006/relationships/customXml" Target="../ink/ink3149.xml"/><Relationship Id="rId57" Type="http://schemas.openxmlformats.org/officeDocument/2006/relationships/customXml" Target="../ink/ink29.xml"/><Relationship Id="rId1418" Type="http://schemas.openxmlformats.org/officeDocument/2006/relationships/image" Target="../media/image101176.png"/><Relationship Id="rId1972" Type="http://schemas.openxmlformats.org/officeDocument/2006/relationships/image" Target="../media/image101670.png"/><Relationship Id="rId2816" Type="http://schemas.openxmlformats.org/officeDocument/2006/relationships/customXml" Target="../ink/ink1794.xml"/><Relationship Id="rId4031" Type="http://schemas.openxmlformats.org/officeDocument/2006/relationships/customXml" Target="../ink/ink3009.xml"/><Relationship Id="rId1625" Type="http://schemas.openxmlformats.org/officeDocument/2006/relationships/customXml" Target="../ink/ink813.xml"/><Relationship Id="rId1832" Type="http://schemas.openxmlformats.org/officeDocument/2006/relationships/image" Target="../media/image101600.png"/><Relationship Id="rId3797" Type="http://schemas.openxmlformats.org/officeDocument/2006/relationships/customXml" Target="../ink/ink2775.xml"/><Relationship Id="rId2399" Type="http://schemas.openxmlformats.org/officeDocument/2006/relationships/customXml" Target="../ink/ink1377.xml"/><Relationship Id="rId3657" Type="http://schemas.openxmlformats.org/officeDocument/2006/relationships/customXml" Target="../ink/ink2635.xml"/><Relationship Id="rId3864" Type="http://schemas.openxmlformats.org/officeDocument/2006/relationships/customXml" Target="../ink/ink2842.xml"/><Relationship Id="rId578" Type="http://schemas.openxmlformats.org/officeDocument/2006/relationships/image" Target="../media/image10286.png"/><Relationship Id="rId785" Type="http://schemas.openxmlformats.org/officeDocument/2006/relationships/customXml" Target="../ink/ink393.xml"/><Relationship Id="rId992" Type="http://schemas.openxmlformats.org/officeDocument/2006/relationships/image" Target="../media/image10774.png"/><Relationship Id="rId2259" Type="http://schemas.openxmlformats.org/officeDocument/2006/relationships/customXml" Target="../ink/ink1237.xml"/><Relationship Id="rId2466" Type="http://schemas.openxmlformats.org/officeDocument/2006/relationships/customXml" Target="../ink/ink1444.xml"/><Relationship Id="rId2673" Type="http://schemas.openxmlformats.org/officeDocument/2006/relationships/customXml" Target="../ink/ink1651.xml"/><Relationship Id="rId2880" Type="http://schemas.openxmlformats.org/officeDocument/2006/relationships/customXml" Target="../ink/ink1858.xml"/><Relationship Id="rId3517" Type="http://schemas.openxmlformats.org/officeDocument/2006/relationships/customXml" Target="../ink/ink2495.xml"/><Relationship Id="rId3724" Type="http://schemas.openxmlformats.org/officeDocument/2006/relationships/customXml" Target="../ink/ink2702.xml"/><Relationship Id="rId3931" Type="http://schemas.openxmlformats.org/officeDocument/2006/relationships/customXml" Target="../ink/ink2909.xml"/><Relationship Id="rId438" Type="http://schemas.openxmlformats.org/officeDocument/2006/relationships/image" Target="../media/image10216.png"/><Relationship Id="rId645" Type="http://schemas.openxmlformats.org/officeDocument/2006/relationships/customXml" Target="../ink/ink323.xml"/><Relationship Id="rId852" Type="http://schemas.openxmlformats.org/officeDocument/2006/relationships/image" Target="../media/image10594.png"/><Relationship Id="rId1068" Type="http://schemas.openxmlformats.org/officeDocument/2006/relationships/image" Target="../media/image10812.png"/><Relationship Id="rId1275" Type="http://schemas.openxmlformats.org/officeDocument/2006/relationships/customXml" Target="../ink/ink638.xml"/><Relationship Id="rId1482" Type="http://schemas.openxmlformats.org/officeDocument/2006/relationships/image" Target="../media/image101798.png"/><Relationship Id="rId2119" Type="http://schemas.openxmlformats.org/officeDocument/2006/relationships/customXml" Target="../ink/ink1097.xml"/><Relationship Id="rId2326" Type="http://schemas.openxmlformats.org/officeDocument/2006/relationships/customXml" Target="../ink/ink1304.xml"/><Relationship Id="rId2533" Type="http://schemas.openxmlformats.org/officeDocument/2006/relationships/customXml" Target="../ink/ink1511.xml"/><Relationship Id="rId2740" Type="http://schemas.openxmlformats.org/officeDocument/2006/relationships/customXml" Target="../ink/ink1718.xml"/><Relationship Id="rId505" Type="http://schemas.openxmlformats.org/officeDocument/2006/relationships/customXml" Target="../ink/ink253.xml"/><Relationship Id="rId712" Type="http://schemas.openxmlformats.org/officeDocument/2006/relationships/image" Target="../media/image10453.png"/><Relationship Id="rId1135" Type="http://schemas.openxmlformats.org/officeDocument/2006/relationships/customXml" Target="../ink/ink568.xml"/><Relationship Id="rId1342" Type="http://schemas.openxmlformats.org/officeDocument/2006/relationships/image" Target="../media/image101133.png"/><Relationship Id="rId4498" Type="http://schemas.openxmlformats.org/officeDocument/2006/relationships/customXml" Target="../ink/ink3476.xml"/><Relationship Id="rId1202" Type="http://schemas.openxmlformats.org/officeDocument/2006/relationships/image" Target="../media/image10997.png"/><Relationship Id="rId2600" Type="http://schemas.openxmlformats.org/officeDocument/2006/relationships/customXml" Target="../ink/ink1578.xml"/><Relationship Id="rId4358" Type="http://schemas.openxmlformats.org/officeDocument/2006/relationships/customXml" Target="../ink/ink3336.xml"/><Relationship Id="rId3167" Type="http://schemas.openxmlformats.org/officeDocument/2006/relationships/customXml" Target="../ink/ink2145.xml"/><Relationship Id="rId4565" Type="http://schemas.openxmlformats.org/officeDocument/2006/relationships/customXml" Target="../ink/ink3543.xml"/><Relationship Id="rId295" Type="http://schemas.openxmlformats.org/officeDocument/2006/relationships/customXml" Target="../ink/ink148.xml"/><Relationship Id="rId3374" Type="http://schemas.openxmlformats.org/officeDocument/2006/relationships/customXml" Target="../ink/ink2352.xml"/><Relationship Id="rId3581" Type="http://schemas.openxmlformats.org/officeDocument/2006/relationships/customXml" Target="../ink/ink2559.xml"/><Relationship Id="rId4218" Type="http://schemas.openxmlformats.org/officeDocument/2006/relationships/customXml" Target="../ink/ink3196.xml"/><Relationship Id="rId4425" Type="http://schemas.openxmlformats.org/officeDocument/2006/relationships/customXml" Target="../ink/ink3403.xml"/><Relationship Id="rId4632" Type="http://schemas.openxmlformats.org/officeDocument/2006/relationships/customXml" Target="../ink/ink3610.xml"/><Relationship Id="rId2183" Type="http://schemas.openxmlformats.org/officeDocument/2006/relationships/customXml" Target="../ink/ink1161.xml"/><Relationship Id="rId2390" Type="http://schemas.openxmlformats.org/officeDocument/2006/relationships/customXml" Target="../ink/ink1368.xml"/><Relationship Id="rId3027" Type="http://schemas.openxmlformats.org/officeDocument/2006/relationships/customXml" Target="../ink/ink2005.xml"/><Relationship Id="rId3234" Type="http://schemas.openxmlformats.org/officeDocument/2006/relationships/customXml" Target="../ink/ink2212.xml"/><Relationship Id="rId3441" Type="http://schemas.openxmlformats.org/officeDocument/2006/relationships/customXml" Target="../ink/ink2419.xml"/><Relationship Id="rId155" Type="http://schemas.openxmlformats.org/officeDocument/2006/relationships/customXml" Target="../ink/ink78.xml"/><Relationship Id="rId362" Type="http://schemas.openxmlformats.org/officeDocument/2006/relationships/image" Target="../media/image1078.png"/><Relationship Id="rId2043" Type="http://schemas.openxmlformats.org/officeDocument/2006/relationships/customXml" Target="../ink/ink1022.xml"/><Relationship Id="rId2250" Type="http://schemas.openxmlformats.org/officeDocument/2006/relationships/customXml" Target="../ink/ink1228.xml"/><Relationship Id="rId3301" Type="http://schemas.openxmlformats.org/officeDocument/2006/relationships/customXml" Target="../ink/ink2279.xml"/><Relationship Id="rId222" Type="http://schemas.openxmlformats.org/officeDocument/2006/relationships/image" Target="../media/image108.png"/><Relationship Id="rId2110" Type="http://schemas.openxmlformats.org/officeDocument/2006/relationships/customXml" Target="../ink/ink1088.xml"/><Relationship Id="rId4075" Type="http://schemas.openxmlformats.org/officeDocument/2006/relationships/customXml" Target="../ink/ink3053.xml"/><Relationship Id="rId4282" Type="http://schemas.openxmlformats.org/officeDocument/2006/relationships/customXml" Target="../ink/ink3260.xml"/><Relationship Id="rId1669" Type="http://schemas.openxmlformats.org/officeDocument/2006/relationships/customXml" Target="../ink/ink835.xml"/><Relationship Id="rId1876" Type="http://schemas.openxmlformats.org/officeDocument/2006/relationships/image" Target="../media/image101622.png"/><Relationship Id="rId2927" Type="http://schemas.openxmlformats.org/officeDocument/2006/relationships/customXml" Target="../ink/ink1905.xml"/><Relationship Id="rId3091" Type="http://schemas.openxmlformats.org/officeDocument/2006/relationships/customXml" Target="../ink/ink2069.xml"/><Relationship Id="rId4142" Type="http://schemas.openxmlformats.org/officeDocument/2006/relationships/customXml" Target="../ink/ink3120.xml"/><Relationship Id="rId1529" Type="http://schemas.openxmlformats.org/officeDocument/2006/relationships/customXml" Target="../ink/ink765.xml"/><Relationship Id="rId1736" Type="http://schemas.openxmlformats.org/officeDocument/2006/relationships/image" Target="../media/image101418.png"/><Relationship Id="rId1943" Type="http://schemas.openxmlformats.org/officeDocument/2006/relationships/customXml" Target="../ink/ink972.xml"/><Relationship Id="rId28" Type="http://schemas.openxmlformats.org/officeDocument/2006/relationships/image" Target="../media/image101280.png"/><Relationship Id="rId1803" Type="http://schemas.openxmlformats.org/officeDocument/2006/relationships/customXml" Target="../ink/ink902.xml"/><Relationship Id="rId4002" Type="http://schemas.openxmlformats.org/officeDocument/2006/relationships/customXml" Target="../ink/ink2980.xml"/><Relationship Id="rId3768" Type="http://schemas.openxmlformats.org/officeDocument/2006/relationships/customXml" Target="../ink/ink2746.xml"/><Relationship Id="rId3975" Type="http://schemas.openxmlformats.org/officeDocument/2006/relationships/customXml" Target="../ink/ink2953.xml"/><Relationship Id="rId689" Type="http://schemas.openxmlformats.org/officeDocument/2006/relationships/customXml" Target="../ink/ink345.xml"/><Relationship Id="rId896" Type="http://schemas.openxmlformats.org/officeDocument/2006/relationships/image" Target="../media/image10671.png"/><Relationship Id="rId2577" Type="http://schemas.openxmlformats.org/officeDocument/2006/relationships/customXml" Target="../ink/ink1555.xml"/><Relationship Id="rId2784" Type="http://schemas.openxmlformats.org/officeDocument/2006/relationships/customXml" Target="../ink/ink1762.xml"/><Relationship Id="rId3628" Type="http://schemas.openxmlformats.org/officeDocument/2006/relationships/customXml" Target="../ink/ink2606.xml"/><Relationship Id="rId549" Type="http://schemas.openxmlformats.org/officeDocument/2006/relationships/customXml" Target="../ink/ink275.xml"/><Relationship Id="rId756" Type="http://schemas.openxmlformats.org/officeDocument/2006/relationships/image" Target="../media/image10546.png"/><Relationship Id="rId1179" Type="http://schemas.openxmlformats.org/officeDocument/2006/relationships/customXml" Target="../ink/ink590.xml"/><Relationship Id="rId1386" Type="http://schemas.openxmlformats.org/officeDocument/2006/relationships/image" Target="../media/image101160.png"/><Relationship Id="rId1593" Type="http://schemas.openxmlformats.org/officeDocument/2006/relationships/customXml" Target="../ink/ink797.xml"/><Relationship Id="rId2437" Type="http://schemas.openxmlformats.org/officeDocument/2006/relationships/customXml" Target="../ink/ink1415.xml"/><Relationship Id="rId2991" Type="http://schemas.openxmlformats.org/officeDocument/2006/relationships/customXml" Target="../ink/ink1969.xml"/><Relationship Id="rId3835" Type="http://schemas.openxmlformats.org/officeDocument/2006/relationships/customXml" Target="../ink/ink2813.xml"/><Relationship Id="rId409" Type="http://schemas.openxmlformats.org/officeDocument/2006/relationships/customXml" Target="../ink/ink205.xml"/><Relationship Id="rId963" Type="http://schemas.openxmlformats.org/officeDocument/2006/relationships/customXml" Target="../ink/ink482.xml"/><Relationship Id="rId1039" Type="http://schemas.openxmlformats.org/officeDocument/2006/relationships/customXml" Target="../ink/ink520.xml"/><Relationship Id="rId1246" Type="http://schemas.openxmlformats.org/officeDocument/2006/relationships/image" Target="../media/image101738.png"/><Relationship Id="rId2644" Type="http://schemas.openxmlformats.org/officeDocument/2006/relationships/customXml" Target="../ink/ink1622.xml"/><Relationship Id="rId2851" Type="http://schemas.openxmlformats.org/officeDocument/2006/relationships/customXml" Target="../ink/ink1829.xml"/><Relationship Id="rId3902" Type="http://schemas.openxmlformats.org/officeDocument/2006/relationships/customXml" Target="../ink/ink2880.xml"/><Relationship Id="rId92" Type="http://schemas.openxmlformats.org/officeDocument/2006/relationships/image" Target="../media/image101278.png"/><Relationship Id="rId616" Type="http://schemas.openxmlformats.org/officeDocument/2006/relationships/image" Target="../media/image101753.png"/><Relationship Id="rId823" Type="http://schemas.openxmlformats.org/officeDocument/2006/relationships/customXml" Target="../ink/ink412.xml"/><Relationship Id="rId1453" Type="http://schemas.openxmlformats.org/officeDocument/2006/relationships/customXml" Target="../ink/ink727.xml"/><Relationship Id="rId1660" Type="http://schemas.openxmlformats.org/officeDocument/2006/relationships/image" Target="../media/image101380.png"/><Relationship Id="rId2504" Type="http://schemas.openxmlformats.org/officeDocument/2006/relationships/customXml" Target="../ink/ink1482.xml"/><Relationship Id="rId2711" Type="http://schemas.openxmlformats.org/officeDocument/2006/relationships/customXml" Target="../ink/ink1689.xml"/><Relationship Id="rId1106" Type="http://schemas.openxmlformats.org/officeDocument/2006/relationships/image" Target="../media/image10886.png"/><Relationship Id="rId1313" Type="http://schemas.openxmlformats.org/officeDocument/2006/relationships/customXml" Target="../ink/ink657.xml"/><Relationship Id="rId1520" Type="http://schemas.openxmlformats.org/officeDocument/2006/relationships/image" Target="../media/image101310.png"/><Relationship Id="rId4469" Type="http://schemas.openxmlformats.org/officeDocument/2006/relationships/customXml" Target="../ink/ink3447.xml"/><Relationship Id="rId4676" Type="http://schemas.openxmlformats.org/officeDocument/2006/relationships/customXml" Target="../ink/ink3654.xml"/><Relationship Id="rId3278" Type="http://schemas.openxmlformats.org/officeDocument/2006/relationships/customXml" Target="../ink/ink2256.xml"/><Relationship Id="rId3485" Type="http://schemas.openxmlformats.org/officeDocument/2006/relationships/customXml" Target="../ink/ink2463.xml"/><Relationship Id="rId3692" Type="http://schemas.openxmlformats.org/officeDocument/2006/relationships/customXml" Target="../ink/ink2670.xml"/><Relationship Id="rId4329" Type="http://schemas.openxmlformats.org/officeDocument/2006/relationships/customXml" Target="../ink/ink3307.xml"/><Relationship Id="rId4536" Type="http://schemas.openxmlformats.org/officeDocument/2006/relationships/customXml" Target="../ink/ink3514.xml"/><Relationship Id="rId199" Type="http://schemas.openxmlformats.org/officeDocument/2006/relationships/customXml" Target="../ink/ink100.xml"/><Relationship Id="rId2087" Type="http://schemas.openxmlformats.org/officeDocument/2006/relationships/customXml" Target="../ink/ink1065.xml"/><Relationship Id="rId2294" Type="http://schemas.openxmlformats.org/officeDocument/2006/relationships/customXml" Target="../ink/ink1272.xml"/><Relationship Id="rId3138" Type="http://schemas.openxmlformats.org/officeDocument/2006/relationships/customXml" Target="../ink/ink2116.xml"/><Relationship Id="rId3345" Type="http://schemas.openxmlformats.org/officeDocument/2006/relationships/customXml" Target="../ink/ink2323.xml"/><Relationship Id="rId3552" Type="http://schemas.openxmlformats.org/officeDocument/2006/relationships/customXml" Target="../ink/ink2530.xml"/><Relationship Id="rId4603" Type="http://schemas.openxmlformats.org/officeDocument/2006/relationships/customXml" Target="../ink/ink3581.xml"/><Relationship Id="rId266" Type="http://schemas.openxmlformats.org/officeDocument/2006/relationships/image" Target="../media/image1030.png"/><Relationship Id="rId473" Type="http://schemas.openxmlformats.org/officeDocument/2006/relationships/customXml" Target="../ink/ink237.xml"/><Relationship Id="rId680" Type="http://schemas.openxmlformats.org/officeDocument/2006/relationships/image" Target="../media/image10437.png"/><Relationship Id="rId2154" Type="http://schemas.openxmlformats.org/officeDocument/2006/relationships/customXml" Target="../ink/ink1132.xml"/><Relationship Id="rId2361" Type="http://schemas.openxmlformats.org/officeDocument/2006/relationships/customXml" Target="../ink/ink1339.xml"/><Relationship Id="rId3205" Type="http://schemas.openxmlformats.org/officeDocument/2006/relationships/customXml" Target="../ink/ink2183.xml"/><Relationship Id="rId3412" Type="http://schemas.openxmlformats.org/officeDocument/2006/relationships/customXml" Target="../ink/ink2390.xml"/><Relationship Id="rId126" Type="http://schemas.openxmlformats.org/officeDocument/2006/relationships/image" Target="../media/image101247.png"/><Relationship Id="rId333" Type="http://schemas.openxmlformats.org/officeDocument/2006/relationships/customXml" Target="../ink/ink167.xml"/><Relationship Id="rId540" Type="http://schemas.openxmlformats.org/officeDocument/2006/relationships/image" Target="../media/image10267.png"/><Relationship Id="rId1170" Type="http://schemas.openxmlformats.org/officeDocument/2006/relationships/image" Target="../media/image10918.png"/><Relationship Id="rId2014" Type="http://schemas.openxmlformats.org/officeDocument/2006/relationships/image" Target="../media/image101691.png"/><Relationship Id="rId2221" Type="http://schemas.openxmlformats.org/officeDocument/2006/relationships/customXml" Target="../ink/ink1199.xml"/><Relationship Id="rId1030" Type="http://schemas.openxmlformats.org/officeDocument/2006/relationships/image" Target="../media/image10793.png"/><Relationship Id="rId4186" Type="http://schemas.openxmlformats.org/officeDocument/2006/relationships/customXml" Target="../ink/ink3164.xml"/><Relationship Id="rId400" Type="http://schemas.openxmlformats.org/officeDocument/2006/relationships/image" Target="../media/image1097.png"/><Relationship Id="rId1987" Type="http://schemas.openxmlformats.org/officeDocument/2006/relationships/customXml" Target="../ink/ink994.xml"/><Relationship Id="rId4393" Type="http://schemas.openxmlformats.org/officeDocument/2006/relationships/customXml" Target="../ink/ink3371.xml"/><Relationship Id="rId1847" Type="http://schemas.openxmlformats.org/officeDocument/2006/relationships/customXml" Target="../ink/ink924.xml"/><Relationship Id="rId4046" Type="http://schemas.openxmlformats.org/officeDocument/2006/relationships/customXml" Target="../ink/ink3024.xml"/><Relationship Id="rId4253" Type="http://schemas.openxmlformats.org/officeDocument/2006/relationships/customXml" Target="../ink/ink3231.xml"/><Relationship Id="rId4460" Type="http://schemas.openxmlformats.org/officeDocument/2006/relationships/customXml" Target="../ink/ink3438.xml"/><Relationship Id="rId1707" Type="http://schemas.openxmlformats.org/officeDocument/2006/relationships/customXml" Target="../ink/ink854.xml"/><Relationship Id="rId3062" Type="http://schemas.openxmlformats.org/officeDocument/2006/relationships/customXml" Target="../ink/ink2040.xml"/><Relationship Id="rId4113" Type="http://schemas.openxmlformats.org/officeDocument/2006/relationships/customXml" Target="../ink/ink3091.xml"/><Relationship Id="rId4320" Type="http://schemas.openxmlformats.org/officeDocument/2006/relationships/customXml" Target="../ink/ink3298.xml"/><Relationship Id="rId190" Type="http://schemas.openxmlformats.org/officeDocument/2006/relationships/image" Target="../media/image101242.png"/><Relationship Id="rId1914" Type="http://schemas.openxmlformats.org/officeDocument/2006/relationships/image" Target="../media/image101641.png"/><Relationship Id="rId3879" Type="http://schemas.openxmlformats.org/officeDocument/2006/relationships/customXml" Target="../ink/ink2857.xml"/><Relationship Id="rId2688" Type="http://schemas.openxmlformats.org/officeDocument/2006/relationships/customXml" Target="../ink/ink1666.xml"/><Relationship Id="rId2895" Type="http://schemas.openxmlformats.org/officeDocument/2006/relationships/customXml" Target="../ink/ink1873.xml"/><Relationship Id="rId3739" Type="http://schemas.openxmlformats.org/officeDocument/2006/relationships/customXml" Target="../ink/ink2717.xml"/><Relationship Id="rId3946" Type="http://schemas.openxmlformats.org/officeDocument/2006/relationships/customXml" Target="../ink/ink2924.xml"/><Relationship Id="rId867" Type="http://schemas.openxmlformats.org/officeDocument/2006/relationships/customXml" Target="../ink/ink434.xml"/><Relationship Id="rId1497" Type="http://schemas.openxmlformats.org/officeDocument/2006/relationships/customXml" Target="../ink/ink749.xml"/><Relationship Id="rId2548" Type="http://schemas.openxmlformats.org/officeDocument/2006/relationships/customXml" Target="../ink/ink1526.xml"/><Relationship Id="rId2755" Type="http://schemas.openxmlformats.org/officeDocument/2006/relationships/customXml" Target="../ink/ink1733.xml"/><Relationship Id="rId2962" Type="http://schemas.openxmlformats.org/officeDocument/2006/relationships/customXml" Target="../ink/ink1940.xml"/><Relationship Id="rId3806" Type="http://schemas.openxmlformats.org/officeDocument/2006/relationships/customXml" Target="../ink/ink2784.xml"/><Relationship Id="rId727" Type="http://schemas.openxmlformats.org/officeDocument/2006/relationships/customXml" Target="../ink/ink364.xml"/><Relationship Id="rId934" Type="http://schemas.openxmlformats.org/officeDocument/2006/relationships/image" Target="../media/image10690.png"/><Relationship Id="rId1357" Type="http://schemas.openxmlformats.org/officeDocument/2006/relationships/customXml" Target="../ink/ink679.xml"/><Relationship Id="rId1564" Type="http://schemas.openxmlformats.org/officeDocument/2006/relationships/image" Target="../media/image101332.png"/><Relationship Id="rId1771" Type="http://schemas.openxmlformats.org/officeDocument/2006/relationships/customXml" Target="../ink/ink886.xml"/><Relationship Id="rId2408" Type="http://schemas.openxmlformats.org/officeDocument/2006/relationships/customXml" Target="../ink/ink1386.xml"/><Relationship Id="rId2615" Type="http://schemas.openxmlformats.org/officeDocument/2006/relationships/customXml" Target="../ink/ink1593.xml"/><Relationship Id="rId2822" Type="http://schemas.openxmlformats.org/officeDocument/2006/relationships/customXml" Target="../ink/ink1800.xml"/><Relationship Id="rId63" Type="http://schemas.openxmlformats.org/officeDocument/2006/relationships/customXml" Target="../ink/ink32.xml"/><Relationship Id="rId1217" Type="http://schemas.openxmlformats.org/officeDocument/2006/relationships/customXml" Target="../ink/ink609.xml"/><Relationship Id="rId1424" Type="http://schemas.openxmlformats.org/officeDocument/2006/relationships/image" Target="../media/image101805.png"/><Relationship Id="rId1631" Type="http://schemas.openxmlformats.org/officeDocument/2006/relationships/customXml" Target="../ink/ink816.xml"/><Relationship Id="rId3389" Type="http://schemas.openxmlformats.org/officeDocument/2006/relationships/customXml" Target="../ink/ink2367.xml"/><Relationship Id="rId3596" Type="http://schemas.openxmlformats.org/officeDocument/2006/relationships/customXml" Target="../ink/ink2574.xml"/><Relationship Id="rId4647" Type="http://schemas.openxmlformats.org/officeDocument/2006/relationships/customXml" Target="../ink/ink3625.xml"/><Relationship Id="rId2198" Type="http://schemas.openxmlformats.org/officeDocument/2006/relationships/customXml" Target="../ink/ink1176.xml"/><Relationship Id="rId3249" Type="http://schemas.openxmlformats.org/officeDocument/2006/relationships/customXml" Target="../ink/ink2227.xml"/><Relationship Id="rId3456" Type="http://schemas.openxmlformats.org/officeDocument/2006/relationships/customXml" Target="../ink/ink2434.xml"/><Relationship Id="rId377" Type="http://schemas.openxmlformats.org/officeDocument/2006/relationships/customXml" Target="../ink/ink189.xml"/><Relationship Id="rId584" Type="http://schemas.openxmlformats.org/officeDocument/2006/relationships/image" Target="../media/image10289.png"/><Relationship Id="rId2058" Type="http://schemas.openxmlformats.org/officeDocument/2006/relationships/customXml" Target="../ink/ink1036.xml"/><Relationship Id="rId2265" Type="http://schemas.openxmlformats.org/officeDocument/2006/relationships/customXml" Target="../ink/ink1243.xml"/><Relationship Id="rId3109" Type="http://schemas.openxmlformats.org/officeDocument/2006/relationships/customXml" Target="../ink/ink2087.xml"/><Relationship Id="rId3663" Type="http://schemas.openxmlformats.org/officeDocument/2006/relationships/customXml" Target="../ink/ink2641.xml"/><Relationship Id="rId3870" Type="http://schemas.openxmlformats.org/officeDocument/2006/relationships/customXml" Target="../ink/ink2848.xml"/><Relationship Id="rId4507" Type="http://schemas.openxmlformats.org/officeDocument/2006/relationships/customXml" Target="../ink/ink3485.xml"/><Relationship Id="rId237" Type="http://schemas.openxmlformats.org/officeDocument/2006/relationships/customXml" Target="../ink/ink119.xml"/><Relationship Id="rId791" Type="http://schemas.openxmlformats.org/officeDocument/2006/relationships/customXml" Target="../ink/ink396.xml"/><Relationship Id="rId1074" Type="http://schemas.openxmlformats.org/officeDocument/2006/relationships/image" Target="../media/image10815.png"/><Relationship Id="rId2472" Type="http://schemas.openxmlformats.org/officeDocument/2006/relationships/customXml" Target="../ink/ink1450.xml"/><Relationship Id="rId3316" Type="http://schemas.openxmlformats.org/officeDocument/2006/relationships/customXml" Target="../ink/ink2294.xml"/><Relationship Id="rId3523" Type="http://schemas.openxmlformats.org/officeDocument/2006/relationships/customXml" Target="../ink/ink2501.xml"/><Relationship Id="rId3730" Type="http://schemas.openxmlformats.org/officeDocument/2006/relationships/customXml" Target="../ink/ink2708.xml"/><Relationship Id="rId444" Type="http://schemas.openxmlformats.org/officeDocument/2006/relationships/image" Target="../media/image10219.png"/><Relationship Id="rId651" Type="http://schemas.openxmlformats.org/officeDocument/2006/relationships/customXml" Target="../ink/ink326.xml"/><Relationship Id="rId1281" Type="http://schemas.openxmlformats.org/officeDocument/2006/relationships/customXml" Target="../ink/ink641.xml"/><Relationship Id="rId2125" Type="http://schemas.openxmlformats.org/officeDocument/2006/relationships/customXml" Target="../ink/ink1103.xml"/><Relationship Id="rId2332" Type="http://schemas.openxmlformats.org/officeDocument/2006/relationships/customXml" Target="../ink/ink1310.xml"/><Relationship Id="rId304" Type="http://schemas.openxmlformats.org/officeDocument/2006/relationships/image" Target="../media/image1049.png"/><Relationship Id="rId511" Type="http://schemas.openxmlformats.org/officeDocument/2006/relationships/customXml" Target="../ink/ink256.xml"/><Relationship Id="rId1141" Type="http://schemas.openxmlformats.org/officeDocument/2006/relationships/customXml" Target="../ink/ink571.xml"/><Relationship Id="rId4297" Type="http://schemas.openxmlformats.org/officeDocument/2006/relationships/customXml" Target="../ink/ink3275.xml"/><Relationship Id="rId1001" Type="http://schemas.openxmlformats.org/officeDocument/2006/relationships/customXml" Target="../ink/ink501.xml"/><Relationship Id="rId4157" Type="http://schemas.openxmlformats.org/officeDocument/2006/relationships/customXml" Target="../ink/ink3135.xml"/><Relationship Id="rId4364" Type="http://schemas.openxmlformats.org/officeDocument/2006/relationships/customXml" Target="../ink/ink3342.xml"/><Relationship Id="rId4571" Type="http://schemas.openxmlformats.org/officeDocument/2006/relationships/customXml" Target="../ink/ink3549.xml"/><Relationship Id="rId1958" Type="http://schemas.openxmlformats.org/officeDocument/2006/relationships/image" Target="../media/image101663.png"/><Relationship Id="rId3173" Type="http://schemas.openxmlformats.org/officeDocument/2006/relationships/customXml" Target="../ink/ink2151.xml"/><Relationship Id="rId3380" Type="http://schemas.openxmlformats.org/officeDocument/2006/relationships/customXml" Target="../ink/ink2358.xml"/><Relationship Id="rId4017" Type="http://schemas.openxmlformats.org/officeDocument/2006/relationships/customXml" Target="../ink/ink2995.xml"/><Relationship Id="rId4224" Type="http://schemas.openxmlformats.org/officeDocument/2006/relationships/customXml" Target="../ink/ink3202.xml"/><Relationship Id="rId4431" Type="http://schemas.openxmlformats.org/officeDocument/2006/relationships/customXml" Target="../ink/ink3409.xml"/><Relationship Id="rId1818" Type="http://schemas.openxmlformats.org/officeDocument/2006/relationships/image" Target="../media/image101593.png"/><Relationship Id="rId3033" Type="http://schemas.openxmlformats.org/officeDocument/2006/relationships/customXml" Target="../ink/ink2011.xml"/><Relationship Id="rId3240" Type="http://schemas.openxmlformats.org/officeDocument/2006/relationships/customXml" Target="../ink/ink2218.xml"/><Relationship Id="rId161" Type="http://schemas.openxmlformats.org/officeDocument/2006/relationships/customXml" Target="../ink/ink81.xml"/><Relationship Id="rId2799" Type="http://schemas.openxmlformats.org/officeDocument/2006/relationships/customXml" Target="../ink/ink1777.xml"/><Relationship Id="rId3100" Type="http://schemas.openxmlformats.org/officeDocument/2006/relationships/customXml" Target="../ink/ink2078.xml"/><Relationship Id="rId978" Type="http://schemas.openxmlformats.org/officeDocument/2006/relationships/image" Target="../media/image10767.png"/><Relationship Id="rId2659" Type="http://schemas.openxmlformats.org/officeDocument/2006/relationships/customXml" Target="../ink/ink1637.xml"/><Relationship Id="rId2866" Type="http://schemas.openxmlformats.org/officeDocument/2006/relationships/customXml" Target="../ink/ink1844.xml"/><Relationship Id="rId3917" Type="http://schemas.openxmlformats.org/officeDocument/2006/relationships/customXml" Target="../ink/ink2895.xml"/><Relationship Id="rId838" Type="http://schemas.openxmlformats.org/officeDocument/2006/relationships/image" Target="../media/image10587.png"/><Relationship Id="rId1468" Type="http://schemas.openxmlformats.org/officeDocument/2006/relationships/image" Target="../media/image101736.png"/><Relationship Id="rId1675" Type="http://schemas.openxmlformats.org/officeDocument/2006/relationships/customXml" Target="../ink/ink838.xml"/><Relationship Id="rId1882" Type="http://schemas.openxmlformats.org/officeDocument/2006/relationships/image" Target="../media/image101625.png"/><Relationship Id="rId2519" Type="http://schemas.openxmlformats.org/officeDocument/2006/relationships/customXml" Target="../ink/ink1497.xml"/><Relationship Id="rId2726" Type="http://schemas.openxmlformats.org/officeDocument/2006/relationships/customXml" Target="../ink/ink1704.xml"/><Relationship Id="rId4081" Type="http://schemas.openxmlformats.org/officeDocument/2006/relationships/customXml" Target="../ink/ink3059.xml"/><Relationship Id="rId1328" Type="http://schemas.openxmlformats.org/officeDocument/2006/relationships/image" Target="../media/image101121.png"/><Relationship Id="rId1535" Type="http://schemas.openxmlformats.org/officeDocument/2006/relationships/customXml" Target="../ink/ink768.xml"/><Relationship Id="rId2933" Type="http://schemas.openxmlformats.org/officeDocument/2006/relationships/customXml" Target="../ink/ink1911.xml"/><Relationship Id="rId905" Type="http://schemas.openxmlformats.org/officeDocument/2006/relationships/customXml" Target="../ink/ink453.xml"/><Relationship Id="rId1742" Type="http://schemas.openxmlformats.org/officeDocument/2006/relationships/image" Target="../media/image101421.png"/><Relationship Id="rId34" Type="http://schemas.openxmlformats.org/officeDocument/2006/relationships/image" Target="../media/image101294.png"/><Relationship Id="rId1602" Type="http://schemas.openxmlformats.org/officeDocument/2006/relationships/image" Target="../media/image101351.png"/><Relationship Id="rId3567" Type="http://schemas.openxmlformats.org/officeDocument/2006/relationships/customXml" Target="../ink/ink2545.xml"/><Relationship Id="rId3774" Type="http://schemas.openxmlformats.org/officeDocument/2006/relationships/customXml" Target="../ink/ink2752.xml"/><Relationship Id="rId3981" Type="http://schemas.openxmlformats.org/officeDocument/2006/relationships/customXml" Target="../ink/ink2959.xml"/><Relationship Id="rId4618" Type="http://schemas.openxmlformats.org/officeDocument/2006/relationships/customXml" Target="../ink/ink3596.xml"/><Relationship Id="rId488" Type="http://schemas.openxmlformats.org/officeDocument/2006/relationships/image" Target="../media/image10241.png"/><Relationship Id="rId695" Type="http://schemas.openxmlformats.org/officeDocument/2006/relationships/customXml" Target="../ink/ink348.xml"/><Relationship Id="rId2169" Type="http://schemas.openxmlformats.org/officeDocument/2006/relationships/customXml" Target="../ink/ink1147.xml"/><Relationship Id="rId2376" Type="http://schemas.openxmlformats.org/officeDocument/2006/relationships/customXml" Target="../ink/ink1354.xml"/><Relationship Id="rId2583" Type="http://schemas.openxmlformats.org/officeDocument/2006/relationships/customXml" Target="../ink/ink1561.xml"/><Relationship Id="rId2790" Type="http://schemas.openxmlformats.org/officeDocument/2006/relationships/customXml" Target="../ink/ink1768.xml"/><Relationship Id="rId3427" Type="http://schemas.openxmlformats.org/officeDocument/2006/relationships/customXml" Target="../ink/ink2405.xml"/><Relationship Id="rId3634" Type="http://schemas.openxmlformats.org/officeDocument/2006/relationships/customXml" Target="../ink/ink2612.xml"/><Relationship Id="rId3841" Type="http://schemas.openxmlformats.org/officeDocument/2006/relationships/customXml" Target="../ink/ink2819.xml"/><Relationship Id="rId348" Type="http://schemas.openxmlformats.org/officeDocument/2006/relationships/image" Target="../media/image1071.png"/><Relationship Id="rId555" Type="http://schemas.openxmlformats.org/officeDocument/2006/relationships/customXml" Target="../ink/ink278.xml"/><Relationship Id="rId762" Type="http://schemas.openxmlformats.org/officeDocument/2006/relationships/image" Target="../media/image10549.png"/><Relationship Id="rId1185" Type="http://schemas.openxmlformats.org/officeDocument/2006/relationships/customXml" Target="../ink/ink593.xml"/><Relationship Id="rId1392" Type="http://schemas.openxmlformats.org/officeDocument/2006/relationships/image" Target="../media/image101827.png"/><Relationship Id="rId2029" Type="http://schemas.openxmlformats.org/officeDocument/2006/relationships/customXml" Target="../ink/ink1015.xml"/><Relationship Id="rId2236" Type="http://schemas.openxmlformats.org/officeDocument/2006/relationships/customXml" Target="../ink/ink1214.xml"/><Relationship Id="rId2443" Type="http://schemas.openxmlformats.org/officeDocument/2006/relationships/customXml" Target="../ink/ink1421.xml"/><Relationship Id="rId2650" Type="http://schemas.openxmlformats.org/officeDocument/2006/relationships/customXml" Target="../ink/ink1628.xml"/><Relationship Id="rId3701" Type="http://schemas.openxmlformats.org/officeDocument/2006/relationships/customXml" Target="../ink/ink2679.xml"/><Relationship Id="rId208" Type="http://schemas.openxmlformats.org/officeDocument/2006/relationships/image" Target="../media/image101.png"/><Relationship Id="rId415" Type="http://schemas.openxmlformats.org/officeDocument/2006/relationships/customXml" Target="../ink/ink208.xml"/><Relationship Id="rId622" Type="http://schemas.openxmlformats.org/officeDocument/2006/relationships/image" Target="../media/image101710.png"/><Relationship Id="rId1045" Type="http://schemas.openxmlformats.org/officeDocument/2006/relationships/customXml" Target="../ink/ink523.xml"/><Relationship Id="rId1252" Type="http://schemas.openxmlformats.org/officeDocument/2006/relationships/image" Target="../media/image101726.png"/><Relationship Id="rId2303" Type="http://schemas.openxmlformats.org/officeDocument/2006/relationships/customXml" Target="../ink/ink1281.xml"/><Relationship Id="rId2510" Type="http://schemas.openxmlformats.org/officeDocument/2006/relationships/customXml" Target="../ink/ink1488.xml"/><Relationship Id="rId1112" Type="http://schemas.openxmlformats.org/officeDocument/2006/relationships/image" Target="../media/image10889.png"/><Relationship Id="rId4268" Type="http://schemas.openxmlformats.org/officeDocument/2006/relationships/customXml" Target="../ink/ink3246.xml"/><Relationship Id="rId4475" Type="http://schemas.openxmlformats.org/officeDocument/2006/relationships/customXml" Target="../ink/ink3453.xml"/><Relationship Id="rId3077" Type="http://schemas.openxmlformats.org/officeDocument/2006/relationships/customXml" Target="../ink/ink2055.xml"/><Relationship Id="rId3284" Type="http://schemas.openxmlformats.org/officeDocument/2006/relationships/customXml" Target="../ink/ink2262.xml"/><Relationship Id="rId4128" Type="http://schemas.openxmlformats.org/officeDocument/2006/relationships/customXml" Target="../ink/ink3106.xml"/><Relationship Id="rId4682" Type="http://schemas.openxmlformats.org/officeDocument/2006/relationships/customXml" Target="../ink/ink3660.xml"/><Relationship Id="rId1929" Type="http://schemas.openxmlformats.org/officeDocument/2006/relationships/customXml" Target="../ink/ink965.xml"/><Relationship Id="rId2093" Type="http://schemas.openxmlformats.org/officeDocument/2006/relationships/customXml" Target="../ink/ink1071.xml"/><Relationship Id="rId3491" Type="http://schemas.openxmlformats.org/officeDocument/2006/relationships/customXml" Target="../ink/ink2469.xml"/><Relationship Id="rId4335" Type="http://schemas.openxmlformats.org/officeDocument/2006/relationships/customXml" Target="../ink/ink3313.xml"/><Relationship Id="rId4542" Type="http://schemas.openxmlformats.org/officeDocument/2006/relationships/customXml" Target="../ink/ink3520.xml"/><Relationship Id="rId3144" Type="http://schemas.openxmlformats.org/officeDocument/2006/relationships/customXml" Target="../ink/ink2122.xml"/><Relationship Id="rId3351" Type="http://schemas.openxmlformats.org/officeDocument/2006/relationships/customXml" Target="../ink/ink2329.xml"/><Relationship Id="rId4402" Type="http://schemas.openxmlformats.org/officeDocument/2006/relationships/customXml" Target="../ink/ink3380.xml"/><Relationship Id="rId272" Type="http://schemas.openxmlformats.org/officeDocument/2006/relationships/image" Target="../media/image1033.png"/><Relationship Id="rId2160" Type="http://schemas.openxmlformats.org/officeDocument/2006/relationships/customXml" Target="../ink/ink1138.xml"/><Relationship Id="rId3004" Type="http://schemas.openxmlformats.org/officeDocument/2006/relationships/customXml" Target="../ink/ink1982.xml"/><Relationship Id="rId3211" Type="http://schemas.openxmlformats.org/officeDocument/2006/relationships/customXml" Target="../ink/ink2189.xml"/><Relationship Id="rId132" Type="http://schemas.openxmlformats.org/officeDocument/2006/relationships/image" Target="../media/image101266.png"/><Relationship Id="rId2020" Type="http://schemas.openxmlformats.org/officeDocument/2006/relationships/image" Target="../media/image101694.png"/><Relationship Id="rId1579" Type="http://schemas.openxmlformats.org/officeDocument/2006/relationships/customXml" Target="../ink/ink790.xml"/><Relationship Id="rId2977" Type="http://schemas.openxmlformats.org/officeDocument/2006/relationships/customXml" Target="../ink/ink1955.xml"/><Relationship Id="rId4192" Type="http://schemas.openxmlformats.org/officeDocument/2006/relationships/customXml" Target="../ink/ink3170.xml"/><Relationship Id="rId949" Type="http://schemas.openxmlformats.org/officeDocument/2006/relationships/customXml" Target="../ink/ink475.xml"/><Relationship Id="rId1786" Type="http://schemas.openxmlformats.org/officeDocument/2006/relationships/image" Target="../media/image101577.png"/><Relationship Id="rId1993" Type="http://schemas.openxmlformats.org/officeDocument/2006/relationships/customXml" Target="../ink/ink997.xml"/><Relationship Id="rId2837" Type="http://schemas.openxmlformats.org/officeDocument/2006/relationships/customXml" Target="../ink/ink1815.xml"/><Relationship Id="rId4052" Type="http://schemas.openxmlformats.org/officeDocument/2006/relationships/customXml" Target="../ink/ink3030.xml"/><Relationship Id="rId78" Type="http://schemas.openxmlformats.org/officeDocument/2006/relationships/image" Target="../media/image101232.png"/><Relationship Id="rId809" Type="http://schemas.openxmlformats.org/officeDocument/2006/relationships/customXml" Target="../ink/ink405.xml"/><Relationship Id="rId1439" Type="http://schemas.openxmlformats.org/officeDocument/2006/relationships/customXml" Target="../ink/ink720.xml"/><Relationship Id="rId1646" Type="http://schemas.openxmlformats.org/officeDocument/2006/relationships/image" Target="../media/image101373.png"/><Relationship Id="rId1853" Type="http://schemas.openxmlformats.org/officeDocument/2006/relationships/customXml" Target="../ink/ink927.xml"/><Relationship Id="rId2904" Type="http://schemas.openxmlformats.org/officeDocument/2006/relationships/customXml" Target="../ink/ink1882.xml"/><Relationship Id="rId1506" Type="http://schemas.openxmlformats.org/officeDocument/2006/relationships/image" Target="../media/image101220.png"/><Relationship Id="rId1713" Type="http://schemas.openxmlformats.org/officeDocument/2006/relationships/customXml" Target="../ink/ink857.xml"/><Relationship Id="rId1920" Type="http://schemas.openxmlformats.org/officeDocument/2006/relationships/image" Target="../media/image101644.png"/><Relationship Id="rId3678" Type="http://schemas.openxmlformats.org/officeDocument/2006/relationships/customXml" Target="../ink/ink2656.xml"/><Relationship Id="rId3885" Type="http://schemas.openxmlformats.org/officeDocument/2006/relationships/customXml" Target="../ink/ink2863.xml"/><Relationship Id="rId599" Type="http://schemas.openxmlformats.org/officeDocument/2006/relationships/customXml" Target="../ink/ink300.xml"/><Relationship Id="rId2487" Type="http://schemas.openxmlformats.org/officeDocument/2006/relationships/customXml" Target="../ink/ink1465.xml"/><Relationship Id="rId2694" Type="http://schemas.openxmlformats.org/officeDocument/2006/relationships/customXml" Target="../ink/ink1672.xml"/><Relationship Id="rId3538" Type="http://schemas.openxmlformats.org/officeDocument/2006/relationships/customXml" Target="../ink/ink2516.xml"/><Relationship Id="rId3745" Type="http://schemas.openxmlformats.org/officeDocument/2006/relationships/customXml" Target="../ink/ink2723.xml"/><Relationship Id="rId459" Type="http://schemas.openxmlformats.org/officeDocument/2006/relationships/customXml" Target="../ink/ink230.xml"/><Relationship Id="rId666" Type="http://schemas.openxmlformats.org/officeDocument/2006/relationships/image" Target="../media/image101744.png"/><Relationship Id="rId873" Type="http://schemas.openxmlformats.org/officeDocument/2006/relationships/customXml" Target="../ink/ink437.xml"/><Relationship Id="rId1089" Type="http://schemas.openxmlformats.org/officeDocument/2006/relationships/customXml" Target="../ink/ink545.xml"/><Relationship Id="rId1296" Type="http://schemas.openxmlformats.org/officeDocument/2006/relationships/image" Target="../media/image101090.png"/><Relationship Id="rId2347" Type="http://schemas.openxmlformats.org/officeDocument/2006/relationships/customXml" Target="../ink/ink1325.xml"/><Relationship Id="rId2554" Type="http://schemas.openxmlformats.org/officeDocument/2006/relationships/customXml" Target="../ink/ink1532.xml"/><Relationship Id="rId3952" Type="http://schemas.openxmlformats.org/officeDocument/2006/relationships/customXml" Target="../ink/ink2930.xml"/><Relationship Id="rId319" Type="http://schemas.openxmlformats.org/officeDocument/2006/relationships/customXml" Target="../ink/ink160.xml"/><Relationship Id="rId526" Type="http://schemas.openxmlformats.org/officeDocument/2006/relationships/image" Target="../media/image10260.png"/><Relationship Id="rId1156" Type="http://schemas.openxmlformats.org/officeDocument/2006/relationships/image" Target="../media/image10911.png"/><Relationship Id="rId1363" Type="http://schemas.openxmlformats.org/officeDocument/2006/relationships/customXml" Target="../ink/ink682.xml"/><Relationship Id="rId2207" Type="http://schemas.openxmlformats.org/officeDocument/2006/relationships/customXml" Target="../ink/ink1185.xml"/><Relationship Id="rId2761" Type="http://schemas.openxmlformats.org/officeDocument/2006/relationships/customXml" Target="../ink/ink1739.xml"/><Relationship Id="rId3605" Type="http://schemas.openxmlformats.org/officeDocument/2006/relationships/customXml" Target="../ink/ink2583.xml"/><Relationship Id="rId3812" Type="http://schemas.openxmlformats.org/officeDocument/2006/relationships/customXml" Target="../ink/ink2790.xml"/><Relationship Id="rId733" Type="http://schemas.openxmlformats.org/officeDocument/2006/relationships/customXml" Target="../ink/ink367.xml"/><Relationship Id="rId940" Type="http://schemas.openxmlformats.org/officeDocument/2006/relationships/image" Target="../media/image10693.png"/><Relationship Id="rId1016" Type="http://schemas.openxmlformats.org/officeDocument/2006/relationships/image" Target="../media/image10786.png"/><Relationship Id="rId1570" Type="http://schemas.openxmlformats.org/officeDocument/2006/relationships/image" Target="../media/image101335.png"/><Relationship Id="rId2414" Type="http://schemas.openxmlformats.org/officeDocument/2006/relationships/customXml" Target="../ink/ink1392.xml"/><Relationship Id="rId2621" Type="http://schemas.openxmlformats.org/officeDocument/2006/relationships/customXml" Target="../ink/ink1599.xml"/><Relationship Id="rId800" Type="http://schemas.openxmlformats.org/officeDocument/2006/relationships/image" Target="../media/image10568.png"/><Relationship Id="rId1223" Type="http://schemas.openxmlformats.org/officeDocument/2006/relationships/customXml" Target="../ink/ink612.xml"/><Relationship Id="rId1430" Type="http://schemas.openxmlformats.org/officeDocument/2006/relationships/image" Target="../media/image101734.png"/><Relationship Id="rId4379" Type="http://schemas.openxmlformats.org/officeDocument/2006/relationships/customXml" Target="../ink/ink3357.xml"/><Relationship Id="rId4586" Type="http://schemas.openxmlformats.org/officeDocument/2006/relationships/customXml" Target="../ink/ink3564.xml"/><Relationship Id="rId3188" Type="http://schemas.openxmlformats.org/officeDocument/2006/relationships/customXml" Target="../ink/ink2166.xml"/><Relationship Id="rId3395" Type="http://schemas.openxmlformats.org/officeDocument/2006/relationships/customXml" Target="../ink/ink2373.xml"/><Relationship Id="rId4239" Type="http://schemas.openxmlformats.org/officeDocument/2006/relationships/customXml" Target="../ink/ink3217.xml"/><Relationship Id="rId4446" Type="http://schemas.openxmlformats.org/officeDocument/2006/relationships/customXml" Target="../ink/ink3424.xml"/><Relationship Id="rId4653" Type="http://schemas.openxmlformats.org/officeDocument/2006/relationships/customXml" Target="../ink/ink3631.xml"/><Relationship Id="rId3048" Type="http://schemas.openxmlformats.org/officeDocument/2006/relationships/customXml" Target="../ink/ink2026.xml"/><Relationship Id="rId3255" Type="http://schemas.openxmlformats.org/officeDocument/2006/relationships/customXml" Target="../ink/ink2233.xml"/><Relationship Id="rId3462" Type="http://schemas.openxmlformats.org/officeDocument/2006/relationships/customXml" Target="../ink/ink2440.xml"/><Relationship Id="rId4306" Type="http://schemas.openxmlformats.org/officeDocument/2006/relationships/customXml" Target="../ink/ink3284.xml"/><Relationship Id="rId4513" Type="http://schemas.openxmlformats.org/officeDocument/2006/relationships/customXml" Target="../ink/ink3491.xml"/><Relationship Id="rId176" Type="http://schemas.openxmlformats.org/officeDocument/2006/relationships/image" Target="../media/image101260.png"/><Relationship Id="rId383" Type="http://schemas.openxmlformats.org/officeDocument/2006/relationships/customXml" Target="../ink/ink192.xml"/><Relationship Id="rId590" Type="http://schemas.openxmlformats.org/officeDocument/2006/relationships/image" Target="../media/image10292.png"/><Relationship Id="rId2064" Type="http://schemas.openxmlformats.org/officeDocument/2006/relationships/customXml" Target="../ink/ink1042.xml"/><Relationship Id="rId2271" Type="http://schemas.openxmlformats.org/officeDocument/2006/relationships/customXml" Target="../ink/ink1249.xml"/><Relationship Id="rId3115" Type="http://schemas.openxmlformats.org/officeDocument/2006/relationships/customXml" Target="../ink/ink2093.xml"/><Relationship Id="rId3322" Type="http://schemas.openxmlformats.org/officeDocument/2006/relationships/customXml" Target="../ink/ink2300.xml"/><Relationship Id="rId243" Type="http://schemas.openxmlformats.org/officeDocument/2006/relationships/customXml" Target="../ink/ink122.xml"/><Relationship Id="rId450" Type="http://schemas.openxmlformats.org/officeDocument/2006/relationships/image" Target="../media/image10222.png"/><Relationship Id="rId1080" Type="http://schemas.openxmlformats.org/officeDocument/2006/relationships/image" Target="../media/image10873.png"/><Relationship Id="rId2131" Type="http://schemas.openxmlformats.org/officeDocument/2006/relationships/customXml" Target="../ink/ink1109.xml"/><Relationship Id="rId103" Type="http://schemas.openxmlformats.org/officeDocument/2006/relationships/customXml" Target="../ink/ink52.xml"/><Relationship Id="rId310" Type="http://schemas.openxmlformats.org/officeDocument/2006/relationships/image" Target="../media/image1052.png"/><Relationship Id="rId4096" Type="http://schemas.openxmlformats.org/officeDocument/2006/relationships/customXml" Target="../ink/ink3074.xml"/><Relationship Id="rId1897" Type="http://schemas.openxmlformats.org/officeDocument/2006/relationships/customXml" Target="../ink/ink949.xml"/><Relationship Id="rId2948" Type="http://schemas.openxmlformats.org/officeDocument/2006/relationships/customXml" Target="../ink/ink1926.xml"/><Relationship Id="rId1757" Type="http://schemas.openxmlformats.org/officeDocument/2006/relationships/customXml" Target="../ink/ink879.xml"/><Relationship Id="rId1964" Type="http://schemas.openxmlformats.org/officeDocument/2006/relationships/image" Target="../media/image101666.png"/><Relationship Id="rId2808" Type="http://schemas.openxmlformats.org/officeDocument/2006/relationships/customXml" Target="../ink/ink1786.xml"/><Relationship Id="rId4163" Type="http://schemas.openxmlformats.org/officeDocument/2006/relationships/customXml" Target="../ink/ink3141.xml"/><Relationship Id="rId4370" Type="http://schemas.openxmlformats.org/officeDocument/2006/relationships/customXml" Target="../ink/ink3348.xml"/><Relationship Id="rId49" Type="http://schemas.openxmlformats.org/officeDocument/2006/relationships/customXml" Target="../ink/ink25.xml"/><Relationship Id="rId1617" Type="http://schemas.openxmlformats.org/officeDocument/2006/relationships/customXml" Target="../ink/ink809.xml"/><Relationship Id="rId1824" Type="http://schemas.openxmlformats.org/officeDocument/2006/relationships/image" Target="../media/image101596.png"/><Relationship Id="rId4023" Type="http://schemas.openxmlformats.org/officeDocument/2006/relationships/customXml" Target="../ink/ink3001.xml"/><Relationship Id="rId4230" Type="http://schemas.openxmlformats.org/officeDocument/2006/relationships/customXml" Target="../ink/ink3208.xml"/><Relationship Id="rId3789" Type="http://schemas.openxmlformats.org/officeDocument/2006/relationships/customXml" Target="../ink/ink2767.xml"/><Relationship Id="rId2598" Type="http://schemas.openxmlformats.org/officeDocument/2006/relationships/customXml" Target="../ink/ink1576.xml"/><Relationship Id="rId3996" Type="http://schemas.openxmlformats.org/officeDocument/2006/relationships/customXml" Target="../ink/ink2974.xml"/><Relationship Id="rId3649" Type="http://schemas.openxmlformats.org/officeDocument/2006/relationships/customXml" Target="../ink/ink2627.xml"/><Relationship Id="rId3856" Type="http://schemas.openxmlformats.org/officeDocument/2006/relationships/customXml" Target="../ink/ink2834.xml"/><Relationship Id="rId777" Type="http://schemas.openxmlformats.org/officeDocument/2006/relationships/customXml" Target="../ink/ink389.xml"/><Relationship Id="rId984" Type="http://schemas.openxmlformats.org/officeDocument/2006/relationships/image" Target="../media/image10770.png"/><Relationship Id="rId2458" Type="http://schemas.openxmlformats.org/officeDocument/2006/relationships/customXml" Target="../ink/ink1436.xml"/><Relationship Id="rId2665" Type="http://schemas.openxmlformats.org/officeDocument/2006/relationships/customXml" Target="../ink/ink1643.xml"/><Relationship Id="rId2872" Type="http://schemas.openxmlformats.org/officeDocument/2006/relationships/customXml" Target="../ink/ink1850.xml"/><Relationship Id="rId3509" Type="http://schemas.openxmlformats.org/officeDocument/2006/relationships/customXml" Target="../ink/ink2487.xml"/><Relationship Id="rId3716" Type="http://schemas.openxmlformats.org/officeDocument/2006/relationships/customXml" Target="../ink/ink2694.xml"/><Relationship Id="rId3923" Type="http://schemas.openxmlformats.org/officeDocument/2006/relationships/customXml" Target="../ink/ink2901.xml"/><Relationship Id="rId637" Type="http://schemas.openxmlformats.org/officeDocument/2006/relationships/customXml" Target="../ink/ink319.xml"/><Relationship Id="rId844" Type="http://schemas.openxmlformats.org/officeDocument/2006/relationships/image" Target="../media/image10590.png"/><Relationship Id="rId1267" Type="http://schemas.openxmlformats.org/officeDocument/2006/relationships/customXml" Target="../ink/ink634.xml"/><Relationship Id="rId1474" Type="http://schemas.openxmlformats.org/officeDocument/2006/relationships/image" Target="../media/image101793.png"/><Relationship Id="rId1681" Type="http://schemas.openxmlformats.org/officeDocument/2006/relationships/customXml" Target="../ink/ink841.xml"/><Relationship Id="rId2318" Type="http://schemas.openxmlformats.org/officeDocument/2006/relationships/customXml" Target="../ink/ink1296.xml"/><Relationship Id="rId2525" Type="http://schemas.openxmlformats.org/officeDocument/2006/relationships/customXml" Target="../ink/ink1503.xml"/><Relationship Id="rId2732" Type="http://schemas.openxmlformats.org/officeDocument/2006/relationships/customXml" Target="../ink/ink1710.xml"/><Relationship Id="rId704" Type="http://schemas.openxmlformats.org/officeDocument/2006/relationships/image" Target="../media/image101810.png"/><Relationship Id="rId911" Type="http://schemas.openxmlformats.org/officeDocument/2006/relationships/customXml" Target="../ink/ink456.xml"/><Relationship Id="rId1127" Type="http://schemas.openxmlformats.org/officeDocument/2006/relationships/customXml" Target="../ink/ink564.xml"/><Relationship Id="rId1334" Type="http://schemas.openxmlformats.org/officeDocument/2006/relationships/image" Target="../media/image101129.png"/><Relationship Id="rId1541" Type="http://schemas.openxmlformats.org/officeDocument/2006/relationships/customXml" Target="../ink/ink771.xml"/><Relationship Id="rId4697" Type="http://schemas.openxmlformats.org/officeDocument/2006/relationships/customXml" Target="../ink/ink3675.xml"/><Relationship Id="rId40" Type="http://schemas.openxmlformats.org/officeDocument/2006/relationships/image" Target="../media/image101229.png"/><Relationship Id="rId1401" Type="http://schemas.openxmlformats.org/officeDocument/2006/relationships/customXml" Target="../ink/ink701.xml"/><Relationship Id="rId3299" Type="http://schemas.openxmlformats.org/officeDocument/2006/relationships/customXml" Target="../ink/ink2277.xml"/><Relationship Id="rId4557" Type="http://schemas.openxmlformats.org/officeDocument/2006/relationships/customXml" Target="../ink/ink3535.xml"/><Relationship Id="rId3159" Type="http://schemas.openxmlformats.org/officeDocument/2006/relationships/customXml" Target="../ink/ink2137.xml"/><Relationship Id="rId3366" Type="http://schemas.openxmlformats.org/officeDocument/2006/relationships/customXml" Target="../ink/ink2344.xml"/><Relationship Id="rId3573" Type="http://schemas.openxmlformats.org/officeDocument/2006/relationships/customXml" Target="../ink/ink2551.xml"/><Relationship Id="rId4417" Type="http://schemas.openxmlformats.org/officeDocument/2006/relationships/customXml" Target="../ink/ink3395.xml"/><Relationship Id="rId287" Type="http://schemas.openxmlformats.org/officeDocument/2006/relationships/customXml" Target="../ink/ink144.xml"/><Relationship Id="rId494" Type="http://schemas.openxmlformats.org/officeDocument/2006/relationships/image" Target="../media/image10244.png"/><Relationship Id="rId2175" Type="http://schemas.openxmlformats.org/officeDocument/2006/relationships/customXml" Target="../ink/ink1153.xml"/><Relationship Id="rId2382" Type="http://schemas.openxmlformats.org/officeDocument/2006/relationships/customXml" Target="../ink/ink1360.xml"/><Relationship Id="rId3019" Type="http://schemas.openxmlformats.org/officeDocument/2006/relationships/customXml" Target="../ink/ink1997.xml"/><Relationship Id="rId3226" Type="http://schemas.openxmlformats.org/officeDocument/2006/relationships/customXml" Target="../ink/ink2204.xml"/><Relationship Id="rId3780" Type="http://schemas.openxmlformats.org/officeDocument/2006/relationships/customXml" Target="../ink/ink2758.xml"/><Relationship Id="rId4624" Type="http://schemas.openxmlformats.org/officeDocument/2006/relationships/customXml" Target="../ink/ink3602.xml"/><Relationship Id="rId147" Type="http://schemas.openxmlformats.org/officeDocument/2006/relationships/customXml" Target="../ink/ink74.xml"/><Relationship Id="rId354" Type="http://schemas.openxmlformats.org/officeDocument/2006/relationships/image" Target="../media/image1074.png"/><Relationship Id="rId1191" Type="http://schemas.openxmlformats.org/officeDocument/2006/relationships/customXml" Target="../ink/ink596.xml"/><Relationship Id="rId2035" Type="http://schemas.openxmlformats.org/officeDocument/2006/relationships/customXml" Target="../ink/ink1018.xml"/><Relationship Id="rId3433" Type="http://schemas.openxmlformats.org/officeDocument/2006/relationships/customXml" Target="../ink/ink2411.xml"/><Relationship Id="rId3640" Type="http://schemas.openxmlformats.org/officeDocument/2006/relationships/customXml" Target="../ink/ink2618.xml"/><Relationship Id="rId561" Type="http://schemas.openxmlformats.org/officeDocument/2006/relationships/customXml" Target="../ink/ink281.xml"/><Relationship Id="rId2242" Type="http://schemas.openxmlformats.org/officeDocument/2006/relationships/customXml" Target="../ink/ink1220.xml"/><Relationship Id="rId3500" Type="http://schemas.openxmlformats.org/officeDocument/2006/relationships/customXml" Target="../ink/ink2478.xml"/><Relationship Id="rId214" Type="http://schemas.openxmlformats.org/officeDocument/2006/relationships/image" Target="../media/image104.png"/><Relationship Id="rId421" Type="http://schemas.openxmlformats.org/officeDocument/2006/relationships/customXml" Target="../ink/ink211.xml"/><Relationship Id="rId1051" Type="http://schemas.openxmlformats.org/officeDocument/2006/relationships/customXml" Target="../ink/ink526.xml"/><Relationship Id="rId2102" Type="http://schemas.openxmlformats.org/officeDocument/2006/relationships/customXml" Target="../ink/ink1080.xml"/><Relationship Id="rId1868" Type="http://schemas.openxmlformats.org/officeDocument/2006/relationships/image" Target="../media/image101618.png"/><Relationship Id="rId4067" Type="http://schemas.openxmlformats.org/officeDocument/2006/relationships/customXml" Target="../ink/ink3045.xml"/><Relationship Id="rId4274" Type="http://schemas.openxmlformats.org/officeDocument/2006/relationships/customXml" Target="../ink/ink3252.xml"/><Relationship Id="rId4481" Type="http://schemas.openxmlformats.org/officeDocument/2006/relationships/customXml" Target="../ink/ink3459.xml"/><Relationship Id="rId2919" Type="http://schemas.openxmlformats.org/officeDocument/2006/relationships/customXml" Target="../ink/ink1897.xml"/><Relationship Id="rId3083" Type="http://schemas.openxmlformats.org/officeDocument/2006/relationships/customXml" Target="../ink/ink2061.xml"/><Relationship Id="rId3290" Type="http://schemas.openxmlformats.org/officeDocument/2006/relationships/customXml" Target="../ink/ink2268.xml"/><Relationship Id="rId4134" Type="http://schemas.openxmlformats.org/officeDocument/2006/relationships/customXml" Target="../ink/ink3112.xml"/><Relationship Id="rId4341" Type="http://schemas.openxmlformats.org/officeDocument/2006/relationships/customXml" Target="../ink/ink3319.xml"/><Relationship Id="rId1728" Type="http://schemas.openxmlformats.org/officeDocument/2006/relationships/image" Target="../media/image101414.png"/><Relationship Id="rId1935" Type="http://schemas.openxmlformats.org/officeDocument/2006/relationships/customXml" Target="../ink/ink968.xml"/><Relationship Id="rId3150" Type="http://schemas.openxmlformats.org/officeDocument/2006/relationships/customXml" Target="../ink/ink2128.xml"/><Relationship Id="rId4201" Type="http://schemas.openxmlformats.org/officeDocument/2006/relationships/customXml" Target="../ink/ink3179.xml"/><Relationship Id="rId3010" Type="http://schemas.openxmlformats.org/officeDocument/2006/relationships/customXml" Target="../ink/ink1988.xml"/><Relationship Id="rId3967" Type="http://schemas.openxmlformats.org/officeDocument/2006/relationships/customXml" Target="../ink/ink2945.xml"/><Relationship Id="rId4" Type="http://schemas.openxmlformats.org/officeDocument/2006/relationships/image" Target="../media/image101254.png"/><Relationship Id="rId888" Type="http://schemas.openxmlformats.org/officeDocument/2006/relationships/image" Target="../media/image10667.png"/><Relationship Id="rId2569" Type="http://schemas.openxmlformats.org/officeDocument/2006/relationships/customXml" Target="../ink/ink1547.xml"/><Relationship Id="rId2776" Type="http://schemas.openxmlformats.org/officeDocument/2006/relationships/customXml" Target="../ink/ink1754.xml"/><Relationship Id="rId2983" Type="http://schemas.openxmlformats.org/officeDocument/2006/relationships/customXml" Target="../ink/ink1961.xml"/><Relationship Id="rId3827" Type="http://schemas.openxmlformats.org/officeDocument/2006/relationships/customXml" Target="../ink/ink2805.xml"/><Relationship Id="rId748" Type="http://schemas.openxmlformats.org/officeDocument/2006/relationships/image" Target="../media/image10542.png"/><Relationship Id="rId955" Type="http://schemas.openxmlformats.org/officeDocument/2006/relationships/customXml" Target="../ink/ink478.xml"/><Relationship Id="rId1378" Type="http://schemas.openxmlformats.org/officeDocument/2006/relationships/image" Target="../media/image101708.png"/><Relationship Id="rId1585" Type="http://schemas.openxmlformats.org/officeDocument/2006/relationships/customXml" Target="../ink/ink793.xml"/><Relationship Id="rId1792" Type="http://schemas.openxmlformats.org/officeDocument/2006/relationships/image" Target="../media/image101580.png"/><Relationship Id="rId2429" Type="http://schemas.openxmlformats.org/officeDocument/2006/relationships/customXml" Target="../ink/ink1407.xml"/><Relationship Id="rId2636" Type="http://schemas.openxmlformats.org/officeDocument/2006/relationships/customXml" Target="../ink/ink1614.xml"/><Relationship Id="rId2843" Type="http://schemas.openxmlformats.org/officeDocument/2006/relationships/customXml" Target="../ink/ink1821.xml"/><Relationship Id="rId84" Type="http://schemas.openxmlformats.org/officeDocument/2006/relationships/image" Target="../media/image101302.png"/><Relationship Id="rId608" Type="http://schemas.openxmlformats.org/officeDocument/2006/relationships/image" Target="../media/image10401.png"/><Relationship Id="rId815" Type="http://schemas.openxmlformats.org/officeDocument/2006/relationships/customXml" Target="../ink/ink408.xml"/><Relationship Id="rId1238" Type="http://schemas.openxmlformats.org/officeDocument/2006/relationships/image" Target="../media/image101833.png"/><Relationship Id="rId1445" Type="http://schemas.openxmlformats.org/officeDocument/2006/relationships/customXml" Target="../ink/ink723.xml"/><Relationship Id="rId1652" Type="http://schemas.openxmlformats.org/officeDocument/2006/relationships/image" Target="../media/image101376.png"/><Relationship Id="rId1305" Type="http://schemas.openxmlformats.org/officeDocument/2006/relationships/customXml" Target="../ink/ink653.xml"/><Relationship Id="rId2703" Type="http://schemas.openxmlformats.org/officeDocument/2006/relationships/customXml" Target="../ink/ink1681.xml"/><Relationship Id="rId2910" Type="http://schemas.openxmlformats.org/officeDocument/2006/relationships/customXml" Target="../ink/ink1888.xml"/><Relationship Id="rId1512" Type="http://schemas.openxmlformats.org/officeDocument/2006/relationships/image" Target="../media/image101306.png"/><Relationship Id="rId4668" Type="http://schemas.openxmlformats.org/officeDocument/2006/relationships/customXml" Target="../ink/ink3646.xml"/><Relationship Id="rId11" Type="http://schemas.openxmlformats.org/officeDocument/2006/relationships/customXml" Target="../ink/ink6.xml"/><Relationship Id="rId398" Type="http://schemas.openxmlformats.org/officeDocument/2006/relationships/image" Target="../media/image1096.png"/><Relationship Id="rId2079" Type="http://schemas.openxmlformats.org/officeDocument/2006/relationships/customXml" Target="../ink/ink1057.xml"/><Relationship Id="rId3477" Type="http://schemas.openxmlformats.org/officeDocument/2006/relationships/customXml" Target="../ink/ink2455.xml"/><Relationship Id="rId3684" Type="http://schemas.openxmlformats.org/officeDocument/2006/relationships/customXml" Target="../ink/ink2662.xml"/><Relationship Id="rId3891" Type="http://schemas.openxmlformats.org/officeDocument/2006/relationships/customXml" Target="../ink/ink2869.xml"/><Relationship Id="rId4528" Type="http://schemas.openxmlformats.org/officeDocument/2006/relationships/customXml" Target="../ink/ink3506.xml"/><Relationship Id="rId2286" Type="http://schemas.openxmlformats.org/officeDocument/2006/relationships/customXml" Target="../ink/ink1264.xml"/><Relationship Id="rId2493" Type="http://schemas.openxmlformats.org/officeDocument/2006/relationships/customXml" Target="../ink/ink1471.xml"/><Relationship Id="rId3337" Type="http://schemas.openxmlformats.org/officeDocument/2006/relationships/customXml" Target="../ink/ink2315.xml"/><Relationship Id="rId3544" Type="http://schemas.openxmlformats.org/officeDocument/2006/relationships/customXml" Target="../ink/ink2522.xml"/><Relationship Id="rId3751" Type="http://schemas.openxmlformats.org/officeDocument/2006/relationships/customXml" Target="../ink/ink2729.xml"/><Relationship Id="rId258" Type="http://schemas.openxmlformats.org/officeDocument/2006/relationships/image" Target="../media/image1026.png"/><Relationship Id="rId465" Type="http://schemas.openxmlformats.org/officeDocument/2006/relationships/customXml" Target="../ink/ink233.xml"/><Relationship Id="rId672" Type="http://schemas.openxmlformats.org/officeDocument/2006/relationships/image" Target="../media/image101759.png"/><Relationship Id="rId1095" Type="http://schemas.openxmlformats.org/officeDocument/2006/relationships/customXml" Target="../ink/ink548.xml"/><Relationship Id="rId2146" Type="http://schemas.openxmlformats.org/officeDocument/2006/relationships/customXml" Target="../ink/ink1124.xml"/><Relationship Id="rId2353" Type="http://schemas.openxmlformats.org/officeDocument/2006/relationships/customXml" Target="../ink/ink1331.xml"/><Relationship Id="rId2560" Type="http://schemas.openxmlformats.org/officeDocument/2006/relationships/customXml" Target="../ink/ink1538.xml"/><Relationship Id="rId3404" Type="http://schemas.openxmlformats.org/officeDocument/2006/relationships/customXml" Target="../ink/ink2382.xml"/><Relationship Id="rId3611" Type="http://schemas.openxmlformats.org/officeDocument/2006/relationships/customXml" Target="../ink/ink2589.xml"/><Relationship Id="rId118" Type="http://schemas.openxmlformats.org/officeDocument/2006/relationships/image" Target="../media/image10398.png"/><Relationship Id="rId325" Type="http://schemas.openxmlformats.org/officeDocument/2006/relationships/customXml" Target="../ink/ink163.xml"/><Relationship Id="rId532" Type="http://schemas.openxmlformats.org/officeDocument/2006/relationships/image" Target="../media/image10263.png"/><Relationship Id="rId1162" Type="http://schemas.openxmlformats.org/officeDocument/2006/relationships/image" Target="../media/image10914.png"/><Relationship Id="rId2006" Type="http://schemas.openxmlformats.org/officeDocument/2006/relationships/image" Target="../media/image101687.png"/><Relationship Id="rId2213" Type="http://schemas.openxmlformats.org/officeDocument/2006/relationships/customXml" Target="../ink/ink1191.xml"/><Relationship Id="rId2420" Type="http://schemas.openxmlformats.org/officeDocument/2006/relationships/customXml" Target="../ink/ink1398.xml"/><Relationship Id="rId1022" Type="http://schemas.openxmlformats.org/officeDocument/2006/relationships/image" Target="../media/image10789.png"/><Relationship Id="rId4178" Type="http://schemas.openxmlformats.org/officeDocument/2006/relationships/customXml" Target="../ink/ink3156.xml"/><Relationship Id="rId4385" Type="http://schemas.openxmlformats.org/officeDocument/2006/relationships/customXml" Target="../ink/ink3363.xml"/><Relationship Id="rId4592" Type="http://schemas.openxmlformats.org/officeDocument/2006/relationships/customXml" Target="../ink/ink3570.xml"/><Relationship Id="rId1979" Type="http://schemas.openxmlformats.org/officeDocument/2006/relationships/customXml" Target="../ink/ink990.xml"/><Relationship Id="rId3194" Type="http://schemas.openxmlformats.org/officeDocument/2006/relationships/customXml" Target="../ink/ink2172.xml"/><Relationship Id="rId4038" Type="http://schemas.openxmlformats.org/officeDocument/2006/relationships/customXml" Target="../ink/ink3016.xml"/><Relationship Id="rId4245" Type="http://schemas.openxmlformats.org/officeDocument/2006/relationships/customXml" Target="../ink/ink3223.xml"/><Relationship Id="rId1839" Type="http://schemas.openxmlformats.org/officeDocument/2006/relationships/customXml" Target="../ink/ink920.xml"/><Relationship Id="rId3054" Type="http://schemas.openxmlformats.org/officeDocument/2006/relationships/customXml" Target="../ink/ink2032.xml"/><Relationship Id="rId4452" Type="http://schemas.openxmlformats.org/officeDocument/2006/relationships/customXml" Target="../ink/ink3430.xml"/><Relationship Id="rId182" Type="http://schemas.openxmlformats.org/officeDocument/2006/relationships/image" Target="../media/image101285.png"/><Relationship Id="rId1906" Type="http://schemas.openxmlformats.org/officeDocument/2006/relationships/image" Target="../media/image101637.png"/><Relationship Id="rId3261" Type="http://schemas.openxmlformats.org/officeDocument/2006/relationships/customXml" Target="../ink/ink2239.xml"/><Relationship Id="rId4105" Type="http://schemas.openxmlformats.org/officeDocument/2006/relationships/customXml" Target="../ink/ink3083.xml"/><Relationship Id="rId4312" Type="http://schemas.openxmlformats.org/officeDocument/2006/relationships/customXml" Target="../ink/ink3290.xml"/><Relationship Id="rId2070" Type="http://schemas.openxmlformats.org/officeDocument/2006/relationships/customXml" Target="../ink/ink1048.xml"/><Relationship Id="rId3121" Type="http://schemas.openxmlformats.org/officeDocument/2006/relationships/customXml" Target="../ink/ink2099.xml"/><Relationship Id="rId999" Type="http://schemas.openxmlformats.org/officeDocument/2006/relationships/customXml" Target="../ink/ink500.xml"/><Relationship Id="rId2887" Type="http://schemas.openxmlformats.org/officeDocument/2006/relationships/customXml" Target="../ink/ink1865.xml"/><Relationship Id="rId859" Type="http://schemas.openxmlformats.org/officeDocument/2006/relationships/customXml" Target="../ink/ink430.xml"/><Relationship Id="rId1489" Type="http://schemas.openxmlformats.org/officeDocument/2006/relationships/customXml" Target="../ink/ink745.xml"/><Relationship Id="rId1696" Type="http://schemas.openxmlformats.org/officeDocument/2006/relationships/image" Target="../media/image101398.png"/><Relationship Id="rId3938" Type="http://schemas.openxmlformats.org/officeDocument/2006/relationships/customXml" Target="../ink/ink2916.xml"/><Relationship Id="rId1349" Type="http://schemas.openxmlformats.org/officeDocument/2006/relationships/customXml" Target="../ink/ink675.xml"/><Relationship Id="rId2747" Type="http://schemas.openxmlformats.org/officeDocument/2006/relationships/customXml" Target="../ink/ink1725.xml"/><Relationship Id="rId2954" Type="http://schemas.openxmlformats.org/officeDocument/2006/relationships/customXml" Target="../ink/ink1932.xml"/><Relationship Id="rId719" Type="http://schemas.openxmlformats.org/officeDocument/2006/relationships/customXml" Target="../ink/ink360.xml"/><Relationship Id="rId926" Type="http://schemas.openxmlformats.org/officeDocument/2006/relationships/image" Target="../media/image10686.png"/><Relationship Id="rId1556" Type="http://schemas.openxmlformats.org/officeDocument/2006/relationships/image" Target="../media/image101328.png"/><Relationship Id="rId1763" Type="http://schemas.openxmlformats.org/officeDocument/2006/relationships/customXml" Target="../ink/ink882.xml"/><Relationship Id="rId1970" Type="http://schemas.openxmlformats.org/officeDocument/2006/relationships/image" Target="../media/image101669.png"/><Relationship Id="rId2607" Type="http://schemas.openxmlformats.org/officeDocument/2006/relationships/customXml" Target="../ink/ink1585.xml"/><Relationship Id="rId2814" Type="http://schemas.openxmlformats.org/officeDocument/2006/relationships/customXml" Target="../ink/ink1792.xml"/><Relationship Id="rId55" Type="http://schemas.openxmlformats.org/officeDocument/2006/relationships/customXml" Target="../ink/ink28.xml"/><Relationship Id="rId1209" Type="http://schemas.openxmlformats.org/officeDocument/2006/relationships/customXml" Target="../ink/ink605.xml"/><Relationship Id="rId1416" Type="http://schemas.openxmlformats.org/officeDocument/2006/relationships/image" Target="../media/image101716.png"/><Relationship Id="rId1623" Type="http://schemas.openxmlformats.org/officeDocument/2006/relationships/customXml" Target="../ink/ink812.xml"/><Relationship Id="rId1830" Type="http://schemas.openxmlformats.org/officeDocument/2006/relationships/image" Target="../media/image101599.png"/><Relationship Id="rId3588" Type="http://schemas.openxmlformats.org/officeDocument/2006/relationships/customXml" Target="../ink/ink2566.xml"/><Relationship Id="rId3795" Type="http://schemas.openxmlformats.org/officeDocument/2006/relationships/customXml" Target="../ink/ink2773.xml"/><Relationship Id="rId4639" Type="http://schemas.openxmlformats.org/officeDocument/2006/relationships/customXml" Target="../ink/ink3617.xml"/><Relationship Id="rId2397" Type="http://schemas.openxmlformats.org/officeDocument/2006/relationships/customXml" Target="../ink/ink1375.xml"/><Relationship Id="rId3448" Type="http://schemas.openxmlformats.org/officeDocument/2006/relationships/customXml" Target="../ink/ink2426.xml"/><Relationship Id="rId3655" Type="http://schemas.openxmlformats.org/officeDocument/2006/relationships/customXml" Target="../ink/ink2633.xml"/><Relationship Id="rId3862" Type="http://schemas.openxmlformats.org/officeDocument/2006/relationships/customXml" Target="../ink/ink2840.xml"/><Relationship Id="rId369" Type="http://schemas.openxmlformats.org/officeDocument/2006/relationships/customXml" Target="../ink/ink185.xml"/><Relationship Id="rId576" Type="http://schemas.openxmlformats.org/officeDocument/2006/relationships/image" Target="../media/image10285.png"/><Relationship Id="rId783" Type="http://schemas.openxmlformats.org/officeDocument/2006/relationships/customXml" Target="../ink/ink392.xml"/><Relationship Id="rId990" Type="http://schemas.openxmlformats.org/officeDocument/2006/relationships/image" Target="../media/image10773.png"/><Relationship Id="rId2257" Type="http://schemas.openxmlformats.org/officeDocument/2006/relationships/customXml" Target="../ink/ink1235.xml"/><Relationship Id="rId2464" Type="http://schemas.openxmlformats.org/officeDocument/2006/relationships/customXml" Target="../ink/ink1442.xml"/><Relationship Id="rId2671" Type="http://schemas.openxmlformats.org/officeDocument/2006/relationships/customXml" Target="../ink/ink1649.xml"/><Relationship Id="rId3308" Type="http://schemas.openxmlformats.org/officeDocument/2006/relationships/customXml" Target="../ink/ink2286.xml"/><Relationship Id="rId3515" Type="http://schemas.openxmlformats.org/officeDocument/2006/relationships/customXml" Target="../ink/ink2493.xml"/><Relationship Id="rId229" Type="http://schemas.openxmlformats.org/officeDocument/2006/relationships/customXml" Target="../ink/ink115.xml"/><Relationship Id="rId436" Type="http://schemas.openxmlformats.org/officeDocument/2006/relationships/image" Target="../media/image10215.png"/><Relationship Id="rId643" Type="http://schemas.openxmlformats.org/officeDocument/2006/relationships/customXml" Target="../ink/ink322.xml"/><Relationship Id="rId1066" Type="http://schemas.openxmlformats.org/officeDocument/2006/relationships/image" Target="../media/image10811.png"/><Relationship Id="rId1273" Type="http://schemas.openxmlformats.org/officeDocument/2006/relationships/customXml" Target="../ink/ink637.xml"/><Relationship Id="rId1480" Type="http://schemas.openxmlformats.org/officeDocument/2006/relationships/image" Target="../media/image101789.png"/><Relationship Id="rId2117" Type="http://schemas.openxmlformats.org/officeDocument/2006/relationships/customXml" Target="../ink/ink1095.xml"/><Relationship Id="rId2324" Type="http://schemas.openxmlformats.org/officeDocument/2006/relationships/customXml" Target="../ink/ink1302.xml"/><Relationship Id="rId3722" Type="http://schemas.openxmlformats.org/officeDocument/2006/relationships/customXml" Target="../ink/ink2700.xml"/><Relationship Id="rId850" Type="http://schemas.openxmlformats.org/officeDocument/2006/relationships/image" Target="../media/image10593.png"/><Relationship Id="rId1133" Type="http://schemas.openxmlformats.org/officeDocument/2006/relationships/customXml" Target="../ink/ink567.xml"/><Relationship Id="rId2531" Type="http://schemas.openxmlformats.org/officeDocument/2006/relationships/customXml" Target="../ink/ink1509.xml"/><Relationship Id="rId4289" Type="http://schemas.openxmlformats.org/officeDocument/2006/relationships/customXml" Target="../ink/ink3267.xml"/><Relationship Id="rId503" Type="http://schemas.openxmlformats.org/officeDocument/2006/relationships/customXml" Target="../ink/ink252.xml"/><Relationship Id="rId710" Type="http://schemas.openxmlformats.org/officeDocument/2006/relationships/image" Target="../media/image101796.png"/><Relationship Id="rId1340" Type="http://schemas.openxmlformats.org/officeDocument/2006/relationships/image" Target="../media/image101132.png"/><Relationship Id="rId3098" Type="http://schemas.openxmlformats.org/officeDocument/2006/relationships/customXml" Target="../ink/ink2076.xml"/><Relationship Id="rId4496" Type="http://schemas.openxmlformats.org/officeDocument/2006/relationships/customXml" Target="../ink/ink3474.xml"/><Relationship Id="rId1200" Type="http://schemas.openxmlformats.org/officeDocument/2006/relationships/image" Target="../media/image101763.png"/><Relationship Id="rId4149" Type="http://schemas.openxmlformats.org/officeDocument/2006/relationships/customXml" Target="../ink/ink3127.xml"/><Relationship Id="rId4356" Type="http://schemas.openxmlformats.org/officeDocument/2006/relationships/customXml" Target="../ink/ink3334.xml"/><Relationship Id="rId4563" Type="http://schemas.openxmlformats.org/officeDocument/2006/relationships/customXml" Target="../ink/ink3541.xml"/><Relationship Id="rId3165" Type="http://schemas.openxmlformats.org/officeDocument/2006/relationships/customXml" Target="../ink/ink2143.xml"/><Relationship Id="rId3372" Type="http://schemas.openxmlformats.org/officeDocument/2006/relationships/customXml" Target="../ink/ink2350.xml"/><Relationship Id="rId4009" Type="http://schemas.openxmlformats.org/officeDocument/2006/relationships/customXml" Target="../ink/ink2987.xml"/><Relationship Id="rId4216" Type="http://schemas.openxmlformats.org/officeDocument/2006/relationships/customXml" Target="../ink/ink3194.xml"/><Relationship Id="rId4423" Type="http://schemas.openxmlformats.org/officeDocument/2006/relationships/customXml" Target="../ink/ink3401.xml"/><Relationship Id="rId4630" Type="http://schemas.openxmlformats.org/officeDocument/2006/relationships/customXml" Target="../ink/ink3608.xml"/><Relationship Id="rId293" Type="http://schemas.openxmlformats.org/officeDocument/2006/relationships/customXml" Target="../ink/ink147.xml"/><Relationship Id="rId2181" Type="http://schemas.openxmlformats.org/officeDocument/2006/relationships/customXml" Target="../ink/ink1159.xml"/><Relationship Id="rId3025" Type="http://schemas.openxmlformats.org/officeDocument/2006/relationships/customXml" Target="../ink/ink2003.xml"/><Relationship Id="rId3232" Type="http://schemas.openxmlformats.org/officeDocument/2006/relationships/customXml" Target="../ink/ink2210.xml"/><Relationship Id="rId153" Type="http://schemas.openxmlformats.org/officeDocument/2006/relationships/customXml" Target="../ink/ink77.xml"/><Relationship Id="rId360" Type="http://schemas.openxmlformats.org/officeDocument/2006/relationships/image" Target="../media/image1077.png"/><Relationship Id="rId2041" Type="http://schemas.openxmlformats.org/officeDocument/2006/relationships/customXml" Target="../ink/ink1021.xml"/><Relationship Id="rId220" Type="http://schemas.openxmlformats.org/officeDocument/2006/relationships/image" Target="../media/image107.png"/><Relationship Id="rId2998" Type="http://schemas.openxmlformats.org/officeDocument/2006/relationships/customXml" Target="../ink/ink1976.xml"/><Relationship Id="rId2858" Type="http://schemas.openxmlformats.org/officeDocument/2006/relationships/customXml" Target="../ink/ink1836.xml"/><Relationship Id="rId3909" Type="http://schemas.openxmlformats.org/officeDocument/2006/relationships/customXml" Target="../ink/ink2887.xml"/><Relationship Id="rId4073" Type="http://schemas.openxmlformats.org/officeDocument/2006/relationships/customXml" Target="../ink/ink3051.xml"/><Relationship Id="rId99" Type="http://schemas.openxmlformats.org/officeDocument/2006/relationships/customXml" Target="../ink/ink50.xml"/><Relationship Id="rId1667" Type="http://schemas.openxmlformats.org/officeDocument/2006/relationships/customXml" Target="../ink/ink834.xml"/><Relationship Id="rId1874" Type="http://schemas.openxmlformats.org/officeDocument/2006/relationships/image" Target="../media/image101621.png"/><Relationship Id="rId2718" Type="http://schemas.openxmlformats.org/officeDocument/2006/relationships/customXml" Target="../ink/ink1696.xml"/><Relationship Id="rId2925" Type="http://schemas.openxmlformats.org/officeDocument/2006/relationships/customXml" Target="../ink/ink1903.xml"/><Relationship Id="rId4280" Type="http://schemas.openxmlformats.org/officeDocument/2006/relationships/customXml" Target="../ink/ink3258.xml"/><Relationship Id="rId1527" Type="http://schemas.openxmlformats.org/officeDocument/2006/relationships/customXml" Target="../ink/ink764.xml"/><Relationship Id="rId1734" Type="http://schemas.openxmlformats.org/officeDocument/2006/relationships/image" Target="../media/image101417.png"/><Relationship Id="rId1941" Type="http://schemas.openxmlformats.org/officeDocument/2006/relationships/customXml" Target="../ink/ink971.xml"/><Relationship Id="rId4140" Type="http://schemas.openxmlformats.org/officeDocument/2006/relationships/customXml" Target="../ink/ink3118.xml"/><Relationship Id="rId26" Type="http://schemas.openxmlformats.org/officeDocument/2006/relationships/image" Target="../media/image101256.png"/><Relationship Id="rId3699" Type="http://schemas.openxmlformats.org/officeDocument/2006/relationships/customXml" Target="../ink/ink2677.xml"/><Relationship Id="rId4000" Type="http://schemas.openxmlformats.org/officeDocument/2006/relationships/customXml" Target="../ink/ink2978.xml"/><Relationship Id="rId1801" Type="http://schemas.openxmlformats.org/officeDocument/2006/relationships/customXml" Target="../ink/ink901.xml"/><Relationship Id="rId3559" Type="http://schemas.openxmlformats.org/officeDocument/2006/relationships/customXml" Target="../ink/ink2537.xml"/><Relationship Id="rId687" Type="http://schemas.openxmlformats.org/officeDocument/2006/relationships/customXml" Target="../ink/ink344.xml"/><Relationship Id="rId2368" Type="http://schemas.openxmlformats.org/officeDocument/2006/relationships/customXml" Target="../ink/ink1346.xml"/><Relationship Id="rId3766" Type="http://schemas.openxmlformats.org/officeDocument/2006/relationships/customXml" Target="../ink/ink2744.xml"/><Relationship Id="rId3973" Type="http://schemas.openxmlformats.org/officeDocument/2006/relationships/customXml" Target="../ink/ink2951.xml"/><Relationship Id="rId894" Type="http://schemas.openxmlformats.org/officeDocument/2006/relationships/image" Target="../media/image10670.png"/><Relationship Id="rId1177" Type="http://schemas.openxmlformats.org/officeDocument/2006/relationships/customXml" Target="../ink/ink589.xml"/><Relationship Id="rId2575" Type="http://schemas.openxmlformats.org/officeDocument/2006/relationships/customXml" Target="../ink/ink1553.xml"/><Relationship Id="rId2782" Type="http://schemas.openxmlformats.org/officeDocument/2006/relationships/customXml" Target="../ink/ink1760.xml"/><Relationship Id="rId3419" Type="http://schemas.openxmlformats.org/officeDocument/2006/relationships/customXml" Target="../ink/ink2397.xml"/><Relationship Id="rId3626" Type="http://schemas.openxmlformats.org/officeDocument/2006/relationships/customXml" Target="../ink/ink2604.xml"/><Relationship Id="rId3833" Type="http://schemas.openxmlformats.org/officeDocument/2006/relationships/customXml" Target="../ink/ink2811.xml"/><Relationship Id="rId547" Type="http://schemas.openxmlformats.org/officeDocument/2006/relationships/customXml" Target="../ink/ink274.xml"/><Relationship Id="rId754" Type="http://schemas.openxmlformats.org/officeDocument/2006/relationships/image" Target="../media/image10545.png"/><Relationship Id="rId961" Type="http://schemas.openxmlformats.org/officeDocument/2006/relationships/customXml" Target="../ink/ink481.xml"/><Relationship Id="rId1384" Type="http://schemas.openxmlformats.org/officeDocument/2006/relationships/image" Target="../media/image101159.png"/><Relationship Id="rId1591" Type="http://schemas.openxmlformats.org/officeDocument/2006/relationships/customXml" Target="../ink/ink796.xml"/><Relationship Id="rId2228" Type="http://schemas.openxmlformats.org/officeDocument/2006/relationships/customXml" Target="../ink/ink1206.xml"/><Relationship Id="rId2435" Type="http://schemas.openxmlformats.org/officeDocument/2006/relationships/customXml" Target="../ink/ink1413.xml"/><Relationship Id="rId2642" Type="http://schemas.openxmlformats.org/officeDocument/2006/relationships/customXml" Target="../ink/ink1620.xml"/><Relationship Id="rId3900" Type="http://schemas.openxmlformats.org/officeDocument/2006/relationships/customXml" Target="../ink/ink2878.xml"/><Relationship Id="rId90" Type="http://schemas.openxmlformats.org/officeDocument/2006/relationships/image" Target="../media/image101303.png"/><Relationship Id="rId407" Type="http://schemas.openxmlformats.org/officeDocument/2006/relationships/customXml" Target="../ink/ink204.xml"/><Relationship Id="rId614" Type="http://schemas.openxmlformats.org/officeDocument/2006/relationships/image" Target="../media/image10404.png"/><Relationship Id="rId821" Type="http://schemas.openxmlformats.org/officeDocument/2006/relationships/customXml" Target="../ink/ink411.xml"/><Relationship Id="rId1037" Type="http://schemas.openxmlformats.org/officeDocument/2006/relationships/customXml" Target="../ink/ink519.xml"/><Relationship Id="rId1244" Type="http://schemas.openxmlformats.org/officeDocument/2006/relationships/image" Target="../media/image101817.png"/><Relationship Id="rId1451" Type="http://schemas.openxmlformats.org/officeDocument/2006/relationships/customXml" Target="../ink/ink726.xml"/><Relationship Id="rId2502" Type="http://schemas.openxmlformats.org/officeDocument/2006/relationships/customXml" Target="../ink/ink1480.xml"/><Relationship Id="rId1104" Type="http://schemas.openxmlformats.org/officeDocument/2006/relationships/image" Target="../media/image10885.png"/><Relationship Id="rId1311" Type="http://schemas.openxmlformats.org/officeDocument/2006/relationships/customXml" Target="../ink/ink656.xml"/><Relationship Id="rId4467" Type="http://schemas.openxmlformats.org/officeDocument/2006/relationships/customXml" Target="../ink/ink3445.xml"/><Relationship Id="rId4674" Type="http://schemas.openxmlformats.org/officeDocument/2006/relationships/customXml" Target="../ink/ink3652.xml"/><Relationship Id="rId3069" Type="http://schemas.openxmlformats.org/officeDocument/2006/relationships/customXml" Target="../ink/ink2047.xml"/><Relationship Id="rId3276" Type="http://schemas.openxmlformats.org/officeDocument/2006/relationships/customXml" Target="../ink/ink2254.xml"/><Relationship Id="rId3483" Type="http://schemas.openxmlformats.org/officeDocument/2006/relationships/customXml" Target="../ink/ink2461.xml"/><Relationship Id="rId3690" Type="http://schemas.openxmlformats.org/officeDocument/2006/relationships/customXml" Target="../ink/ink2668.xml"/><Relationship Id="rId4327" Type="http://schemas.openxmlformats.org/officeDocument/2006/relationships/customXml" Target="../ink/ink3305.xml"/><Relationship Id="rId4534" Type="http://schemas.openxmlformats.org/officeDocument/2006/relationships/customXml" Target="../ink/ink3512.xml"/><Relationship Id="rId197" Type="http://schemas.openxmlformats.org/officeDocument/2006/relationships/customXml" Target="../ink/ink99.xml"/><Relationship Id="rId2085" Type="http://schemas.openxmlformats.org/officeDocument/2006/relationships/customXml" Target="../ink/ink1063.xml"/><Relationship Id="rId2292" Type="http://schemas.openxmlformats.org/officeDocument/2006/relationships/customXml" Target="../ink/ink1270.xml"/><Relationship Id="rId3136" Type="http://schemas.openxmlformats.org/officeDocument/2006/relationships/customXml" Target="../ink/ink2114.xml"/><Relationship Id="rId3343" Type="http://schemas.openxmlformats.org/officeDocument/2006/relationships/customXml" Target="../ink/ink2321.xml"/><Relationship Id="rId264" Type="http://schemas.openxmlformats.org/officeDocument/2006/relationships/image" Target="../media/image1029.png"/><Relationship Id="rId471" Type="http://schemas.openxmlformats.org/officeDocument/2006/relationships/customXml" Target="../ink/ink236.xml"/><Relationship Id="rId2152" Type="http://schemas.openxmlformats.org/officeDocument/2006/relationships/customXml" Target="../ink/ink1130.xml"/><Relationship Id="rId3550" Type="http://schemas.openxmlformats.org/officeDocument/2006/relationships/customXml" Target="../ink/ink2528.xml"/><Relationship Id="rId4601" Type="http://schemas.openxmlformats.org/officeDocument/2006/relationships/customXml" Target="../ink/ink3579.xml"/><Relationship Id="rId124" Type="http://schemas.openxmlformats.org/officeDocument/2006/relationships/image" Target="../media/image101263.png"/><Relationship Id="rId3203" Type="http://schemas.openxmlformats.org/officeDocument/2006/relationships/customXml" Target="../ink/ink2181.xml"/><Relationship Id="rId3410" Type="http://schemas.openxmlformats.org/officeDocument/2006/relationships/customXml" Target="../ink/ink2388.xml"/><Relationship Id="rId331" Type="http://schemas.openxmlformats.org/officeDocument/2006/relationships/customXml" Target="../ink/ink166.xml"/><Relationship Id="rId2012" Type="http://schemas.openxmlformats.org/officeDocument/2006/relationships/image" Target="../media/image101690.png"/><Relationship Id="rId2969" Type="http://schemas.openxmlformats.org/officeDocument/2006/relationships/customXml" Target="../ink/ink1947.xml"/><Relationship Id="rId1778" Type="http://schemas.openxmlformats.org/officeDocument/2006/relationships/image" Target="../media/image101573.png"/><Relationship Id="rId1985" Type="http://schemas.openxmlformats.org/officeDocument/2006/relationships/customXml" Target="../ink/ink993.xml"/><Relationship Id="rId2829" Type="http://schemas.openxmlformats.org/officeDocument/2006/relationships/customXml" Target="../ink/ink1807.xml"/><Relationship Id="rId4184" Type="http://schemas.openxmlformats.org/officeDocument/2006/relationships/customXml" Target="../ink/ink3162.xml"/><Relationship Id="rId4391" Type="http://schemas.openxmlformats.org/officeDocument/2006/relationships/customXml" Target="../ink/ink3369.xml"/><Relationship Id="rId1638" Type="http://schemas.openxmlformats.org/officeDocument/2006/relationships/image" Target="../media/image101369.png"/><Relationship Id="rId4044" Type="http://schemas.openxmlformats.org/officeDocument/2006/relationships/customXml" Target="../ink/ink3022.xml"/><Relationship Id="rId4251" Type="http://schemas.openxmlformats.org/officeDocument/2006/relationships/customXml" Target="../ink/ink3229.xml"/><Relationship Id="rId1845" Type="http://schemas.openxmlformats.org/officeDocument/2006/relationships/customXml" Target="../ink/ink923.xml"/><Relationship Id="rId3060" Type="http://schemas.openxmlformats.org/officeDocument/2006/relationships/customXml" Target="../ink/ink2038.xml"/><Relationship Id="rId4111" Type="http://schemas.openxmlformats.org/officeDocument/2006/relationships/customXml" Target="../ink/ink3089.xml"/><Relationship Id="rId1705" Type="http://schemas.openxmlformats.org/officeDocument/2006/relationships/customXml" Target="../ink/ink853.xml"/><Relationship Id="rId1912" Type="http://schemas.openxmlformats.org/officeDocument/2006/relationships/image" Target="../media/image101640.png"/><Relationship Id="rId3877" Type="http://schemas.openxmlformats.org/officeDocument/2006/relationships/customXml" Target="../ink/ink2855.xml"/><Relationship Id="rId798" Type="http://schemas.openxmlformats.org/officeDocument/2006/relationships/image" Target="../media/image10567.png"/><Relationship Id="rId2479" Type="http://schemas.openxmlformats.org/officeDocument/2006/relationships/customXml" Target="../ink/ink1457.xml"/><Relationship Id="rId2686" Type="http://schemas.openxmlformats.org/officeDocument/2006/relationships/customXml" Target="../ink/ink1664.xml"/><Relationship Id="rId2893" Type="http://schemas.openxmlformats.org/officeDocument/2006/relationships/customXml" Target="../ink/ink1871.xml"/><Relationship Id="rId3737" Type="http://schemas.openxmlformats.org/officeDocument/2006/relationships/customXml" Target="../ink/ink2715.xml"/><Relationship Id="rId3944" Type="http://schemas.openxmlformats.org/officeDocument/2006/relationships/customXml" Target="../ink/ink2922.xml"/><Relationship Id="rId658" Type="http://schemas.openxmlformats.org/officeDocument/2006/relationships/image" Target="../media/image101711.png"/><Relationship Id="rId865" Type="http://schemas.openxmlformats.org/officeDocument/2006/relationships/customXml" Target="../ink/ink433.xml"/><Relationship Id="rId1288" Type="http://schemas.openxmlformats.org/officeDocument/2006/relationships/image" Target="../media/image101081.png"/><Relationship Id="rId1495" Type="http://schemas.openxmlformats.org/officeDocument/2006/relationships/customXml" Target="../ink/ink748.xml"/><Relationship Id="rId2339" Type="http://schemas.openxmlformats.org/officeDocument/2006/relationships/customXml" Target="../ink/ink1317.xml"/><Relationship Id="rId2546" Type="http://schemas.openxmlformats.org/officeDocument/2006/relationships/customXml" Target="../ink/ink1524.xml"/><Relationship Id="rId2753" Type="http://schemas.openxmlformats.org/officeDocument/2006/relationships/customXml" Target="../ink/ink1731.xml"/><Relationship Id="rId2960" Type="http://schemas.openxmlformats.org/officeDocument/2006/relationships/customXml" Target="../ink/ink1938.xml"/><Relationship Id="rId3804" Type="http://schemas.openxmlformats.org/officeDocument/2006/relationships/customXml" Target="../ink/ink2782.xml"/><Relationship Id="rId518" Type="http://schemas.openxmlformats.org/officeDocument/2006/relationships/image" Target="../media/image10256.png"/><Relationship Id="rId725" Type="http://schemas.openxmlformats.org/officeDocument/2006/relationships/customXml" Target="../ink/ink363.xml"/><Relationship Id="rId932" Type="http://schemas.openxmlformats.org/officeDocument/2006/relationships/image" Target="../media/image10689.png"/><Relationship Id="rId1148" Type="http://schemas.openxmlformats.org/officeDocument/2006/relationships/image" Target="../media/image10907.png"/><Relationship Id="rId1355" Type="http://schemas.openxmlformats.org/officeDocument/2006/relationships/customXml" Target="../ink/ink678.xml"/><Relationship Id="rId1562" Type="http://schemas.openxmlformats.org/officeDocument/2006/relationships/image" Target="../media/image101331.png"/><Relationship Id="rId2406" Type="http://schemas.openxmlformats.org/officeDocument/2006/relationships/customXml" Target="../ink/ink1384.xml"/><Relationship Id="rId2613" Type="http://schemas.openxmlformats.org/officeDocument/2006/relationships/customXml" Target="../ink/ink1591.xml"/><Relationship Id="rId1008" Type="http://schemas.openxmlformats.org/officeDocument/2006/relationships/image" Target="../media/image10782.png"/><Relationship Id="rId1215" Type="http://schemas.openxmlformats.org/officeDocument/2006/relationships/customXml" Target="../ink/ink608.xml"/><Relationship Id="rId1422" Type="http://schemas.openxmlformats.org/officeDocument/2006/relationships/image" Target="../media/image101178.png"/><Relationship Id="rId2820" Type="http://schemas.openxmlformats.org/officeDocument/2006/relationships/customXml" Target="../ink/ink1798.xml"/><Relationship Id="rId4578" Type="http://schemas.openxmlformats.org/officeDocument/2006/relationships/customXml" Target="../ink/ink3556.xml"/><Relationship Id="rId61" Type="http://schemas.openxmlformats.org/officeDocument/2006/relationships/customXml" Target="../ink/ink31.xml"/><Relationship Id="rId3387" Type="http://schemas.openxmlformats.org/officeDocument/2006/relationships/customXml" Target="../ink/ink2365.xml"/><Relationship Id="rId2196" Type="http://schemas.openxmlformats.org/officeDocument/2006/relationships/customXml" Target="../ink/ink1174.xml"/><Relationship Id="rId3594" Type="http://schemas.openxmlformats.org/officeDocument/2006/relationships/customXml" Target="../ink/ink2572.xml"/><Relationship Id="rId4438" Type="http://schemas.openxmlformats.org/officeDocument/2006/relationships/customXml" Target="../ink/ink3416.xml"/><Relationship Id="rId4645" Type="http://schemas.openxmlformats.org/officeDocument/2006/relationships/customXml" Target="../ink/ink3623.xml"/><Relationship Id="rId168" Type="http://schemas.openxmlformats.org/officeDocument/2006/relationships/image" Target="../media/image10326.png"/><Relationship Id="rId3247" Type="http://schemas.openxmlformats.org/officeDocument/2006/relationships/customXml" Target="../ink/ink2225.xml"/><Relationship Id="rId3454" Type="http://schemas.openxmlformats.org/officeDocument/2006/relationships/customXml" Target="../ink/ink2432.xml"/><Relationship Id="rId3661" Type="http://schemas.openxmlformats.org/officeDocument/2006/relationships/customXml" Target="../ink/ink2639.xml"/><Relationship Id="rId4505" Type="http://schemas.openxmlformats.org/officeDocument/2006/relationships/customXml" Target="../ink/ink3483.xml"/><Relationship Id="rId375" Type="http://schemas.openxmlformats.org/officeDocument/2006/relationships/customXml" Target="../ink/ink188.xml"/><Relationship Id="rId582" Type="http://schemas.openxmlformats.org/officeDocument/2006/relationships/image" Target="../media/image10288.png"/><Relationship Id="rId2056" Type="http://schemas.openxmlformats.org/officeDocument/2006/relationships/customXml" Target="../ink/ink1034.xml"/><Relationship Id="rId2263" Type="http://schemas.openxmlformats.org/officeDocument/2006/relationships/customXml" Target="../ink/ink1241.xml"/><Relationship Id="rId2470" Type="http://schemas.openxmlformats.org/officeDocument/2006/relationships/customXml" Target="../ink/ink1448.xml"/><Relationship Id="rId3107" Type="http://schemas.openxmlformats.org/officeDocument/2006/relationships/customXml" Target="../ink/ink2085.xml"/><Relationship Id="rId3314" Type="http://schemas.openxmlformats.org/officeDocument/2006/relationships/customXml" Target="../ink/ink2292.xml"/><Relationship Id="rId3521" Type="http://schemas.openxmlformats.org/officeDocument/2006/relationships/customXml" Target="../ink/ink2499.xml"/><Relationship Id="rId235" Type="http://schemas.openxmlformats.org/officeDocument/2006/relationships/customXml" Target="../ink/ink118.xml"/><Relationship Id="rId442" Type="http://schemas.openxmlformats.org/officeDocument/2006/relationships/image" Target="../media/image10218.png"/><Relationship Id="rId1072" Type="http://schemas.openxmlformats.org/officeDocument/2006/relationships/image" Target="../media/image10814.png"/><Relationship Id="rId2123" Type="http://schemas.openxmlformats.org/officeDocument/2006/relationships/customXml" Target="../ink/ink1101.xml"/><Relationship Id="rId2330" Type="http://schemas.openxmlformats.org/officeDocument/2006/relationships/customXml" Target="../ink/ink1308.xml"/><Relationship Id="rId302" Type="http://schemas.openxmlformats.org/officeDocument/2006/relationships/image" Target="../media/image1048.png"/><Relationship Id="rId4088" Type="http://schemas.openxmlformats.org/officeDocument/2006/relationships/customXml" Target="../ink/ink3066.xml"/><Relationship Id="rId4295" Type="http://schemas.openxmlformats.org/officeDocument/2006/relationships/customXml" Target="../ink/ink3273.xml"/><Relationship Id="rId1889" Type="http://schemas.openxmlformats.org/officeDocument/2006/relationships/customXml" Target="../ink/ink945.xml"/><Relationship Id="rId4155" Type="http://schemas.openxmlformats.org/officeDocument/2006/relationships/customXml" Target="../ink/ink3133.xml"/><Relationship Id="rId4362" Type="http://schemas.openxmlformats.org/officeDocument/2006/relationships/customXml" Target="../ink/ink3340.xml"/><Relationship Id="rId1749" Type="http://schemas.openxmlformats.org/officeDocument/2006/relationships/customXml" Target="../ink/ink875.xml"/><Relationship Id="rId1956" Type="http://schemas.openxmlformats.org/officeDocument/2006/relationships/image" Target="../media/image101662.png"/><Relationship Id="rId3171" Type="http://schemas.openxmlformats.org/officeDocument/2006/relationships/customXml" Target="../ink/ink2149.xml"/><Relationship Id="rId4015" Type="http://schemas.openxmlformats.org/officeDocument/2006/relationships/customXml" Target="../ink/ink2993.xml"/><Relationship Id="rId1609" Type="http://schemas.openxmlformats.org/officeDocument/2006/relationships/customXml" Target="../ink/ink805.xml"/><Relationship Id="rId1816" Type="http://schemas.openxmlformats.org/officeDocument/2006/relationships/image" Target="../media/image101592.png"/><Relationship Id="rId4222" Type="http://schemas.openxmlformats.org/officeDocument/2006/relationships/customXml" Target="../ink/ink3200.xml"/><Relationship Id="rId3031" Type="http://schemas.openxmlformats.org/officeDocument/2006/relationships/customXml" Target="../ink/ink2009.xml"/><Relationship Id="rId3988" Type="http://schemas.openxmlformats.org/officeDocument/2006/relationships/customXml" Target="../ink/ink2966.xml"/><Relationship Id="rId2797" Type="http://schemas.openxmlformats.org/officeDocument/2006/relationships/customXml" Target="../ink/ink1775.xml"/><Relationship Id="rId3848" Type="http://schemas.openxmlformats.org/officeDocument/2006/relationships/customXml" Target="../ink/ink2826.xml"/><Relationship Id="rId769" Type="http://schemas.openxmlformats.org/officeDocument/2006/relationships/customXml" Target="../ink/ink385.xml"/><Relationship Id="rId976" Type="http://schemas.openxmlformats.org/officeDocument/2006/relationships/image" Target="../media/image10766.png"/><Relationship Id="rId1399" Type="http://schemas.openxmlformats.org/officeDocument/2006/relationships/customXml" Target="../ink/ink700.xml"/><Relationship Id="rId2657" Type="http://schemas.openxmlformats.org/officeDocument/2006/relationships/customXml" Target="../ink/ink1635.xml"/><Relationship Id="rId629" Type="http://schemas.openxmlformats.org/officeDocument/2006/relationships/customXml" Target="../ink/ink315.xml"/><Relationship Id="rId1259" Type="http://schemas.openxmlformats.org/officeDocument/2006/relationships/customXml" Target="../ink/ink630.xml"/><Relationship Id="rId1466" Type="http://schemas.openxmlformats.org/officeDocument/2006/relationships/image" Target="../media/image101717.png"/><Relationship Id="rId2864" Type="http://schemas.openxmlformats.org/officeDocument/2006/relationships/customXml" Target="../ink/ink1842.xml"/><Relationship Id="rId3708" Type="http://schemas.openxmlformats.org/officeDocument/2006/relationships/customXml" Target="../ink/ink2686.xml"/><Relationship Id="rId3915" Type="http://schemas.openxmlformats.org/officeDocument/2006/relationships/customXml" Target="../ink/ink2893.xml"/><Relationship Id="rId836" Type="http://schemas.openxmlformats.org/officeDocument/2006/relationships/image" Target="../media/image10586.png"/><Relationship Id="rId1119" Type="http://schemas.openxmlformats.org/officeDocument/2006/relationships/customXml" Target="../ink/ink560.xml"/><Relationship Id="rId1673" Type="http://schemas.openxmlformats.org/officeDocument/2006/relationships/customXml" Target="../ink/ink837.xml"/><Relationship Id="rId1880" Type="http://schemas.openxmlformats.org/officeDocument/2006/relationships/image" Target="../media/image101624.png"/><Relationship Id="rId2517" Type="http://schemas.openxmlformats.org/officeDocument/2006/relationships/customXml" Target="../ink/ink1495.xml"/><Relationship Id="rId2724" Type="http://schemas.openxmlformats.org/officeDocument/2006/relationships/customXml" Target="../ink/ink1702.xml"/><Relationship Id="rId2931" Type="http://schemas.openxmlformats.org/officeDocument/2006/relationships/customXml" Target="../ink/ink1909.xml"/><Relationship Id="rId903" Type="http://schemas.openxmlformats.org/officeDocument/2006/relationships/customXml" Target="../ink/ink452.xml"/><Relationship Id="rId1326" Type="http://schemas.openxmlformats.org/officeDocument/2006/relationships/image" Target="../media/image101120.png"/><Relationship Id="rId1533" Type="http://schemas.openxmlformats.org/officeDocument/2006/relationships/customXml" Target="../ink/ink767.xml"/><Relationship Id="rId1740" Type="http://schemas.openxmlformats.org/officeDocument/2006/relationships/image" Target="../media/image101420.png"/><Relationship Id="rId4689" Type="http://schemas.openxmlformats.org/officeDocument/2006/relationships/customXml" Target="../ink/ink3667.xml"/><Relationship Id="rId32" Type="http://schemas.openxmlformats.org/officeDocument/2006/relationships/image" Target="../media/image101281.png"/><Relationship Id="rId1600" Type="http://schemas.openxmlformats.org/officeDocument/2006/relationships/image" Target="../media/image101350.png"/><Relationship Id="rId3498" Type="http://schemas.openxmlformats.org/officeDocument/2006/relationships/customXml" Target="../ink/ink2476.xml"/><Relationship Id="rId4549" Type="http://schemas.openxmlformats.org/officeDocument/2006/relationships/customXml" Target="../ink/ink3527.xml"/><Relationship Id="rId3358" Type="http://schemas.openxmlformats.org/officeDocument/2006/relationships/customXml" Target="../ink/ink2336.xml"/><Relationship Id="rId3565" Type="http://schemas.openxmlformats.org/officeDocument/2006/relationships/customXml" Target="../ink/ink2543.xml"/><Relationship Id="rId3772" Type="http://schemas.openxmlformats.org/officeDocument/2006/relationships/customXml" Target="../ink/ink2750.xml"/><Relationship Id="rId4409" Type="http://schemas.openxmlformats.org/officeDocument/2006/relationships/customXml" Target="../ink/ink3387.xml"/><Relationship Id="rId4616" Type="http://schemas.openxmlformats.org/officeDocument/2006/relationships/customXml" Target="../ink/ink3594.xml"/><Relationship Id="rId279" Type="http://schemas.openxmlformats.org/officeDocument/2006/relationships/customXml" Target="../ink/ink140.xml"/><Relationship Id="rId486" Type="http://schemas.openxmlformats.org/officeDocument/2006/relationships/image" Target="../media/image10240.png"/><Relationship Id="rId693" Type="http://schemas.openxmlformats.org/officeDocument/2006/relationships/customXml" Target="../ink/ink347.xml"/><Relationship Id="rId2167" Type="http://schemas.openxmlformats.org/officeDocument/2006/relationships/customXml" Target="../ink/ink1145.xml"/><Relationship Id="rId2374" Type="http://schemas.openxmlformats.org/officeDocument/2006/relationships/customXml" Target="../ink/ink1352.xml"/><Relationship Id="rId2581" Type="http://schemas.openxmlformats.org/officeDocument/2006/relationships/customXml" Target="../ink/ink1559.xml"/><Relationship Id="rId3218" Type="http://schemas.openxmlformats.org/officeDocument/2006/relationships/customXml" Target="../ink/ink2196.xml"/><Relationship Id="rId3425" Type="http://schemas.openxmlformats.org/officeDocument/2006/relationships/customXml" Target="../ink/ink2403.xml"/><Relationship Id="rId3632" Type="http://schemas.openxmlformats.org/officeDocument/2006/relationships/customXml" Target="../ink/ink2610.xml"/><Relationship Id="rId139" Type="http://schemas.openxmlformats.org/officeDocument/2006/relationships/customXml" Target="../ink/ink70.xml"/><Relationship Id="rId346" Type="http://schemas.openxmlformats.org/officeDocument/2006/relationships/image" Target="../media/image1070.png"/><Relationship Id="rId553" Type="http://schemas.openxmlformats.org/officeDocument/2006/relationships/customXml" Target="../ink/ink277.xml"/><Relationship Id="rId760" Type="http://schemas.openxmlformats.org/officeDocument/2006/relationships/image" Target="../media/image10548.png"/><Relationship Id="rId1183" Type="http://schemas.openxmlformats.org/officeDocument/2006/relationships/customXml" Target="../ink/ink592.xml"/><Relationship Id="rId1390" Type="http://schemas.openxmlformats.org/officeDocument/2006/relationships/image" Target="../media/image101765.png"/><Relationship Id="rId2027" Type="http://schemas.openxmlformats.org/officeDocument/2006/relationships/customXml" Target="../ink/ink1014.xml"/><Relationship Id="rId2234" Type="http://schemas.openxmlformats.org/officeDocument/2006/relationships/customXml" Target="../ink/ink1212.xml"/><Relationship Id="rId2441" Type="http://schemas.openxmlformats.org/officeDocument/2006/relationships/customXml" Target="../ink/ink1419.xml"/><Relationship Id="rId206" Type="http://schemas.openxmlformats.org/officeDocument/2006/relationships/image" Target="../media/image100.png"/><Relationship Id="rId413" Type="http://schemas.openxmlformats.org/officeDocument/2006/relationships/customXml" Target="../ink/ink207.xml"/><Relationship Id="rId1043" Type="http://schemas.openxmlformats.org/officeDocument/2006/relationships/customXml" Target="../ink/ink522.xml"/><Relationship Id="rId4199" Type="http://schemas.openxmlformats.org/officeDocument/2006/relationships/customXml" Target="../ink/ink3177.xml"/><Relationship Id="rId620" Type="http://schemas.openxmlformats.org/officeDocument/2006/relationships/image" Target="../media/image10407.png"/><Relationship Id="rId1250" Type="http://schemas.openxmlformats.org/officeDocument/2006/relationships/image" Target="../media/image101808.png"/><Relationship Id="rId2301" Type="http://schemas.openxmlformats.org/officeDocument/2006/relationships/customXml" Target="../ink/ink1279.xml"/><Relationship Id="rId4059" Type="http://schemas.openxmlformats.org/officeDocument/2006/relationships/customXml" Target="../ink/ink3037.xml"/><Relationship Id="rId1110" Type="http://schemas.openxmlformats.org/officeDocument/2006/relationships/image" Target="../media/image10888.png"/><Relationship Id="rId4266" Type="http://schemas.openxmlformats.org/officeDocument/2006/relationships/customXml" Target="../ink/ink3244.xml"/><Relationship Id="rId4473" Type="http://schemas.openxmlformats.org/officeDocument/2006/relationships/customXml" Target="../ink/ink3451.xml"/><Relationship Id="rId4680" Type="http://schemas.openxmlformats.org/officeDocument/2006/relationships/customXml" Target="../ink/ink3658.xml"/><Relationship Id="rId1927" Type="http://schemas.openxmlformats.org/officeDocument/2006/relationships/customXml" Target="../ink/ink964.xml"/><Relationship Id="rId3075" Type="http://schemas.openxmlformats.org/officeDocument/2006/relationships/customXml" Target="../ink/ink2053.xml"/><Relationship Id="rId3282" Type="http://schemas.openxmlformats.org/officeDocument/2006/relationships/customXml" Target="../ink/ink2260.xml"/><Relationship Id="rId4126" Type="http://schemas.openxmlformats.org/officeDocument/2006/relationships/customXml" Target="../ink/ink3104.xml"/><Relationship Id="rId4333" Type="http://schemas.openxmlformats.org/officeDocument/2006/relationships/customXml" Target="../ink/ink3311.xml"/><Relationship Id="rId4540" Type="http://schemas.openxmlformats.org/officeDocument/2006/relationships/customXml" Target="../ink/ink3518.xml"/><Relationship Id="rId2091" Type="http://schemas.openxmlformats.org/officeDocument/2006/relationships/customXml" Target="../ink/ink1069.xml"/><Relationship Id="rId3142" Type="http://schemas.openxmlformats.org/officeDocument/2006/relationships/customXml" Target="../ink/ink2120.xml"/><Relationship Id="rId4400" Type="http://schemas.openxmlformats.org/officeDocument/2006/relationships/customXml" Target="../ink/ink3378.xml"/><Relationship Id="rId270" Type="http://schemas.openxmlformats.org/officeDocument/2006/relationships/image" Target="../media/image1032.png"/><Relationship Id="rId3002" Type="http://schemas.openxmlformats.org/officeDocument/2006/relationships/customXml" Target="../ink/ink1980.xml"/><Relationship Id="rId130" Type="http://schemas.openxmlformats.org/officeDocument/2006/relationships/image" Target="../media/image101261.png"/><Relationship Id="rId3959" Type="http://schemas.openxmlformats.org/officeDocument/2006/relationships/customXml" Target="../ink/ink2937.xml"/><Relationship Id="rId2768" Type="http://schemas.openxmlformats.org/officeDocument/2006/relationships/customXml" Target="../ink/ink1746.xml"/><Relationship Id="rId2975" Type="http://schemas.openxmlformats.org/officeDocument/2006/relationships/customXml" Target="../ink/ink1953.xml"/><Relationship Id="rId3819" Type="http://schemas.openxmlformats.org/officeDocument/2006/relationships/customXml" Target="../ink/ink2797.xml"/><Relationship Id="rId947" Type="http://schemas.openxmlformats.org/officeDocument/2006/relationships/customXml" Target="../ink/ink474.xml"/><Relationship Id="rId1577" Type="http://schemas.openxmlformats.org/officeDocument/2006/relationships/customXml" Target="../ink/ink789.xml"/><Relationship Id="rId1784" Type="http://schemas.openxmlformats.org/officeDocument/2006/relationships/image" Target="../media/image101576.png"/><Relationship Id="rId1991" Type="http://schemas.openxmlformats.org/officeDocument/2006/relationships/customXml" Target="../ink/ink996.xml"/><Relationship Id="rId2628" Type="http://schemas.openxmlformats.org/officeDocument/2006/relationships/customXml" Target="../ink/ink1606.xml"/><Relationship Id="rId2835" Type="http://schemas.openxmlformats.org/officeDocument/2006/relationships/customXml" Target="../ink/ink1813.xml"/><Relationship Id="rId4190" Type="http://schemas.openxmlformats.org/officeDocument/2006/relationships/customXml" Target="../ink/ink3168.xml"/><Relationship Id="rId76" Type="http://schemas.openxmlformats.org/officeDocument/2006/relationships/image" Target="../media/image101223.png"/><Relationship Id="rId807" Type="http://schemas.openxmlformats.org/officeDocument/2006/relationships/customXml" Target="../ink/ink404.xml"/><Relationship Id="rId1437" Type="http://schemas.openxmlformats.org/officeDocument/2006/relationships/customXml" Target="../ink/ink719.xml"/><Relationship Id="rId1644" Type="http://schemas.openxmlformats.org/officeDocument/2006/relationships/image" Target="../media/image101372.png"/><Relationship Id="rId1851" Type="http://schemas.openxmlformats.org/officeDocument/2006/relationships/customXml" Target="../ink/ink926.xml"/><Relationship Id="rId2902" Type="http://schemas.openxmlformats.org/officeDocument/2006/relationships/customXml" Target="../ink/ink1880.xml"/><Relationship Id="rId4050" Type="http://schemas.openxmlformats.org/officeDocument/2006/relationships/customXml" Target="../ink/ink3028.xml"/><Relationship Id="rId1504" Type="http://schemas.openxmlformats.org/officeDocument/2006/relationships/image" Target="../media/image101219.png"/><Relationship Id="rId1711" Type="http://schemas.openxmlformats.org/officeDocument/2006/relationships/customXml" Target="../ink/ink856.xml"/><Relationship Id="rId3469" Type="http://schemas.openxmlformats.org/officeDocument/2006/relationships/customXml" Target="../ink/ink2447.xml"/><Relationship Id="rId3676" Type="http://schemas.openxmlformats.org/officeDocument/2006/relationships/customXml" Target="../ink/ink2654.xml"/><Relationship Id="rId597" Type="http://schemas.openxmlformats.org/officeDocument/2006/relationships/customXml" Target="../ink/ink299.xml"/><Relationship Id="rId2278" Type="http://schemas.openxmlformats.org/officeDocument/2006/relationships/customXml" Target="../ink/ink1256.xml"/><Relationship Id="rId2485" Type="http://schemas.openxmlformats.org/officeDocument/2006/relationships/customXml" Target="../ink/ink1463.xml"/><Relationship Id="rId3329" Type="http://schemas.openxmlformats.org/officeDocument/2006/relationships/customXml" Target="../ink/ink2307.xml"/><Relationship Id="rId3883" Type="http://schemas.openxmlformats.org/officeDocument/2006/relationships/customXml" Target="../ink/ink2861.xml"/><Relationship Id="rId457" Type="http://schemas.openxmlformats.org/officeDocument/2006/relationships/customXml" Target="../ink/ink229.xml"/><Relationship Id="rId1087" Type="http://schemas.openxmlformats.org/officeDocument/2006/relationships/customXml" Target="../ink/ink544.xml"/><Relationship Id="rId1294" Type="http://schemas.openxmlformats.org/officeDocument/2006/relationships/image" Target="../media/image101089.png"/><Relationship Id="rId2138" Type="http://schemas.openxmlformats.org/officeDocument/2006/relationships/customXml" Target="../ink/ink1116.xml"/><Relationship Id="rId2692" Type="http://schemas.openxmlformats.org/officeDocument/2006/relationships/customXml" Target="../ink/ink1670.xml"/><Relationship Id="rId3536" Type="http://schemas.openxmlformats.org/officeDocument/2006/relationships/customXml" Target="../ink/ink2514.xml"/><Relationship Id="rId3743" Type="http://schemas.openxmlformats.org/officeDocument/2006/relationships/customXml" Target="../ink/ink2721.xml"/><Relationship Id="rId3950" Type="http://schemas.openxmlformats.org/officeDocument/2006/relationships/customXml" Target="../ink/ink2928.xml"/><Relationship Id="rId664" Type="http://schemas.openxmlformats.org/officeDocument/2006/relationships/image" Target="../media/image101745.png"/><Relationship Id="rId871" Type="http://schemas.openxmlformats.org/officeDocument/2006/relationships/customXml" Target="../ink/ink436.xml"/><Relationship Id="rId2345" Type="http://schemas.openxmlformats.org/officeDocument/2006/relationships/customXml" Target="../ink/ink1323.xml"/><Relationship Id="rId2552" Type="http://schemas.openxmlformats.org/officeDocument/2006/relationships/customXml" Target="../ink/ink1530.xml"/><Relationship Id="rId3603" Type="http://schemas.openxmlformats.org/officeDocument/2006/relationships/customXml" Target="../ink/ink2581.xml"/><Relationship Id="rId3810" Type="http://schemas.openxmlformats.org/officeDocument/2006/relationships/customXml" Target="../ink/ink2788.xml"/><Relationship Id="rId317" Type="http://schemas.openxmlformats.org/officeDocument/2006/relationships/customXml" Target="../ink/ink159.xml"/><Relationship Id="rId524" Type="http://schemas.openxmlformats.org/officeDocument/2006/relationships/image" Target="../media/image10259.png"/><Relationship Id="rId731" Type="http://schemas.openxmlformats.org/officeDocument/2006/relationships/customXml" Target="../ink/ink366.xml"/><Relationship Id="rId1154" Type="http://schemas.openxmlformats.org/officeDocument/2006/relationships/image" Target="../media/image10910.png"/><Relationship Id="rId1361" Type="http://schemas.openxmlformats.org/officeDocument/2006/relationships/customXml" Target="../ink/ink681.xml"/><Relationship Id="rId2205" Type="http://schemas.openxmlformats.org/officeDocument/2006/relationships/customXml" Target="../ink/ink1183.xml"/><Relationship Id="rId2412" Type="http://schemas.openxmlformats.org/officeDocument/2006/relationships/customXml" Target="../ink/ink1390.xml"/><Relationship Id="rId1014" Type="http://schemas.openxmlformats.org/officeDocument/2006/relationships/image" Target="../media/image10785.png"/><Relationship Id="rId1221" Type="http://schemas.openxmlformats.org/officeDocument/2006/relationships/customXml" Target="../ink/ink611.xml"/><Relationship Id="rId4377" Type="http://schemas.openxmlformats.org/officeDocument/2006/relationships/customXml" Target="../ink/ink3355.xml"/><Relationship Id="rId4584" Type="http://schemas.openxmlformats.org/officeDocument/2006/relationships/customXml" Target="../ink/ink3562.xml"/><Relationship Id="rId3186" Type="http://schemas.openxmlformats.org/officeDocument/2006/relationships/customXml" Target="../ink/ink2164.xml"/><Relationship Id="rId3393" Type="http://schemas.openxmlformats.org/officeDocument/2006/relationships/customXml" Target="../ink/ink2371.xml"/><Relationship Id="rId4237" Type="http://schemas.openxmlformats.org/officeDocument/2006/relationships/customXml" Target="../ink/ink3215.xml"/><Relationship Id="rId4444" Type="http://schemas.openxmlformats.org/officeDocument/2006/relationships/customXml" Target="../ink/ink3422.xml"/><Relationship Id="rId4651" Type="http://schemas.openxmlformats.org/officeDocument/2006/relationships/customXml" Target="../ink/ink3629.xml"/><Relationship Id="rId3046" Type="http://schemas.openxmlformats.org/officeDocument/2006/relationships/customXml" Target="../ink/ink2024.xml"/><Relationship Id="rId3253" Type="http://schemas.openxmlformats.org/officeDocument/2006/relationships/customXml" Target="../ink/ink2231.xml"/><Relationship Id="rId3460" Type="http://schemas.openxmlformats.org/officeDocument/2006/relationships/customXml" Target="../ink/ink2438.xml"/><Relationship Id="rId4304" Type="http://schemas.openxmlformats.org/officeDocument/2006/relationships/customXml" Target="../ink/ink3282.xml"/><Relationship Id="rId174" Type="http://schemas.openxmlformats.org/officeDocument/2006/relationships/image" Target="../media/image101282.png"/><Relationship Id="rId381" Type="http://schemas.openxmlformats.org/officeDocument/2006/relationships/customXml" Target="../ink/ink191.xml"/><Relationship Id="rId2062" Type="http://schemas.openxmlformats.org/officeDocument/2006/relationships/customXml" Target="../ink/ink1040.xml"/><Relationship Id="rId3113" Type="http://schemas.openxmlformats.org/officeDocument/2006/relationships/customXml" Target="../ink/ink2091.xml"/><Relationship Id="rId4511" Type="http://schemas.openxmlformats.org/officeDocument/2006/relationships/customXml" Target="../ink/ink3489.xml"/><Relationship Id="rId241" Type="http://schemas.openxmlformats.org/officeDocument/2006/relationships/customXml" Target="../ink/ink121.xml"/><Relationship Id="rId3320" Type="http://schemas.openxmlformats.org/officeDocument/2006/relationships/customXml" Target="../ink/ink2298.xml"/><Relationship Id="rId2879" Type="http://schemas.openxmlformats.org/officeDocument/2006/relationships/customXml" Target="../ink/ink1857.xml"/><Relationship Id="rId101" Type="http://schemas.openxmlformats.org/officeDocument/2006/relationships/customXml" Target="../ink/ink51.xml"/><Relationship Id="rId1688" Type="http://schemas.openxmlformats.org/officeDocument/2006/relationships/image" Target="../media/image101394.png"/><Relationship Id="rId1895" Type="http://schemas.openxmlformats.org/officeDocument/2006/relationships/customXml" Target="../ink/ink948.xml"/><Relationship Id="rId2739" Type="http://schemas.openxmlformats.org/officeDocument/2006/relationships/customXml" Target="../ink/ink1717.xml"/><Relationship Id="rId2946" Type="http://schemas.openxmlformats.org/officeDocument/2006/relationships/customXml" Target="../ink/ink1924.xml"/><Relationship Id="rId4094" Type="http://schemas.openxmlformats.org/officeDocument/2006/relationships/customXml" Target="../ink/ink3072.xml"/><Relationship Id="rId918" Type="http://schemas.openxmlformats.org/officeDocument/2006/relationships/image" Target="../media/image10682.png"/><Relationship Id="rId1548" Type="http://schemas.openxmlformats.org/officeDocument/2006/relationships/image" Target="../media/image101324.png"/><Relationship Id="rId1755" Type="http://schemas.openxmlformats.org/officeDocument/2006/relationships/customXml" Target="../ink/ink878.xml"/><Relationship Id="rId4161" Type="http://schemas.openxmlformats.org/officeDocument/2006/relationships/customXml" Target="../ink/ink3139.xml"/><Relationship Id="rId1408" Type="http://schemas.openxmlformats.org/officeDocument/2006/relationships/image" Target="../media/image101733.png"/><Relationship Id="rId1962" Type="http://schemas.openxmlformats.org/officeDocument/2006/relationships/image" Target="../media/image101665.png"/><Relationship Id="rId2806" Type="http://schemas.openxmlformats.org/officeDocument/2006/relationships/customXml" Target="../ink/ink1784.xml"/><Relationship Id="rId4021" Type="http://schemas.openxmlformats.org/officeDocument/2006/relationships/customXml" Target="../ink/ink2999.xml"/><Relationship Id="rId47" Type="http://schemas.openxmlformats.org/officeDocument/2006/relationships/customXml" Target="../ink/ink24.xml"/><Relationship Id="rId1615" Type="http://schemas.openxmlformats.org/officeDocument/2006/relationships/customXml" Target="../ink/ink808.xml"/><Relationship Id="rId1822" Type="http://schemas.openxmlformats.org/officeDocument/2006/relationships/image" Target="../media/image101595.png"/><Relationship Id="rId3787" Type="http://schemas.openxmlformats.org/officeDocument/2006/relationships/customXml" Target="../ink/ink2765.xml"/><Relationship Id="rId3994" Type="http://schemas.openxmlformats.org/officeDocument/2006/relationships/customXml" Target="../ink/ink2972.xml"/><Relationship Id="rId2389" Type="http://schemas.openxmlformats.org/officeDocument/2006/relationships/customXml" Target="../ink/ink1367.xml"/><Relationship Id="rId2596" Type="http://schemas.openxmlformats.org/officeDocument/2006/relationships/customXml" Target="../ink/ink1574.xml"/><Relationship Id="rId3647" Type="http://schemas.openxmlformats.org/officeDocument/2006/relationships/customXml" Target="../ink/ink2625.xml"/><Relationship Id="rId3854" Type="http://schemas.openxmlformats.org/officeDocument/2006/relationships/customXml" Target="../ink/ink2832.xml"/><Relationship Id="rId568" Type="http://schemas.openxmlformats.org/officeDocument/2006/relationships/image" Target="../media/image10281.png"/><Relationship Id="rId775" Type="http://schemas.openxmlformats.org/officeDocument/2006/relationships/customXml" Target="../ink/ink388.xml"/><Relationship Id="rId982" Type="http://schemas.openxmlformats.org/officeDocument/2006/relationships/image" Target="../media/image10769.png"/><Relationship Id="rId1198" Type="http://schemas.openxmlformats.org/officeDocument/2006/relationships/image" Target="../media/image101775.png"/><Relationship Id="rId2249" Type="http://schemas.openxmlformats.org/officeDocument/2006/relationships/customXml" Target="../ink/ink1227.xml"/><Relationship Id="rId2456" Type="http://schemas.openxmlformats.org/officeDocument/2006/relationships/customXml" Target="../ink/ink1434.xml"/><Relationship Id="rId2663" Type="http://schemas.openxmlformats.org/officeDocument/2006/relationships/customXml" Target="../ink/ink1641.xml"/><Relationship Id="rId2870" Type="http://schemas.openxmlformats.org/officeDocument/2006/relationships/customXml" Target="../ink/ink1848.xml"/><Relationship Id="rId3507" Type="http://schemas.openxmlformats.org/officeDocument/2006/relationships/customXml" Target="../ink/ink2485.xml"/><Relationship Id="rId3714" Type="http://schemas.openxmlformats.org/officeDocument/2006/relationships/customXml" Target="../ink/ink2692.xml"/><Relationship Id="rId3921" Type="http://schemas.openxmlformats.org/officeDocument/2006/relationships/customXml" Target="../ink/ink2899.xml"/><Relationship Id="rId428" Type="http://schemas.openxmlformats.org/officeDocument/2006/relationships/image" Target="../media/image10211.png"/><Relationship Id="rId635" Type="http://schemas.openxmlformats.org/officeDocument/2006/relationships/customXml" Target="../ink/ink318.xml"/><Relationship Id="rId842" Type="http://schemas.openxmlformats.org/officeDocument/2006/relationships/image" Target="../media/image10589.png"/><Relationship Id="rId1058" Type="http://schemas.openxmlformats.org/officeDocument/2006/relationships/image" Target="../media/image10807.png"/><Relationship Id="rId1265" Type="http://schemas.openxmlformats.org/officeDocument/2006/relationships/customXml" Target="../ink/ink633.xml"/><Relationship Id="rId1472" Type="http://schemas.openxmlformats.org/officeDocument/2006/relationships/image" Target="../media/image101712.png"/><Relationship Id="rId2109" Type="http://schemas.openxmlformats.org/officeDocument/2006/relationships/customXml" Target="../ink/ink1087.xml"/><Relationship Id="rId2316" Type="http://schemas.openxmlformats.org/officeDocument/2006/relationships/customXml" Target="../ink/ink1294.xml"/><Relationship Id="rId2523" Type="http://schemas.openxmlformats.org/officeDocument/2006/relationships/customXml" Target="../ink/ink1501.xml"/><Relationship Id="rId2730" Type="http://schemas.openxmlformats.org/officeDocument/2006/relationships/customXml" Target="../ink/ink1708.xml"/><Relationship Id="rId702" Type="http://schemas.openxmlformats.org/officeDocument/2006/relationships/image" Target="../media/image101746.png"/><Relationship Id="rId1125" Type="http://schemas.openxmlformats.org/officeDocument/2006/relationships/customXml" Target="../ink/ink563.xml"/><Relationship Id="rId1332" Type="http://schemas.openxmlformats.org/officeDocument/2006/relationships/image" Target="../media/image101123.png"/><Relationship Id="rId4488" Type="http://schemas.openxmlformats.org/officeDocument/2006/relationships/customXml" Target="../ink/ink3466.xml"/><Relationship Id="rId4695" Type="http://schemas.openxmlformats.org/officeDocument/2006/relationships/customXml" Target="../ink/ink3673.xml"/><Relationship Id="rId3297" Type="http://schemas.openxmlformats.org/officeDocument/2006/relationships/customXml" Target="../ink/ink2275.xml"/><Relationship Id="rId4348" Type="http://schemas.openxmlformats.org/officeDocument/2006/relationships/customXml" Target="../ink/ink3326.xml"/><Relationship Id="rId3157" Type="http://schemas.openxmlformats.org/officeDocument/2006/relationships/customXml" Target="../ink/ink2135.xml"/><Relationship Id="rId4555" Type="http://schemas.openxmlformats.org/officeDocument/2006/relationships/customXml" Target="../ink/ink3533.xml"/><Relationship Id="rId285" Type="http://schemas.openxmlformats.org/officeDocument/2006/relationships/customXml" Target="../ink/ink143.xml"/><Relationship Id="rId3364" Type="http://schemas.openxmlformats.org/officeDocument/2006/relationships/customXml" Target="../ink/ink2342.xml"/><Relationship Id="rId3571" Type="http://schemas.openxmlformats.org/officeDocument/2006/relationships/customXml" Target="../ink/ink2549.xml"/><Relationship Id="rId4208" Type="http://schemas.openxmlformats.org/officeDocument/2006/relationships/customXml" Target="../ink/ink3186.xml"/><Relationship Id="rId4415" Type="http://schemas.openxmlformats.org/officeDocument/2006/relationships/customXml" Target="../ink/ink3393.xml"/><Relationship Id="rId4622" Type="http://schemas.openxmlformats.org/officeDocument/2006/relationships/customXml" Target="../ink/ink3600.xml"/><Relationship Id="rId492" Type="http://schemas.openxmlformats.org/officeDocument/2006/relationships/image" Target="../media/image10243.png"/><Relationship Id="rId2173" Type="http://schemas.openxmlformats.org/officeDocument/2006/relationships/customXml" Target="../ink/ink1151.xml"/><Relationship Id="rId2380" Type="http://schemas.openxmlformats.org/officeDocument/2006/relationships/customXml" Target="../ink/ink1358.xml"/><Relationship Id="rId3017" Type="http://schemas.openxmlformats.org/officeDocument/2006/relationships/customXml" Target="../ink/ink1995.xml"/><Relationship Id="rId3224" Type="http://schemas.openxmlformats.org/officeDocument/2006/relationships/customXml" Target="../ink/ink2202.xml"/><Relationship Id="rId3431" Type="http://schemas.openxmlformats.org/officeDocument/2006/relationships/customXml" Target="../ink/ink2409.xml"/><Relationship Id="rId145" Type="http://schemas.openxmlformats.org/officeDocument/2006/relationships/customXml" Target="../ink/ink73.xml"/><Relationship Id="rId352" Type="http://schemas.openxmlformats.org/officeDocument/2006/relationships/image" Target="../media/image1073.png"/><Relationship Id="rId2033" Type="http://schemas.openxmlformats.org/officeDocument/2006/relationships/customXml" Target="../ink/ink1017.xml"/><Relationship Id="rId2240" Type="http://schemas.openxmlformats.org/officeDocument/2006/relationships/customXml" Target="../ink/ink1218.xml"/><Relationship Id="rId212" Type="http://schemas.openxmlformats.org/officeDocument/2006/relationships/image" Target="../media/image103.png"/><Relationship Id="rId1799" Type="http://schemas.openxmlformats.org/officeDocument/2006/relationships/customXml" Target="../ink/ink900.xml"/><Relationship Id="rId2100" Type="http://schemas.openxmlformats.org/officeDocument/2006/relationships/customXml" Target="../ink/ink1078.xml"/><Relationship Id="rId4065" Type="http://schemas.openxmlformats.org/officeDocument/2006/relationships/customXml" Target="../ink/ink3043.xml"/><Relationship Id="rId4272" Type="http://schemas.openxmlformats.org/officeDocument/2006/relationships/customXml" Target="../ink/ink3250.xml"/><Relationship Id="rId1659" Type="http://schemas.openxmlformats.org/officeDocument/2006/relationships/customXml" Target="../ink/ink830.xml"/><Relationship Id="rId1866" Type="http://schemas.openxmlformats.org/officeDocument/2006/relationships/image" Target="../media/image101617.png"/><Relationship Id="rId2917" Type="http://schemas.openxmlformats.org/officeDocument/2006/relationships/customXml" Target="../ink/ink1895.xml"/><Relationship Id="rId3081" Type="http://schemas.openxmlformats.org/officeDocument/2006/relationships/customXml" Target="../ink/ink2059.xml"/><Relationship Id="rId4132" Type="http://schemas.openxmlformats.org/officeDocument/2006/relationships/customXml" Target="../ink/ink3110.xml"/><Relationship Id="rId1519" Type="http://schemas.openxmlformats.org/officeDocument/2006/relationships/customXml" Target="../ink/ink760.xml"/><Relationship Id="rId1726" Type="http://schemas.openxmlformats.org/officeDocument/2006/relationships/image" Target="../media/image101413.png"/><Relationship Id="rId1933" Type="http://schemas.openxmlformats.org/officeDocument/2006/relationships/customXml" Target="../ink/ink967.xml"/><Relationship Id="rId18" Type="http://schemas.openxmlformats.org/officeDocument/2006/relationships/image" Target="../media/image10329.png"/><Relationship Id="rId3898" Type="http://schemas.openxmlformats.org/officeDocument/2006/relationships/customXml" Target="../ink/ink2876.xml"/><Relationship Id="rId3758" Type="http://schemas.openxmlformats.org/officeDocument/2006/relationships/customXml" Target="../ink/ink2736.xml"/><Relationship Id="rId3965" Type="http://schemas.openxmlformats.org/officeDocument/2006/relationships/customXml" Target="../ink/ink2943.xml"/><Relationship Id="rId679" Type="http://schemas.openxmlformats.org/officeDocument/2006/relationships/customXml" Target="../ink/ink340.xml"/><Relationship Id="rId886" Type="http://schemas.openxmlformats.org/officeDocument/2006/relationships/image" Target="../media/image10666.png"/><Relationship Id="rId2567" Type="http://schemas.openxmlformats.org/officeDocument/2006/relationships/customXml" Target="../ink/ink1545.xml"/><Relationship Id="rId2774" Type="http://schemas.openxmlformats.org/officeDocument/2006/relationships/customXml" Target="../ink/ink1752.xml"/><Relationship Id="rId3618" Type="http://schemas.openxmlformats.org/officeDocument/2006/relationships/customXml" Target="../ink/ink2596.xml"/><Relationship Id="rId2" Type="http://schemas.openxmlformats.org/officeDocument/2006/relationships/image" Target="../media/image1.png"/><Relationship Id="rId539" Type="http://schemas.openxmlformats.org/officeDocument/2006/relationships/customXml" Target="../ink/ink270.xml"/><Relationship Id="rId746" Type="http://schemas.openxmlformats.org/officeDocument/2006/relationships/image" Target="../media/image10541.png"/><Relationship Id="rId1169" Type="http://schemas.openxmlformats.org/officeDocument/2006/relationships/customXml" Target="../ink/ink585.xml"/><Relationship Id="rId1376" Type="http://schemas.openxmlformats.org/officeDocument/2006/relationships/image" Target="../media/image101830.png"/><Relationship Id="rId1583" Type="http://schemas.openxmlformats.org/officeDocument/2006/relationships/customXml" Target="../ink/ink792.xml"/><Relationship Id="rId2427" Type="http://schemas.openxmlformats.org/officeDocument/2006/relationships/customXml" Target="../ink/ink1405.xml"/><Relationship Id="rId2981" Type="http://schemas.openxmlformats.org/officeDocument/2006/relationships/customXml" Target="../ink/ink1959.xml"/><Relationship Id="rId3825" Type="http://schemas.openxmlformats.org/officeDocument/2006/relationships/customXml" Target="../ink/ink2803.xml"/><Relationship Id="rId953" Type="http://schemas.openxmlformats.org/officeDocument/2006/relationships/customXml" Target="../ink/ink477.xml"/><Relationship Id="rId1029" Type="http://schemas.openxmlformats.org/officeDocument/2006/relationships/customXml" Target="../ink/ink515.xml"/><Relationship Id="rId1236" Type="http://schemas.openxmlformats.org/officeDocument/2006/relationships/image" Target="../media/image101740.png"/><Relationship Id="rId1790" Type="http://schemas.openxmlformats.org/officeDocument/2006/relationships/image" Target="../media/image101579.png"/><Relationship Id="rId2634" Type="http://schemas.openxmlformats.org/officeDocument/2006/relationships/customXml" Target="../ink/ink1612.xml"/><Relationship Id="rId2841" Type="http://schemas.openxmlformats.org/officeDocument/2006/relationships/customXml" Target="../ink/ink1819.xml"/><Relationship Id="rId82" Type="http://schemas.openxmlformats.org/officeDocument/2006/relationships/image" Target="../media/image101287.png"/><Relationship Id="rId606" Type="http://schemas.openxmlformats.org/officeDocument/2006/relationships/image" Target="../media/image10400.png"/><Relationship Id="rId813" Type="http://schemas.openxmlformats.org/officeDocument/2006/relationships/customXml" Target="../ink/ink407.xml"/><Relationship Id="rId1443" Type="http://schemas.openxmlformats.org/officeDocument/2006/relationships/customXml" Target="../ink/ink722.xml"/><Relationship Id="rId1650" Type="http://schemas.openxmlformats.org/officeDocument/2006/relationships/image" Target="../media/image101375.png"/><Relationship Id="rId2701" Type="http://schemas.openxmlformats.org/officeDocument/2006/relationships/customXml" Target="../ink/ink1679.xml"/><Relationship Id="rId4599" Type="http://schemas.openxmlformats.org/officeDocument/2006/relationships/customXml" Target="../ink/ink3577.xml"/><Relationship Id="rId1303" Type="http://schemas.openxmlformats.org/officeDocument/2006/relationships/customXml" Target="../ink/ink652.xml"/><Relationship Id="rId1510" Type="http://schemas.openxmlformats.org/officeDocument/2006/relationships/image" Target="../media/image101305.png"/><Relationship Id="rId4459" Type="http://schemas.openxmlformats.org/officeDocument/2006/relationships/customXml" Target="../ink/ink3437.xml"/><Relationship Id="rId4666" Type="http://schemas.openxmlformats.org/officeDocument/2006/relationships/customXml" Target="../ink/ink3644.xml"/><Relationship Id="rId3268" Type="http://schemas.openxmlformats.org/officeDocument/2006/relationships/customXml" Target="../ink/ink2246.xml"/><Relationship Id="rId3475" Type="http://schemas.openxmlformats.org/officeDocument/2006/relationships/customXml" Target="../ink/ink2453.xml"/><Relationship Id="rId3682" Type="http://schemas.openxmlformats.org/officeDocument/2006/relationships/customXml" Target="../ink/ink2660.xml"/><Relationship Id="rId4319" Type="http://schemas.openxmlformats.org/officeDocument/2006/relationships/customXml" Target="../ink/ink3297.xml"/><Relationship Id="rId4526" Type="http://schemas.openxmlformats.org/officeDocument/2006/relationships/customXml" Target="../ink/ink3504.xml"/><Relationship Id="rId189" Type="http://schemas.openxmlformats.org/officeDocument/2006/relationships/customXml" Target="../ink/ink95.xml"/><Relationship Id="rId396" Type="http://schemas.openxmlformats.org/officeDocument/2006/relationships/image" Target="../media/image1095.png"/><Relationship Id="rId2077" Type="http://schemas.openxmlformats.org/officeDocument/2006/relationships/customXml" Target="../ink/ink1055.xml"/><Relationship Id="rId2284" Type="http://schemas.openxmlformats.org/officeDocument/2006/relationships/customXml" Target="../ink/ink1262.xml"/><Relationship Id="rId2491" Type="http://schemas.openxmlformats.org/officeDocument/2006/relationships/customXml" Target="../ink/ink1469.xml"/><Relationship Id="rId3128" Type="http://schemas.openxmlformats.org/officeDocument/2006/relationships/customXml" Target="../ink/ink2106.xml"/><Relationship Id="rId3335" Type="http://schemas.openxmlformats.org/officeDocument/2006/relationships/customXml" Target="../ink/ink2313.xml"/><Relationship Id="rId3542" Type="http://schemas.openxmlformats.org/officeDocument/2006/relationships/customXml" Target="../ink/ink2520.xml"/><Relationship Id="rId256" Type="http://schemas.openxmlformats.org/officeDocument/2006/relationships/image" Target="../media/image1025.png"/><Relationship Id="rId463" Type="http://schemas.openxmlformats.org/officeDocument/2006/relationships/customXml" Target="../ink/ink232.xml"/><Relationship Id="rId670" Type="http://schemas.openxmlformats.org/officeDocument/2006/relationships/image" Target="../media/image101741.png"/><Relationship Id="rId1093" Type="http://schemas.openxmlformats.org/officeDocument/2006/relationships/customXml" Target="../ink/ink547.xml"/><Relationship Id="rId2144" Type="http://schemas.openxmlformats.org/officeDocument/2006/relationships/customXml" Target="../ink/ink1122.xml"/><Relationship Id="rId2351" Type="http://schemas.openxmlformats.org/officeDocument/2006/relationships/customXml" Target="../ink/ink1329.xml"/><Relationship Id="rId3402" Type="http://schemas.openxmlformats.org/officeDocument/2006/relationships/customXml" Target="../ink/ink2380.xml"/><Relationship Id="rId116" Type="http://schemas.openxmlformats.org/officeDocument/2006/relationships/image" Target="../media/image10359.png"/><Relationship Id="rId323" Type="http://schemas.openxmlformats.org/officeDocument/2006/relationships/customXml" Target="../ink/ink162.xml"/><Relationship Id="rId530" Type="http://schemas.openxmlformats.org/officeDocument/2006/relationships/image" Target="../media/image10262.png"/><Relationship Id="rId1160" Type="http://schemas.openxmlformats.org/officeDocument/2006/relationships/image" Target="../media/image10913.png"/><Relationship Id="rId2004" Type="http://schemas.openxmlformats.org/officeDocument/2006/relationships/image" Target="../media/image101686.png"/><Relationship Id="rId2211" Type="http://schemas.openxmlformats.org/officeDocument/2006/relationships/customXml" Target="../ink/ink1189.xml"/><Relationship Id="rId4176" Type="http://schemas.openxmlformats.org/officeDocument/2006/relationships/customXml" Target="../ink/ink3154.xml"/><Relationship Id="rId1020" Type="http://schemas.openxmlformats.org/officeDocument/2006/relationships/image" Target="../media/image10788.png"/><Relationship Id="rId1977" Type="http://schemas.openxmlformats.org/officeDocument/2006/relationships/customXml" Target="../ink/ink989.xml"/><Relationship Id="rId4383" Type="http://schemas.openxmlformats.org/officeDocument/2006/relationships/customXml" Target="../ink/ink3361.xml"/><Relationship Id="rId4590" Type="http://schemas.openxmlformats.org/officeDocument/2006/relationships/customXml" Target="../ink/ink3568.xml"/><Relationship Id="rId1837" Type="http://schemas.openxmlformats.org/officeDocument/2006/relationships/customXml" Target="../ink/ink919.xml"/><Relationship Id="rId3192" Type="http://schemas.openxmlformats.org/officeDocument/2006/relationships/customXml" Target="../ink/ink2170.xml"/><Relationship Id="rId4036" Type="http://schemas.openxmlformats.org/officeDocument/2006/relationships/customXml" Target="../ink/ink3014.xml"/><Relationship Id="rId4243" Type="http://schemas.openxmlformats.org/officeDocument/2006/relationships/customXml" Target="../ink/ink3221.xml"/><Relationship Id="rId4450" Type="http://schemas.openxmlformats.org/officeDocument/2006/relationships/customXml" Target="../ink/ink3428.xml"/><Relationship Id="rId3052" Type="http://schemas.openxmlformats.org/officeDocument/2006/relationships/customXml" Target="../ink/ink2030.xml"/><Relationship Id="rId4103" Type="http://schemas.openxmlformats.org/officeDocument/2006/relationships/customXml" Target="../ink/ink3081.xml"/><Relationship Id="rId4310" Type="http://schemas.openxmlformats.org/officeDocument/2006/relationships/customXml" Target="../ink/ink3288.xml"/><Relationship Id="rId180" Type="http://schemas.openxmlformats.org/officeDocument/2006/relationships/image" Target="../media/image101286.png"/><Relationship Id="rId1904" Type="http://schemas.openxmlformats.org/officeDocument/2006/relationships/image" Target="../media/image101636.png"/><Relationship Id="rId3869" Type="http://schemas.openxmlformats.org/officeDocument/2006/relationships/customXml" Target="../ink/ink2847.xml"/><Relationship Id="rId997" Type="http://schemas.openxmlformats.org/officeDocument/2006/relationships/customXml" Target="../ink/ink499.xml"/><Relationship Id="rId2678" Type="http://schemas.openxmlformats.org/officeDocument/2006/relationships/customXml" Target="../ink/ink1656.xml"/><Relationship Id="rId2885" Type="http://schemas.openxmlformats.org/officeDocument/2006/relationships/customXml" Target="../ink/ink1863.xml"/><Relationship Id="rId3729" Type="http://schemas.openxmlformats.org/officeDocument/2006/relationships/customXml" Target="../ink/ink2707.xml"/><Relationship Id="rId3936" Type="http://schemas.openxmlformats.org/officeDocument/2006/relationships/customXml" Target="../ink/ink2914.xml"/><Relationship Id="rId857" Type="http://schemas.openxmlformats.org/officeDocument/2006/relationships/customXml" Target="../ink/ink429.xml"/><Relationship Id="rId1487" Type="http://schemas.openxmlformats.org/officeDocument/2006/relationships/customXml" Target="../ink/ink744.xml"/><Relationship Id="rId1694" Type="http://schemas.openxmlformats.org/officeDocument/2006/relationships/image" Target="../media/image101397.png"/><Relationship Id="rId2538" Type="http://schemas.openxmlformats.org/officeDocument/2006/relationships/customXml" Target="../ink/ink1516.xml"/><Relationship Id="rId2745" Type="http://schemas.openxmlformats.org/officeDocument/2006/relationships/customXml" Target="../ink/ink1723.xml"/><Relationship Id="rId2952" Type="http://schemas.openxmlformats.org/officeDocument/2006/relationships/customXml" Target="../ink/ink1930.xml"/><Relationship Id="rId717" Type="http://schemas.openxmlformats.org/officeDocument/2006/relationships/customXml" Target="../ink/ink359.xml"/><Relationship Id="rId924" Type="http://schemas.openxmlformats.org/officeDocument/2006/relationships/image" Target="../media/image10685.png"/><Relationship Id="rId1347" Type="http://schemas.openxmlformats.org/officeDocument/2006/relationships/customXml" Target="../ink/ink674.xml"/><Relationship Id="rId1554" Type="http://schemas.openxmlformats.org/officeDocument/2006/relationships/image" Target="../media/image101327.png"/><Relationship Id="rId1761" Type="http://schemas.openxmlformats.org/officeDocument/2006/relationships/customXml" Target="../ink/ink881.xml"/><Relationship Id="rId2605" Type="http://schemas.openxmlformats.org/officeDocument/2006/relationships/customXml" Target="../ink/ink1583.xml"/><Relationship Id="rId2812" Type="http://schemas.openxmlformats.org/officeDocument/2006/relationships/customXml" Target="../ink/ink1790.xml"/><Relationship Id="rId53" Type="http://schemas.openxmlformats.org/officeDocument/2006/relationships/customXml" Target="../ink/ink27.xml"/><Relationship Id="rId1207" Type="http://schemas.openxmlformats.org/officeDocument/2006/relationships/customXml" Target="../ink/ink604.xml"/><Relationship Id="rId1414" Type="http://schemas.openxmlformats.org/officeDocument/2006/relationships/image" Target="../media/image101743.png"/><Relationship Id="rId1621" Type="http://schemas.openxmlformats.org/officeDocument/2006/relationships/customXml" Target="../ink/ink811.xml"/><Relationship Id="rId3379" Type="http://schemas.openxmlformats.org/officeDocument/2006/relationships/customXml" Target="../ink/ink2357.xml"/><Relationship Id="rId3586" Type="http://schemas.openxmlformats.org/officeDocument/2006/relationships/customXml" Target="../ink/ink2564.xml"/><Relationship Id="rId3793" Type="http://schemas.openxmlformats.org/officeDocument/2006/relationships/customXml" Target="../ink/ink2771.xml"/><Relationship Id="rId4637" Type="http://schemas.openxmlformats.org/officeDocument/2006/relationships/customXml" Target="../ink/ink3615.xml"/><Relationship Id="rId2188" Type="http://schemas.openxmlformats.org/officeDocument/2006/relationships/customXml" Target="../ink/ink1166.xml"/><Relationship Id="rId2395" Type="http://schemas.openxmlformats.org/officeDocument/2006/relationships/customXml" Target="../ink/ink1373.xml"/><Relationship Id="rId3239" Type="http://schemas.openxmlformats.org/officeDocument/2006/relationships/customXml" Target="../ink/ink2217.xml"/><Relationship Id="rId3446" Type="http://schemas.openxmlformats.org/officeDocument/2006/relationships/customXml" Target="../ink/ink2424.xml"/><Relationship Id="rId367" Type="http://schemas.openxmlformats.org/officeDocument/2006/relationships/customXml" Target="../ink/ink184.xml"/><Relationship Id="rId574" Type="http://schemas.openxmlformats.org/officeDocument/2006/relationships/image" Target="../media/image10284.png"/><Relationship Id="rId2048" Type="http://schemas.openxmlformats.org/officeDocument/2006/relationships/customXml" Target="../ink/ink1026.xml"/><Relationship Id="rId2255" Type="http://schemas.openxmlformats.org/officeDocument/2006/relationships/customXml" Target="../ink/ink1233.xml"/><Relationship Id="rId3653" Type="http://schemas.openxmlformats.org/officeDocument/2006/relationships/customXml" Target="../ink/ink2631.xml"/><Relationship Id="rId3860" Type="http://schemas.openxmlformats.org/officeDocument/2006/relationships/customXml" Target="../ink/ink2838.xml"/><Relationship Id="rId4704" Type="http://schemas.openxmlformats.org/officeDocument/2006/relationships/customXml" Target="../ink/ink3682.xml"/><Relationship Id="rId227" Type="http://schemas.openxmlformats.org/officeDocument/2006/relationships/customXml" Target="../ink/ink114.xml"/><Relationship Id="rId781" Type="http://schemas.openxmlformats.org/officeDocument/2006/relationships/customXml" Target="../ink/ink391.xml"/><Relationship Id="rId2462" Type="http://schemas.openxmlformats.org/officeDocument/2006/relationships/customXml" Target="../ink/ink1440.xml"/><Relationship Id="rId3306" Type="http://schemas.openxmlformats.org/officeDocument/2006/relationships/customXml" Target="../ink/ink2284.xml"/><Relationship Id="rId3513" Type="http://schemas.openxmlformats.org/officeDocument/2006/relationships/customXml" Target="../ink/ink2491.xml"/><Relationship Id="rId3720" Type="http://schemas.openxmlformats.org/officeDocument/2006/relationships/customXml" Target="../ink/ink2698.xml"/><Relationship Id="rId434" Type="http://schemas.openxmlformats.org/officeDocument/2006/relationships/image" Target="../media/image10214.png"/><Relationship Id="rId641" Type="http://schemas.openxmlformats.org/officeDocument/2006/relationships/customXml" Target="../ink/ink321.xml"/><Relationship Id="rId1064" Type="http://schemas.openxmlformats.org/officeDocument/2006/relationships/image" Target="../media/image10810.png"/><Relationship Id="rId1271" Type="http://schemas.openxmlformats.org/officeDocument/2006/relationships/customXml" Target="../ink/ink636.xml"/><Relationship Id="rId2115" Type="http://schemas.openxmlformats.org/officeDocument/2006/relationships/customXml" Target="../ink/ink1093.xml"/><Relationship Id="rId2322" Type="http://schemas.openxmlformats.org/officeDocument/2006/relationships/customXml" Target="../ink/ink1300.xml"/><Relationship Id="rId501" Type="http://schemas.openxmlformats.org/officeDocument/2006/relationships/customXml" Target="../ink/ink251.xml"/><Relationship Id="rId1131" Type="http://schemas.openxmlformats.org/officeDocument/2006/relationships/customXml" Target="../ink/ink566.xml"/><Relationship Id="rId4287" Type="http://schemas.openxmlformats.org/officeDocument/2006/relationships/customXml" Target="../ink/ink3265.xml"/><Relationship Id="rId4494" Type="http://schemas.openxmlformats.org/officeDocument/2006/relationships/customXml" Target="../ink/ink3472.xml"/><Relationship Id="rId3096" Type="http://schemas.openxmlformats.org/officeDocument/2006/relationships/customXml" Target="../ink/ink2074.xml"/><Relationship Id="rId4147" Type="http://schemas.openxmlformats.org/officeDocument/2006/relationships/customXml" Target="../ink/ink3125.xml"/><Relationship Id="rId4354" Type="http://schemas.openxmlformats.org/officeDocument/2006/relationships/customXml" Target="../ink/ink3332.xml"/><Relationship Id="rId4561" Type="http://schemas.openxmlformats.org/officeDocument/2006/relationships/customXml" Target="../ink/ink3539.xml"/><Relationship Id="rId1948" Type="http://schemas.openxmlformats.org/officeDocument/2006/relationships/image" Target="../media/image101658.png"/><Relationship Id="rId3163" Type="http://schemas.openxmlformats.org/officeDocument/2006/relationships/customXml" Target="../ink/ink2141.xml"/><Relationship Id="rId3370" Type="http://schemas.openxmlformats.org/officeDocument/2006/relationships/customXml" Target="../ink/ink2348.xml"/><Relationship Id="rId4007" Type="http://schemas.openxmlformats.org/officeDocument/2006/relationships/customXml" Target="../ink/ink2985.xml"/><Relationship Id="rId4214" Type="http://schemas.openxmlformats.org/officeDocument/2006/relationships/customXml" Target="../ink/ink3192.xml"/><Relationship Id="rId4421" Type="http://schemas.openxmlformats.org/officeDocument/2006/relationships/customXml" Target="../ink/ink3399.xml"/><Relationship Id="rId291" Type="http://schemas.openxmlformats.org/officeDocument/2006/relationships/customXml" Target="../ink/ink146.xml"/><Relationship Id="rId1808" Type="http://schemas.openxmlformats.org/officeDocument/2006/relationships/image" Target="../media/image101588.png"/><Relationship Id="rId3023" Type="http://schemas.openxmlformats.org/officeDocument/2006/relationships/customXml" Target="../ink/ink2001.xml"/><Relationship Id="rId151" Type="http://schemas.openxmlformats.org/officeDocument/2006/relationships/customXml" Target="../ink/ink76.xml"/><Relationship Id="rId3230" Type="http://schemas.openxmlformats.org/officeDocument/2006/relationships/customXml" Target="../ink/ink2208.xml"/><Relationship Id="rId2789" Type="http://schemas.openxmlformats.org/officeDocument/2006/relationships/customXml" Target="../ink/ink1767.xml"/><Relationship Id="rId2996" Type="http://schemas.openxmlformats.org/officeDocument/2006/relationships/customXml" Target="../ink/ink1974.xml"/><Relationship Id="rId968" Type="http://schemas.openxmlformats.org/officeDocument/2006/relationships/image" Target="../media/image10762.png"/><Relationship Id="rId1598" Type="http://schemas.openxmlformats.org/officeDocument/2006/relationships/image" Target="../media/image101349.png"/><Relationship Id="rId2649" Type="http://schemas.openxmlformats.org/officeDocument/2006/relationships/customXml" Target="../ink/ink1627.xml"/><Relationship Id="rId2856" Type="http://schemas.openxmlformats.org/officeDocument/2006/relationships/customXml" Target="../ink/ink1834.xml"/><Relationship Id="rId3907" Type="http://schemas.openxmlformats.org/officeDocument/2006/relationships/customXml" Target="../ink/ink2885.xml"/><Relationship Id="rId97" Type="http://schemas.openxmlformats.org/officeDocument/2006/relationships/customXml" Target="../ink/ink49.xml"/><Relationship Id="rId828" Type="http://schemas.openxmlformats.org/officeDocument/2006/relationships/image" Target="../media/image10582.png"/><Relationship Id="rId1458" Type="http://schemas.openxmlformats.org/officeDocument/2006/relationships/image" Target="../media/image101723.png"/><Relationship Id="rId1665" Type="http://schemas.openxmlformats.org/officeDocument/2006/relationships/customXml" Target="../ink/ink833.xml"/><Relationship Id="rId1872" Type="http://schemas.openxmlformats.org/officeDocument/2006/relationships/image" Target="../media/image101620.png"/><Relationship Id="rId2509" Type="http://schemas.openxmlformats.org/officeDocument/2006/relationships/customXml" Target="../ink/ink1487.xml"/><Relationship Id="rId2716" Type="http://schemas.openxmlformats.org/officeDocument/2006/relationships/customXml" Target="../ink/ink1694.xml"/><Relationship Id="rId4071" Type="http://schemas.openxmlformats.org/officeDocument/2006/relationships/customXml" Target="../ink/ink3049.xml"/><Relationship Id="rId1318" Type="http://schemas.openxmlformats.org/officeDocument/2006/relationships/image" Target="../media/image101111.png"/><Relationship Id="rId1525" Type="http://schemas.openxmlformats.org/officeDocument/2006/relationships/customXml" Target="../ink/ink763.xml"/><Relationship Id="rId2923" Type="http://schemas.openxmlformats.org/officeDocument/2006/relationships/customXml" Target="../ink/ink1901.xml"/><Relationship Id="rId1732" Type="http://schemas.openxmlformats.org/officeDocument/2006/relationships/image" Target="../media/image101416.png"/><Relationship Id="rId24" Type="http://schemas.openxmlformats.org/officeDocument/2006/relationships/image" Target="../media/image101255.png"/><Relationship Id="rId2299" Type="http://schemas.openxmlformats.org/officeDocument/2006/relationships/customXml" Target="../ink/ink1277.xml"/><Relationship Id="rId3697" Type="http://schemas.openxmlformats.org/officeDocument/2006/relationships/customXml" Target="../ink/ink2675.xml"/><Relationship Id="rId3557" Type="http://schemas.openxmlformats.org/officeDocument/2006/relationships/customXml" Target="../ink/ink2535.xml"/><Relationship Id="rId3764" Type="http://schemas.openxmlformats.org/officeDocument/2006/relationships/customXml" Target="../ink/ink2742.xml"/><Relationship Id="rId3971" Type="http://schemas.openxmlformats.org/officeDocument/2006/relationships/customXml" Target="../ink/ink2949.xml"/><Relationship Id="rId4608" Type="http://schemas.openxmlformats.org/officeDocument/2006/relationships/customXml" Target="../ink/ink3586.xml"/><Relationship Id="rId478" Type="http://schemas.openxmlformats.org/officeDocument/2006/relationships/image" Target="../media/image10236.png"/><Relationship Id="rId685" Type="http://schemas.openxmlformats.org/officeDocument/2006/relationships/customXml" Target="../ink/ink343.xml"/><Relationship Id="rId892" Type="http://schemas.openxmlformats.org/officeDocument/2006/relationships/image" Target="../media/image10669.png"/><Relationship Id="rId2159" Type="http://schemas.openxmlformats.org/officeDocument/2006/relationships/customXml" Target="../ink/ink1137.xml"/><Relationship Id="rId2366" Type="http://schemas.openxmlformats.org/officeDocument/2006/relationships/customXml" Target="../ink/ink1344.xml"/><Relationship Id="rId2573" Type="http://schemas.openxmlformats.org/officeDocument/2006/relationships/customXml" Target="../ink/ink1551.xml"/><Relationship Id="rId2780" Type="http://schemas.openxmlformats.org/officeDocument/2006/relationships/customXml" Target="../ink/ink1758.xml"/><Relationship Id="rId3417" Type="http://schemas.openxmlformats.org/officeDocument/2006/relationships/customXml" Target="../ink/ink2395.xml"/><Relationship Id="rId3624" Type="http://schemas.openxmlformats.org/officeDocument/2006/relationships/customXml" Target="../ink/ink2602.xml"/><Relationship Id="rId3831" Type="http://schemas.openxmlformats.org/officeDocument/2006/relationships/customXml" Target="../ink/ink2809.xml"/><Relationship Id="rId338" Type="http://schemas.openxmlformats.org/officeDocument/2006/relationships/image" Target="../media/image1066.png"/><Relationship Id="rId545" Type="http://schemas.openxmlformats.org/officeDocument/2006/relationships/customXml" Target="../ink/ink273.xml"/><Relationship Id="rId752" Type="http://schemas.openxmlformats.org/officeDocument/2006/relationships/image" Target="../media/image10544.png"/><Relationship Id="rId1175" Type="http://schemas.openxmlformats.org/officeDocument/2006/relationships/customXml" Target="../ink/ink588.xml"/><Relationship Id="rId1382" Type="http://schemas.openxmlformats.org/officeDocument/2006/relationships/image" Target="../media/image101158.png"/><Relationship Id="rId2019" Type="http://schemas.openxmlformats.org/officeDocument/2006/relationships/customXml" Target="../ink/ink1010.xml"/><Relationship Id="rId2226" Type="http://schemas.openxmlformats.org/officeDocument/2006/relationships/customXml" Target="../ink/ink1204.xml"/><Relationship Id="rId2433" Type="http://schemas.openxmlformats.org/officeDocument/2006/relationships/customXml" Target="../ink/ink1411.xml"/><Relationship Id="rId2640" Type="http://schemas.openxmlformats.org/officeDocument/2006/relationships/customXml" Target="../ink/ink1618.xml"/><Relationship Id="rId405" Type="http://schemas.openxmlformats.org/officeDocument/2006/relationships/customXml" Target="../ink/ink203.xml"/><Relationship Id="rId612" Type="http://schemas.openxmlformats.org/officeDocument/2006/relationships/image" Target="../media/image10403.png"/><Relationship Id="rId1035" Type="http://schemas.openxmlformats.org/officeDocument/2006/relationships/customXml" Target="../ink/ink518.xml"/><Relationship Id="rId1242" Type="http://schemas.openxmlformats.org/officeDocument/2006/relationships/image" Target="../media/image101809.png"/><Relationship Id="rId2500" Type="http://schemas.openxmlformats.org/officeDocument/2006/relationships/customXml" Target="../ink/ink1478.xml"/><Relationship Id="rId4398" Type="http://schemas.openxmlformats.org/officeDocument/2006/relationships/customXml" Target="../ink/ink3376.xml"/><Relationship Id="rId1102" Type="http://schemas.openxmlformats.org/officeDocument/2006/relationships/image" Target="../media/image10884.png"/><Relationship Id="rId4258" Type="http://schemas.openxmlformats.org/officeDocument/2006/relationships/customXml" Target="../ink/ink3236.xml"/><Relationship Id="rId4465" Type="http://schemas.openxmlformats.org/officeDocument/2006/relationships/customXml" Target="../ink/ink3443.xml"/><Relationship Id="rId3067" Type="http://schemas.openxmlformats.org/officeDocument/2006/relationships/customXml" Target="../ink/ink2045.xml"/><Relationship Id="rId3274" Type="http://schemas.openxmlformats.org/officeDocument/2006/relationships/customXml" Target="../ink/ink2252.xml"/><Relationship Id="rId4118" Type="http://schemas.openxmlformats.org/officeDocument/2006/relationships/customXml" Target="../ink/ink3096.xml"/><Relationship Id="rId4672" Type="http://schemas.openxmlformats.org/officeDocument/2006/relationships/customXml" Target="../ink/ink3650.xml"/><Relationship Id="rId195" Type="http://schemas.openxmlformats.org/officeDocument/2006/relationships/customXml" Target="../ink/ink98.xml"/><Relationship Id="rId1919" Type="http://schemas.openxmlformats.org/officeDocument/2006/relationships/customXml" Target="../ink/ink960.xml"/><Relationship Id="rId3481" Type="http://schemas.openxmlformats.org/officeDocument/2006/relationships/customXml" Target="../ink/ink2459.xml"/><Relationship Id="rId4325" Type="http://schemas.openxmlformats.org/officeDocument/2006/relationships/customXml" Target="../ink/ink3303.xml"/><Relationship Id="rId4532" Type="http://schemas.openxmlformats.org/officeDocument/2006/relationships/customXml" Target="../ink/ink3510.xml"/><Relationship Id="rId2083" Type="http://schemas.openxmlformats.org/officeDocument/2006/relationships/customXml" Target="../ink/ink1061.xml"/><Relationship Id="rId2290" Type="http://schemas.openxmlformats.org/officeDocument/2006/relationships/customXml" Target="../ink/ink1268.xml"/><Relationship Id="rId3134" Type="http://schemas.openxmlformats.org/officeDocument/2006/relationships/customXml" Target="../ink/ink2112.xml"/><Relationship Id="rId3341" Type="http://schemas.openxmlformats.org/officeDocument/2006/relationships/customXml" Target="../ink/ink2319.xml"/><Relationship Id="rId262" Type="http://schemas.openxmlformats.org/officeDocument/2006/relationships/image" Target="../media/image1028.png"/><Relationship Id="rId2150" Type="http://schemas.openxmlformats.org/officeDocument/2006/relationships/customXml" Target="../ink/ink1128.xml"/><Relationship Id="rId3201" Type="http://schemas.openxmlformats.org/officeDocument/2006/relationships/customXml" Target="../ink/ink2179.xml"/><Relationship Id="rId122" Type="http://schemas.openxmlformats.org/officeDocument/2006/relationships/image" Target="../media/image101297.png"/><Relationship Id="rId2010" Type="http://schemas.openxmlformats.org/officeDocument/2006/relationships/image" Target="../media/image101689.png"/><Relationship Id="rId1569" Type="http://schemas.openxmlformats.org/officeDocument/2006/relationships/customXml" Target="../ink/ink785.xml"/><Relationship Id="rId2967" Type="http://schemas.openxmlformats.org/officeDocument/2006/relationships/customXml" Target="../ink/ink1945.xml"/><Relationship Id="rId4182" Type="http://schemas.openxmlformats.org/officeDocument/2006/relationships/customXml" Target="../ink/ink3160.xml"/><Relationship Id="rId939" Type="http://schemas.openxmlformats.org/officeDocument/2006/relationships/customXml" Target="../ink/ink470.xml"/><Relationship Id="rId1776" Type="http://schemas.openxmlformats.org/officeDocument/2006/relationships/image" Target="../media/image101438.png"/><Relationship Id="rId1983" Type="http://schemas.openxmlformats.org/officeDocument/2006/relationships/customXml" Target="../ink/ink992.xml"/><Relationship Id="rId2827" Type="http://schemas.openxmlformats.org/officeDocument/2006/relationships/customXml" Target="../ink/ink1805.xml"/><Relationship Id="rId4042" Type="http://schemas.openxmlformats.org/officeDocument/2006/relationships/customXml" Target="../ink/ink3020.xml"/><Relationship Id="rId68" Type="http://schemas.openxmlformats.org/officeDocument/2006/relationships/image" Target="../media/image10382.png"/><Relationship Id="rId1429" Type="http://schemas.openxmlformats.org/officeDocument/2006/relationships/customXml" Target="../ink/ink715.xml"/><Relationship Id="rId1636" Type="http://schemas.openxmlformats.org/officeDocument/2006/relationships/image" Target="../media/image101368.png"/><Relationship Id="rId1843" Type="http://schemas.openxmlformats.org/officeDocument/2006/relationships/customXml" Target="../ink/ink922.xml"/><Relationship Id="rId1703" Type="http://schemas.openxmlformats.org/officeDocument/2006/relationships/customXml" Target="../ink/ink852.xml"/><Relationship Id="rId1910" Type="http://schemas.openxmlformats.org/officeDocument/2006/relationships/image" Target="../media/image101639.png"/><Relationship Id="rId3668" Type="http://schemas.openxmlformats.org/officeDocument/2006/relationships/customXml" Target="../ink/ink2646.xml"/><Relationship Id="rId3875" Type="http://schemas.openxmlformats.org/officeDocument/2006/relationships/customXml" Target="../ink/ink2853.xml"/><Relationship Id="rId589" Type="http://schemas.openxmlformats.org/officeDocument/2006/relationships/customXml" Target="../ink/ink295.xml"/><Relationship Id="rId796" Type="http://schemas.openxmlformats.org/officeDocument/2006/relationships/image" Target="../media/image10566.png"/><Relationship Id="rId2477" Type="http://schemas.openxmlformats.org/officeDocument/2006/relationships/customXml" Target="../ink/ink1455.xml"/><Relationship Id="rId2684" Type="http://schemas.openxmlformats.org/officeDocument/2006/relationships/customXml" Target="../ink/ink1662.xml"/><Relationship Id="rId3528" Type="http://schemas.openxmlformats.org/officeDocument/2006/relationships/customXml" Target="../ink/ink2506.xml"/><Relationship Id="rId3735" Type="http://schemas.openxmlformats.org/officeDocument/2006/relationships/customXml" Target="../ink/ink2713.xml"/><Relationship Id="rId449" Type="http://schemas.openxmlformats.org/officeDocument/2006/relationships/customXml" Target="../ink/ink225.xml"/><Relationship Id="rId656" Type="http://schemas.openxmlformats.org/officeDocument/2006/relationships/image" Target="../media/image10425.png"/><Relationship Id="rId863" Type="http://schemas.openxmlformats.org/officeDocument/2006/relationships/customXml" Target="../ink/ink432.xml"/><Relationship Id="rId1079" Type="http://schemas.openxmlformats.org/officeDocument/2006/relationships/customXml" Target="../ink/ink540.xml"/><Relationship Id="rId1286" Type="http://schemas.openxmlformats.org/officeDocument/2006/relationships/image" Target="../media/image101080.png"/><Relationship Id="rId1493" Type="http://schemas.openxmlformats.org/officeDocument/2006/relationships/customXml" Target="../ink/ink747.xml"/><Relationship Id="rId2337" Type="http://schemas.openxmlformats.org/officeDocument/2006/relationships/customXml" Target="../ink/ink1315.xml"/><Relationship Id="rId2544" Type="http://schemas.openxmlformats.org/officeDocument/2006/relationships/customXml" Target="../ink/ink1522.xml"/><Relationship Id="rId2891" Type="http://schemas.openxmlformats.org/officeDocument/2006/relationships/customXml" Target="../ink/ink1869.xml"/><Relationship Id="rId3942" Type="http://schemas.openxmlformats.org/officeDocument/2006/relationships/customXml" Target="../ink/ink2920.xml"/><Relationship Id="rId309" Type="http://schemas.openxmlformats.org/officeDocument/2006/relationships/customXml" Target="../ink/ink155.xml"/><Relationship Id="rId516" Type="http://schemas.openxmlformats.org/officeDocument/2006/relationships/image" Target="../media/image10255.png"/><Relationship Id="rId1146" Type="http://schemas.openxmlformats.org/officeDocument/2006/relationships/image" Target="../media/image10906.png"/><Relationship Id="rId2751" Type="http://schemas.openxmlformats.org/officeDocument/2006/relationships/customXml" Target="../ink/ink1729.xml"/><Relationship Id="rId3802" Type="http://schemas.openxmlformats.org/officeDocument/2006/relationships/customXml" Target="../ink/ink2780.xml"/><Relationship Id="rId723" Type="http://schemas.openxmlformats.org/officeDocument/2006/relationships/customXml" Target="../ink/ink362.xml"/><Relationship Id="rId930" Type="http://schemas.openxmlformats.org/officeDocument/2006/relationships/image" Target="../media/image10688.png"/><Relationship Id="rId1006" Type="http://schemas.openxmlformats.org/officeDocument/2006/relationships/image" Target="../media/image10781.png"/><Relationship Id="rId1353" Type="http://schemas.openxmlformats.org/officeDocument/2006/relationships/customXml" Target="../ink/ink677.xml"/><Relationship Id="rId1560" Type="http://schemas.openxmlformats.org/officeDocument/2006/relationships/image" Target="../media/image101330.png"/><Relationship Id="rId2404" Type="http://schemas.openxmlformats.org/officeDocument/2006/relationships/customXml" Target="../ink/ink1382.xml"/><Relationship Id="rId2611" Type="http://schemas.openxmlformats.org/officeDocument/2006/relationships/customXml" Target="../ink/ink1589.xml"/><Relationship Id="rId1213" Type="http://schemas.openxmlformats.org/officeDocument/2006/relationships/customXml" Target="../ink/ink607.xml"/><Relationship Id="rId1420" Type="http://schemas.openxmlformats.org/officeDocument/2006/relationships/image" Target="../media/image101177.png"/><Relationship Id="rId4369" Type="http://schemas.openxmlformats.org/officeDocument/2006/relationships/customXml" Target="../ink/ink3347.xml"/><Relationship Id="rId4576" Type="http://schemas.openxmlformats.org/officeDocument/2006/relationships/customXml" Target="../ink/ink3554.xml"/><Relationship Id="rId3178" Type="http://schemas.openxmlformats.org/officeDocument/2006/relationships/customXml" Target="../ink/ink2156.xml"/><Relationship Id="rId3385" Type="http://schemas.openxmlformats.org/officeDocument/2006/relationships/customXml" Target="../ink/ink2363.xml"/><Relationship Id="rId3592" Type="http://schemas.openxmlformats.org/officeDocument/2006/relationships/customXml" Target="../ink/ink2570.xml"/><Relationship Id="rId4229" Type="http://schemas.openxmlformats.org/officeDocument/2006/relationships/customXml" Target="../ink/ink3207.xml"/><Relationship Id="rId4436" Type="http://schemas.openxmlformats.org/officeDocument/2006/relationships/customXml" Target="../ink/ink3414.xml"/><Relationship Id="rId4643" Type="http://schemas.openxmlformats.org/officeDocument/2006/relationships/customXml" Target="../ink/ink3621.xml"/><Relationship Id="rId2194" Type="http://schemas.openxmlformats.org/officeDocument/2006/relationships/customXml" Target="../ink/ink1172.xml"/><Relationship Id="rId3038" Type="http://schemas.openxmlformats.org/officeDocument/2006/relationships/customXml" Target="../ink/ink2016.xml"/><Relationship Id="rId3245" Type="http://schemas.openxmlformats.org/officeDocument/2006/relationships/customXml" Target="../ink/ink2223.xml"/><Relationship Id="rId3452" Type="http://schemas.openxmlformats.org/officeDocument/2006/relationships/customXml" Target="../ink/ink2430.xml"/><Relationship Id="rId4503" Type="http://schemas.openxmlformats.org/officeDocument/2006/relationships/customXml" Target="../ink/ink3481.xml"/><Relationship Id="rId166" Type="http://schemas.openxmlformats.org/officeDocument/2006/relationships/image" Target="../media/image10301.png"/><Relationship Id="rId373" Type="http://schemas.openxmlformats.org/officeDocument/2006/relationships/customXml" Target="../ink/ink187.xml"/><Relationship Id="rId580" Type="http://schemas.openxmlformats.org/officeDocument/2006/relationships/image" Target="../media/image10287.png"/><Relationship Id="rId2054" Type="http://schemas.openxmlformats.org/officeDocument/2006/relationships/customXml" Target="../ink/ink1032.xml"/><Relationship Id="rId2261" Type="http://schemas.openxmlformats.org/officeDocument/2006/relationships/customXml" Target="../ink/ink1239.xml"/><Relationship Id="rId3105" Type="http://schemas.openxmlformats.org/officeDocument/2006/relationships/customXml" Target="../ink/ink2083.xml"/><Relationship Id="rId3312" Type="http://schemas.openxmlformats.org/officeDocument/2006/relationships/customXml" Target="../ink/ink2290.xml"/><Relationship Id="rId233" Type="http://schemas.openxmlformats.org/officeDocument/2006/relationships/customXml" Target="../ink/ink117.xml"/><Relationship Id="rId440" Type="http://schemas.openxmlformats.org/officeDocument/2006/relationships/image" Target="../media/image10217.png"/><Relationship Id="rId1070" Type="http://schemas.openxmlformats.org/officeDocument/2006/relationships/image" Target="../media/image10813.png"/><Relationship Id="rId2121" Type="http://schemas.openxmlformats.org/officeDocument/2006/relationships/customXml" Target="../ink/ink1099.xml"/><Relationship Id="rId300" Type="http://schemas.openxmlformats.org/officeDocument/2006/relationships/image" Target="../media/image1047.png"/><Relationship Id="rId4086" Type="http://schemas.openxmlformats.org/officeDocument/2006/relationships/customXml" Target="../ink/ink3064.xml"/><Relationship Id="rId1887" Type="http://schemas.openxmlformats.org/officeDocument/2006/relationships/customXml" Target="../ink/ink944.xml"/><Relationship Id="rId2938" Type="http://schemas.openxmlformats.org/officeDocument/2006/relationships/customXml" Target="../ink/ink1916.xml"/><Relationship Id="rId4293" Type="http://schemas.openxmlformats.org/officeDocument/2006/relationships/customXml" Target="../ink/ink3271.xml"/><Relationship Id="rId1747" Type="http://schemas.openxmlformats.org/officeDocument/2006/relationships/customXml" Target="../ink/ink874.xml"/><Relationship Id="rId1954" Type="http://schemas.openxmlformats.org/officeDocument/2006/relationships/image" Target="../media/image101661.png"/><Relationship Id="rId4153" Type="http://schemas.openxmlformats.org/officeDocument/2006/relationships/customXml" Target="../ink/ink3131.xml"/><Relationship Id="rId4360" Type="http://schemas.openxmlformats.org/officeDocument/2006/relationships/customXml" Target="../ink/ink3338.xml"/><Relationship Id="rId39" Type="http://schemas.openxmlformats.org/officeDocument/2006/relationships/customXml" Target="../ink/ink20.xml"/><Relationship Id="rId1607" Type="http://schemas.openxmlformats.org/officeDocument/2006/relationships/customXml" Target="../ink/ink804.xml"/><Relationship Id="rId1814" Type="http://schemas.openxmlformats.org/officeDocument/2006/relationships/image" Target="../media/image101591.png"/><Relationship Id="rId4013" Type="http://schemas.openxmlformats.org/officeDocument/2006/relationships/customXml" Target="../ink/ink2991.xml"/><Relationship Id="rId4220" Type="http://schemas.openxmlformats.org/officeDocument/2006/relationships/customXml" Target="../ink/ink3198.xml"/><Relationship Id="rId3779" Type="http://schemas.openxmlformats.org/officeDocument/2006/relationships/customXml" Target="../ink/ink2757.xml"/><Relationship Id="rId2588" Type="http://schemas.openxmlformats.org/officeDocument/2006/relationships/customXml" Target="../ink/ink1566.xml"/><Relationship Id="rId3986" Type="http://schemas.openxmlformats.org/officeDocument/2006/relationships/customXml" Target="../ink/ink2964.xml"/><Relationship Id="rId1397" Type="http://schemas.openxmlformats.org/officeDocument/2006/relationships/customXml" Target="../ink/ink699.xml"/><Relationship Id="rId2795" Type="http://schemas.openxmlformats.org/officeDocument/2006/relationships/customXml" Target="../ink/ink1773.xml"/><Relationship Id="rId3639" Type="http://schemas.openxmlformats.org/officeDocument/2006/relationships/customXml" Target="../ink/ink2617.xml"/><Relationship Id="rId3846" Type="http://schemas.openxmlformats.org/officeDocument/2006/relationships/customXml" Target="../ink/ink2824.xml"/><Relationship Id="rId767" Type="http://schemas.openxmlformats.org/officeDocument/2006/relationships/customXml" Target="../ink/ink384.xml"/><Relationship Id="rId974" Type="http://schemas.openxmlformats.org/officeDocument/2006/relationships/image" Target="../media/image10765.png"/><Relationship Id="rId2448" Type="http://schemas.openxmlformats.org/officeDocument/2006/relationships/customXml" Target="../ink/ink1426.xml"/><Relationship Id="rId2655" Type="http://schemas.openxmlformats.org/officeDocument/2006/relationships/customXml" Target="../ink/ink1633.xml"/><Relationship Id="rId2862" Type="http://schemas.openxmlformats.org/officeDocument/2006/relationships/customXml" Target="../ink/ink1840.xml"/><Relationship Id="rId3706" Type="http://schemas.openxmlformats.org/officeDocument/2006/relationships/customXml" Target="../ink/ink2684.xml"/><Relationship Id="rId3913" Type="http://schemas.openxmlformats.org/officeDocument/2006/relationships/customXml" Target="../ink/ink2891.xml"/><Relationship Id="rId627" Type="http://schemas.openxmlformats.org/officeDocument/2006/relationships/customXml" Target="../ink/ink314.xml"/><Relationship Id="rId834" Type="http://schemas.openxmlformats.org/officeDocument/2006/relationships/image" Target="../media/image10585.png"/><Relationship Id="rId1257" Type="http://schemas.openxmlformats.org/officeDocument/2006/relationships/customXml" Target="../ink/ink629.xml"/><Relationship Id="rId1464" Type="http://schemas.openxmlformats.org/officeDocument/2006/relationships/image" Target="../media/image101784.png"/><Relationship Id="rId1671" Type="http://schemas.openxmlformats.org/officeDocument/2006/relationships/customXml" Target="../ink/ink836.xml"/><Relationship Id="rId2308" Type="http://schemas.openxmlformats.org/officeDocument/2006/relationships/customXml" Target="../ink/ink1286.xml"/><Relationship Id="rId2515" Type="http://schemas.openxmlformats.org/officeDocument/2006/relationships/customXml" Target="../ink/ink1493.xml"/><Relationship Id="rId2722" Type="http://schemas.openxmlformats.org/officeDocument/2006/relationships/customXml" Target="../ink/ink1700.xml"/><Relationship Id="rId901" Type="http://schemas.openxmlformats.org/officeDocument/2006/relationships/customXml" Target="../ink/ink451.xml"/><Relationship Id="rId1117" Type="http://schemas.openxmlformats.org/officeDocument/2006/relationships/customXml" Target="../ink/ink559.xml"/><Relationship Id="rId1324" Type="http://schemas.openxmlformats.org/officeDocument/2006/relationships/image" Target="../media/image101119.png"/><Relationship Id="rId1531" Type="http://schemas.openxmlformats.org/officeDocument/2006/relationships/customXml" Target="../ink/ink766.xml"/><Relationship Id="rId4687" Type="http://schemas.openxmlformats.org/officeDocument/2006/relationships/customXml" Target="../ink/ink3665.xml"/><Relationship Id="rId30" Type="http://schemas.openxmlformats.org/officeDocument/2006/relationships/image" Target="../media/image101273.png"/><Relationship Id="rId3289" Type="http://schemas.openxmlformats.org/officeDocument/2006/relationships/customXml" Target="../ink/ink2267.xml"/><Relationship Id="rId3496" Type="http://schemas.openxmlformats.org/officeDocument/2006/relationships/customXml" Target="../ink/ink2474.xml"/><Relationship Id="rId4547" Type="http://schemas.openxmlformats.org/officeDocument/2006/relationships/customXml" Target="../ink/ink3525.xml"/><Relationship Id="rId2098" Type="http://schemas.openxmlformats.org/officeDocument/2006/relationships/customXml" Target="../ink/ink1076.xml"/><Relationship Id="rId3149" Type="http://schemas.openxmlformats.org/officeDocument/2006/relationships/customXml" Target="../ink/ink2127.xml"/><Relationship Id="rId3356" Type="http://schemas.openxmlformats.org/officeDocument/2006/relationships/customXml" Target="../ink/ink2334.xml"/><Relationship Id="rId3563" Type="http://schemas.openxmlformats.org/officeDocument/2006/relationships/customXml" Target="../ink/ink2541.xml"/><Relationship Id="rId4407" Type="http://schemas.openxmlformats.org/officeDocument/2006/relationships/customXml" Target="../ink/ink3385.xml"/><Relationship Id="rId277" Type="http://schemas.openxmlformats.org/officeDocument/2006/relationships/customXml" Target="../ink/ink139.xml"/><Relationship Id="rId484" Type="http://schemas.openxmlformats.org/officeDocument/2006/relationships/image" Target="../media/image10239.png"/><Relationship Id="rId2165" Type="http://schemas.openxmlformats.org/officeDocument/2006/relationships/customXml" Target="../ink/ink1143.xml"/><Relationship Id="rId3009" Type="http://schemas.openxmlformats.org/officeDocument/2006/relationships/customXml" Target="../ink/ink1987.xml"/><Relationship Id="rId3216" Type="http://schemas.openxmlformats.org/officeDocument/2006/relationships/customXml" Target="../ink/ink2194.xml"/><Relationship Id="rId3770" Type="http://schemas.openxmlformats.org/officeDocument/2006/relationships/customXml" Target="../ink/ink2748.xml"/><Relationship Id="rId4614" Type="http://schemas.openxmlformats.org/officeDocument/2006/relationships/customXml" Target="../ink/ink3592.xml"/><Relationship Id="rId137" Type="http://schemas.openxmlformats.org/officeDocument/2006/relationships/customXml" Target="../ink/ink69.xml"/><Relationship Id="rId344" Type="http://schemas.openxmlformats.org/officeDocument/2006/relationships/image" Target="../media/image1069.png"/><Relationship Id="rId691" Type="http://schemas.openxmlformats.org/officeDocument/2006/relationships/customXml" Target="../ink/ink346.xml"/><Relationship Id="rId2025" Type="http://schemas.openxmlformats.org/officeDocument/2006/relationships/customXml" Target="../ink/ink1013.xml"/><Relationship Id="rId2372" Type="http://schemas.openxmlformats.org/officeDocument/2006/relationships/customXml" Target="../ink/ink1350.xml"/><Relationship Id="rId3423" Type="http://schemas.openxmlformats.org/officeDocument/2006/relationships/customXml" Target="../ink/ink2401.xml"/><Relationship Id="rId3630" Type="http://schemas.openxmlformats.org/officeDocument/2006/relationships/customXml" Target="../ink/ink2608.xml"/><Relationship Id="rId551" Type="http://schemas.openxmlformats.org/officeDocument/2006/relationships/customXml" Target="../ink/ink276.xml"/><Relationship Id="rId1181" Type="http://schemas.openxmlformats.org/officeDocument/2006/relationships/customXml" Target="../ink/ink591.xml"/><Relationship Id="rId2232" Type="http://schemas.openxmlformats.org/officeDocument/2006/relationships/customXml" Target="../ink/ink1210.xml"/><Relationship Id="rId204" Type="http://schemas.openxmlformats.org/officeDocument/2006/relationships/image" Target="../media/image10.png"/><Relationship Id="rId411" Type="http://schemas.openxmlformats.org/officeDocument/2006/relationships/customXml" Target="../ink/ink206.xml"/><Relationship Id="rId1041" Type="http://schemas.openxmlformats.org/officeDocument/2006/relationships/customXml" Target="../ink/ink521.xml"/><Relationship Id="rId1998" Type="http://schemas.openxmlformats.org/officeDocument/2006/relationships/image" Target="../media/image101683.png"/><Relationship Id="rId4197" Type="http://schemas.openxmlformats.org/officeDocument/2006/relationships/customXml" Target="../ink/ink3175.xml"/><Relationship Id="rId1858" Type="http://schemas.openxmlformats.org/officeDocument/2006/relationships/image" Target="../media/image101613.png"/><Relationship Id="rId4057" Type="http://schemas.openxmlformats.org/officeDocument/2006/relationships/customXml" Target="../ink/ink3035.xml"/><Relationship Id="rId4264" Type="http://schemas.openxmlformats.org/officeDocument/2006/relationships/customXml" Target="../ink/ink3242.xml"/><Relationship Id="rId4471" Type="http://schemas.openxmlformats.org/officeDocument/2006/relationships/customXml" Target="../ink/ink3449.xml"/><Relationship Id="rId2909" Type="http://schemas.openxmlformats.org/officeDocument/2006/relationships/customXml" Target="../ink/ink1887.xml"/><Relationship Id="rId3073" Type="http://schemas.openxmlformats.org/officeDocument/2006/relationships/customXml" Target="../ink/ink2051.xml"/><Relationship Id="rId3280" Type="http://schemas.openxmlformats.org/officeDocument/2006/relationships/customXml" Target="../ink/ink2258.xml"/><Relationship Id="rId4124" Type="http://schemas.openxmlformats.org/officeDocument/2006/relationships/customXml" Target="../ink/ink3102.xml"/><Relationship Id="rId4331" Type="http://schemas.openxmlformats.org/officeDocument/2006/relationships/customXml" Target="../ink/ink3309.xml"/><Relationship Id="rId1718" Type="http://schemas.openxmlformats.org/officeDocument/2006/relationships/image" Target="../media/image101409.png"/><Relationship Id="rId1925" Type="http://schemas.openxmlformats.org/officeDocument/2006/relationships/customXml" Target="../ink/ink963.xml"/><Relationship Id="rId3140" Type="http://schemas.openxmlformats.org/officeDocument/2006/relationships/customXml" Target="../ink/ink2118.xml"/><Relationship Id="rId2699" Type="http://schemas.openxmlformats.org/officeDocument/2006/relationships/customXml" Target="../ink/ink1677.xml"/><Relationship Id="rId3000" Type="http://schemas.openxmlformats.org/officeDocument/2006/relationships/customXml" Target="../ink/ink1978.xml"/><Relationship Id="rId3957" Type="http://schemas.openxmlformats.org/officeDocument/2006/relationships/customXml" Target="../ink/ink2935.xml"/><Relationship Id="rId878" Type="http://schemas.openxmlformats.org/officeDocument/2006/relationships/image" Target="../media/image10662.png"/><Relationship Id="rId2559" Type="http://schemas.openxmlformats.org/officeDocument/2006/relationships/customXml" Target="../ink/ink1537.xml"/><Relationship Id="rId2766" Type="http://schemas.openxmlformats.org/officeDocument/2006/relationships/customXml" Target="../ink/ink1744.xml"/><Relationship Id="rId2973" Type="http://schemas.openxmlformats.org/officeDocument/2006/relationships/customXml" Target="../ink/ink1951.xml"/><Relationship Id="rId3817" Type="http://schemas.openxmlformats.org/officeDocument/2006/relationships/customXml" Target="../ink/ink2795.xml"/><Relationship Id="rId738" Type="http://schemas.openxmlformats.org/officeDocument/2006/relationships/image" Target="../media/image101821.png"/><Relationship Id="rId945" Type="http://schemas.openxmlformats.org/officeDocument/2006/relationships/customXml" Target="../ink/ink473.xml"/><Relationship Id="rId1368" Type="http://schemas.openxmlformats.org/officeDocument/2006/relationships/image" Target="../media/image101777.png"/><Relationship Id="rId1575" Type="http://schemas.openxmlformats.org/officeDocument/2006/relationships/customXml" Target="../ink/ink788.xml"/><Relationship Id="rId1782" Type="http://schemas.openxmlformats.org/officeDocument/2006/relationships/image" Target="../media/image101575.png"/><Relationship Id="rId2419" Type="http://schemas.openxmlformats.org/officeDocument/2006/relationships/customXml" Target="../ink/ink1397.xml"/><Relationship Id="rId2626" Type="http://schemas.openxmlformats.org/officeDocument/2006/relationships/customXml" Target="../ink/ink1604.xml"/><Relationship Id="rId2833" Type="http://schemas.openxmlformats.org/officeDocument/2006/relationships/customXml" Target="../ink/ink1811.xml"/><Relationship Id="rId74" Type="http://schemas.openxmlformats.org/officeDocument/2006/relationships/image" Target="../media/image101284.png"/><Relationship Id="rId805" Type="http://schemas.openxmlformats.org/officeDocument/2006/relationships/customXml" Target="../ink/ink403.xml"/><Relationship Id="rId1228" Type="http://schemas.openxmlformats.org/officeDocument/2006/relationships/image" Target="../media/image101795.png"/><Relationship Id="rId1435" Type="http://schemas.openxmlformats.org/officeDocument/2006/relationships/customXml" Target="../ink/ink718.xml"/><Relationship Id="rId1642" Type="http://schemas.openxmlformats.org/officeDocument/2006/relationships/image" Target="../media/image101371.png"/><Relationship Id="rId2900" Type="http://schemas.openxmlformats.org/officeDocument/2006/relationships/customXml" Target="../ink/ink1878.xml"/><Relationship Id="rId1502" Type="http://schemas.openxmlformats.org/officeDocument/2006/relationships/image" Target="../media/image101218.png"/><Relationship Id="rId4658" Type="http://schemas.openxmlformats.org/officeDocument/2006/relationships/customXml" Target="../ink/ink3636.xml"/><Relationship Id="rId388" Type="http://schemas.openxmlformats.org/officeDocument/2006/relationships/image" Target="../media/image1091.png"/><Relationship Id="rId2069" Type="http://schemas.openxmlformats.org/officeDocument/2006/relationships/customXml" Target="../ink/ink1047.xml"/><Relationship Id="rId3467" Type="http://schemas.openxmlformats.org/officeDocument/2006/relationships/customXml" Target="../ink/ink2445.xml"/><Relationship Id="rId3674" Type="http://schemas.openxmlformats.org/officeDocument/2006/relationships/customXml" Target="../ink/ink2652.xml"/><Relationship Id="rId3881" Type="http://schemas.openxmlformats.org/officeDocument/2006/relationships/customXml" Target="../ink/ink2859.xml"/><Relationship Id="rId4518" Type="http://schemas.openxmlformats.org/officeDocument/2006/relationships/customXml" Target="../ink/ink3496.xml"/><Relationship Id="rId595" Type="http://schemas.openxmlformats.org/officeDocument/2006/relationships/customXml" Target="../ink/ink298.xml"/><Relationship Id="rId2276" Type="http://schemas.openxmlformats.org/officeDocument/2006/relationships/customXml" Target="../ink/ink1254.xml"/><Relationship Id="rId2483" Type="http://schemas.openxmlformats.org/officeDocument/2006/relationships/customXml" Target="../ink/ink1461.xml"/><Relationship Id="rId2690" Type="http://schemas.openxmlformats.org/officeDocument/2006/relationships/customXml" Target="../ink/ink1668.xml"/><Relationship Id="rId3327" Type="http://schemas.openxmlformats.org/officeDocument/2006/relationships/customXml" Target="../ink/ink2305.xml"/><Relationship Id="rId3534" Type="http://schemas.openxmlformats.org/officeDocument/2006/relationships/customXml" Target="../ink/ink2512.xml"/><Relationship Id="rId3741" Type="http://schemas.openxmlformats.org/officeDocument/2006/relationships/customXml" Target="../ink/ink2719.xml"/><Relationship Id="rId248" Type="http://schemas.openxmlformats.org/officeDocument/2006/relationships/image" Target="../media/image1021.png"/><Relationship Id="rId455" Type="http://schemas.openxmlformats.org/officeDocument/2006/relationships/customXml" Target="../ink/ink228.xml"/><Relationship Id="rId662" Type="http://schemas.openxmlformats.org/officeDocument/2006/relationships/image" Target="../media/image101722.png"/><Relationship Id="rId1085" Type="http://schemas.openxmlformats.org/officeDocument/2006/relationships/customXml" Target="../ink/ink543.xml"/><Relationship Id="rId1292" Type="http://schemas.openxmlformats.org/officeDocument/2006/relationships/image" Target="../media/image101083.png"/><Relationship Id="rId2136" Type="http://schemas.openxmlformats.org/officeDocument/2006/relationships/customXml" Target="../ink/ink1114.xml"/><Relationship Id="rId2343" Type="http://schemas.openxmlformats.org/officeDocument/2006/relationships/customXml" Target="../ink/ink1321.xml"/><Relationship Id="rId2550" Type="http://schemas.openxmlformats.org/officeDocument/2006/relationships/customXml" Target="../ink/ink1528.xml"/><Relationship Id="rId3601" Type="http://schemas.openxmlformats.org/officeDocument/2006/relationships/customXml" Target="../ink/ink2579.xml"/><Relationship Id="rId108" Type="http://schemas.openxmlformats.org/officeDocument/2006/relationships/image" Target="../media/image10320.png"/><Relationship Id="rId315" Type="http://schemas.openxmlformats.org/officeDocument/2006/relationships/customXml" Target="../ink/ink158.xml"/><Relationship Id="rId522" Type="http://schemas.openxmlformats.org/officeDocument/2006/relationships/image" Target="../media/image10258.png"/><Relationship Id="rId1152" Type="http://schemas.openxmlformats.org/officeDocument/2006/relationships/image" Target="../media/image10909.png"/><Relationship Id="rId2203" Type="http://schemas.openxmlformats.org/officeDocument/2006/relationships/customXml" Target="../ink/ink1181.xml"/><Relationship Id="rId2410" Type="http://schemas.openxmlformats.org/officeDocument/2006/relationships/customXml" Target="../ink/ink1388.xml"/><Relationship Id="rId1012" Type="http://schemas.openxmlformats.org/officeDocument/2006/relationships/image" Target="../media/image10784.png"/><Relationship Id="rId4168" Type="http://schemas.openxmlformats.org/officeDocument/2006/relationships/customXml" Target="../ink/ink3146.xml"/><Relationship Id="rId4375" Type="http://schemas.openxmlformats.org/officeDocument/2006/relationships/customXml" Target="../ink/ink3353.xml"/><Relationship Id="rId1969" Type="http://schemas.openxmlformats.org/officeDocument/2006/relationships/customXml" Target="../ink/ink985.xml"/><Relationship Id="rId3184" Type="http://schemas.openxmlformats.org/officeDocument/2006/relationships/customXml" Target="../ink/ink2162.xml"/><Relationship Id="rId4028" Type="http://schemas.openxmlformats.org/officeDocument/2006/relationships/customXml" Target="../ink/ink3006.xml"/><Relationship Id="rId4235" Type="http://schemas.openxmlformats.org/officeDocument/2006/relationships/customXml" Target="../ink/ink3213.xml"/><Relationship Id="rId4582" Type="http://schemas.openxmlformats.org/officeDocument/2006/relationships/customXml" Target="../ink/ink3560.xml"/><Relationship Id="rId1829" Type="http://schemas.openxmlformats.org/officeDocument/2006/relationships/customXml" Target="../ink/ink915.xml"/><Relationship Id="rId3391" Type="http://schemas.openxmlformats.org/officeDocument/2006/relationships/customXml" Target="../ink/ink2369.xml"/><Relationship Id="rId4442" Type="http://schemas.openxmlformats.org/officeDocument/2006/relationships/customXml" Target="../ink/ink3420.xml"/><Relationship Id="rId3044" Type="http://schemas.openxmlformats.org/officeDocument/2006/relationships/customXml" Target="../ink/ink2022.xml"/><Relationship Id="rId3251" Type="http://schemas.openxmlformats.org/officeDocument/2006/relationships/customXml" Target="../ink/ink2229.xml"/><Relationship Id="rId4302" Type="http://schemas.openxmlformats.org/officeDocument/2006/relationships/customXml" Target="../ink/ink3280.xml"/><Relationship Id="rId172" Type="http://schemas.openxmlformats.org/officeDocument/2006/relationships/image" Target="../media/image101252.png"/><Relationship Id="rId2060" Type="http://schemas.openxmlformats.org/officeDocument/2006/relationships/customXml" Target="../ink/ink1038.xml"/><Relationship Id="rId3111" Type="http://schemas.openxmlformats.org/officeDocument/2006/relationships/customXml" Target="../ink/ink2089.xml"/><Relationship Id="rId989" Type="http://schemas.openxmlformats.org/officeDocument/2006/relationships/customXml" Target="../ink/ink495.xml"/><Relationship Id="rId2877" Type="http://schemas.openxmlformats.org/officeDocument/2006/relationships/customXml" Target="../ink/ink1855.xml"/><Relationship Id="rId849" Type="http://schemas.openxmlformats.org/officeDocument/2006/relationships/customXml" Target="../ink/ink425.xml"/><Relationship Id="rId1479" Type="http://schemas.openxmlformats.org/officeDocument/2006/relationships/customXml" Target="../ink/ink740.xml"/><Relationship Id="rId1686" Type="http://schemas.openxmlformats.org/officeDocument/2006/relationships/image" Target="../media/image101393.png"/><Relationship Id="rId3928" Type="http://schemas.openxmlformats.org/officeDocument/2006/relationships/customXml" Target="../ink/ink2906.xml"/><Relationship Id="rId4092" Type="http://schemas.openxmlformats.org/officeDocument/2006/relationships/customXml" Target="../ink/ink3070.xml"/><Relationship Id="rId1339" Type="http://schemas.openxmlformats.org/officeDocument/2006/relationships/customXml" Target="../ink/ink670.xml"/><Relationship Id="rId1893" Type="http://schemas.openxmlformats.org/officeDocument/2006/relationships/customXml" Target="../ink/ink947.xml"/><Relationship Id="rId2737" Type="http://schemas.openxmlformats.org/officeDocument/2006/relationships/customXml" Target="../ink/ink1715.xml"/><Relationship Id="rId2944" Type="http://schemas.openxmlformats.org/officeDocument/2006/relationships/customXml" Target="../ink/ink1922.xml"/><Relationship Id="rId709" Type="http://schemas.openxmlformats.org/officeDocument/2006/relationships/customXml" Target="../ink/ink355.xml"/><Relationship Id="rId916" Type="http://schemas.openxmlformats.org/officeDocument/2006/relationships/image" Target="../media/image10681.png"/><Relationship Id="rId1546" Type="http://schemas.openxmlformats.org/officeDocument/2006/relationships/image" Target="../media/image101323.png"/><Relationship Id="rId1753" Type="http://schemas.openxmlformats.org/officeDocument/2006/relationships/customXml" Target="../ink/ink877.xml"/><Relationship Id="rId1960" Type="http://schemas.openxmlformats.org/officeDocument/2006/relationships/image" Target="../media/image101664.png"/><Relationship Id="rId2804" Type="http://schemas.openxmlformats.org/officeDocument/2006/relationships/customXml" Target="../ink/ink1782.xml"/><Relationship Id="rId45" Type="http://schemas.openxmlformats.org/officeDocument/2006/relationships/customXml" Target="../ink/ink23.xml"/><Relationship Id="rId1406" Type="http://schemas.openxmlformats.org/officeDocument/2006/relationships/image" Target="../media/image101792.png"/><Relationship Id="rId1613" Type="http://schemas.openxmlformats.org/officeDocument/2006/relationships/customXml" Target="../ink/ink807.xml"/><Relationship Id="rId1820" Type="http://schemas.openxmlformats.org/officeDocument/2006/relationships/image" Target="../media/image101594.png"/><Relationship Id="rId3578" Type="http://schemas.openxmlformats.org/officeDocument/2006/relationships/customXml" Target="../ink/ink2556.xml"/><Relationship Id="rId3785" Type="http://schemas.openxmlformats.org/officeDocument/2006/relationships/customXml" Target="../ink/ink2763.xml"/><Relationship Id="rId3992" Type="http://schemas.openxmlformats.org/officeDocument/2006/relationships/customXml" Target="../ink/ink2970.xml"/><Relationship Id="rId4629" Type="http://schemas.openxmlformats.org/officeDocument/2006/relationships/customXml" Target="../ink/ink3607.xml"/><Relationship Id="rId499" Type="http://schemas.openxmlformats.org/officeDocument/2006/relationships/customXml" Target="../ink/ink250.xml"/><Relationship Id="rId2387" Type="http://schemas.openxmlformats.org/officeDocument/2006/relationships/customXml" Target="../ink/ink1365.xml"/><Relationship Id="rId2594" Type="http://schemas.openxmlformats.org/officeDocument/2006/relationships/customXml" Target="../ink/ink1572.xml"/><Relationship Id="rId3438" Type="http://schemas.openxmlformats.org/officeDocument/2006/relationships/customXml" Target="../ink/ink2416.xml"/><Relationship Id="rId3645" Type="http://schemas.openxmlformats.org/officeDocument/2006/relationships/customXml" Target="../ink/ink2623.xml"/><Relationship Id="rId3852" Type="http://schemas.openxmlformats.org/officeDocument/2006/relationships/customXml" Target="../ink/ink2830.xml"/><Relationship Id="rId359" Type="http://schemas.openxmlformats.org/officeDocument/2006/relationships/customXml" Target="../ink/ink180.xml"/><Relationship Id="rId566" Type="http://schemas.openxmlformats.org/officeDocument/2006/relationships/image" Target="../media/image10280.png"/><Relationship Id="rId773" Type="http://schemas.openxmlformats.org/officeDocument/2006/relationships/customXml" Target="../ink/ink387.xml"/><Relationship Id="rId1196" Type="http://schemas.openxmlformats.org/officeDocument/2006/relationships/image" Target="../media/image101760.png"/><Relationship Id="rId2247" Type="http://schemas.openxmlformats.org/officeDocument/2006/relationships/customXml" Target="../ink/ink1225.xml"/><Relationship Id="rId2454" Type="http://schemas.openxmlformats.org/officeDocument/2006/relationships/customXml" Target="../ink/ink1432.xml"/><Relationship Id="rId3505" Type="http://schemas.openxmlformats.org/officeDocument/2006/relationships/customXml" Target="../ink/ink2483.xml"/><Relationship Id="rId219" Type="http://schemas.openxmlformats.org/officeDocument/2006/relationships/customXml" Target="../ink/ink110.xml"/><Relationship Id="rId426" Type="http://schemas.openxmlformats.org/officeDocument/2006/relationships/image" Target="../media/image10210.png"/><Relationship Id="rId633" Type="http://schemas.openxmlformats.org/officeDocument/2006/relationships/customXml" Target="../ink/ink317.xml"/><Relationship Id="rId980" Type="http://schemas.openxmlformats.org/officeDocument/2006/relationships/image" Target="../media/image10768.png"/><Relationship Id="rId1056" Type="http://schemas.openxmlformats.org/officeDocument/2006/relationships/image" Target="../media/image10806.png"/><Relationship Id="rId1263" Type="http://schemas.openxmlformats.org/officeDocument/2006/relationships/customXml" Target="../ink/ink632.xml"/><Relationship Id="rId2107" Type="http://schemas.openxmlformats.org/officeDocument/2006/relationships/customXml" Target="../ink/ink1085.xml"/><Relationship Id="rId2314" Type="http://schemas.openxmlformats.org/officeDocument/2006/relationships/customXml" Target="../ink/ink1292.xml"/><Relationship Id="rId2661" Type="http://schemas.openxmlformats.org/officeDocument/2006/relationships/customXml" Target="../ink/ink1639.xml"/><Relationship Id="rId3712" Type="http://schemas.openxmlformats.org/officeDocument/2006/relationships/customXml" Target="../ink/ink2690.xml"/><Relationship Id="rId840" Type="http://schemas.openxmlformats.org/officeDocument/2006/relationships/image" Target="../media/image10588.png"/><Relationship Id="rId1470" Type="http://schemas.openxmlformats.org/officeDocument/2006/relationships/image" Target="../media/image101780.png"/><Relationship Id="rId2521" Type="http://schemas.openxmlformats.org/officeDocument/2006/relationships/customXml" Target="../ink/ink1499.xml"/><Relationship Id="rId4279" Type="http://schemas.openxmlformats.org/officeDocument/2006/relationships/customXml" Target="../ink/ink3257.xml"/><Relationship Id="rId700" Type="http://schemas.openxmlformats.org/officeDocument/2006/relationships/image" Target="../media/image101788.png"/><Relationship Id="rId1123" Type="http://schemas.openxmlformats.org/officeDocument/2006/relationships/customXml" Target="../ink/ink562.xml"/><Relationship Id="rId1330" Type="http://schemas.openxmlformats.org/officeDocument/2006/relationships/image" Target="../media/image101122.png"/><Relationship Id="rId3088" Type="http://schemas.openxmlformats.org/officeDocument/2006/relationships/customXml" Target="../ink/ink2066.xml"/><Relationship Id="rId4486" Type="http://schemas.openxmlformats.org/officeDocument/2006/relationships/customXml" Target="../ink/ink3464.xml"/><Relationship Id="rId4693" Type="http://schemas.openxmlformats.org/officeDocument/2006/relationships/customXml" Target="../ink/ink3671.xml"/><Relationship Id="rId3295" Type="http://schemas.openxmlformats.org/officeDocument/2006/relationships/customXml" Target="../ink/ink2273.xml"/><Relationship Id="rId4139" Type="http://schemas.openxmlformats.org/officeDocument/2006/relationships/customXml" Target="../ink/ink3117.xml"/><Relationship Id="rId4346" Type="http://schemas.openxmlformats.org/officeDocument/2006/relationships/customXml" Target="../ink/ink3324.xml"/><Relationship Id="rId4553" Type="http://schemas.openxmlformats.org/officeDocument/2006/relationships/customXml" Target="../ink/ink3531.xml"/><Relationship Id="rId3155" Type="http://schemas.openxmlformats.org/officeDocument/2006/relationships/customXml" Target="../ink/ink2133.xml"/><Relationship Id="rId3362" Type="http://schemas.openxmlformats.org/officeDocument/2006/relationships/customXml" Target="../ink/ink2340.xml"/><Relationship Id="rId4206" Type="http://schemas.openxmlformats.org/officeDocument/2006/relationships/customXml" Target="../ink/ink3184.xml"/><Relationship Id="rId4413" Type="http://schemas.openxmlformats.org/officeDocument/2006/relationships/customXml" Target="../ink/ink3391.xml"/><Relationship Id="rId4620" Type="http://schemas.openxmlformats.org/officeDocument/2006/relationships/customXml" Target="../ink/ink3598.xml"/><Relationship Id="rId283" Type="http://schemas.openxmlformats.org/officeDocument/2006/relationships/customXml" Target="../ink/ink142.xml"/><Relationship Id="rId490" Type="http://schemas.openxmlformats.org/officeDocument/2006/relationships/image" Target="../media/image10242.png"/><Relationship Id="rId2171" Type="http://schemas.openxmlformats.org/officeDocument/2006/relationships/customXml" Target="../ink/ink1149.xml"/><Relationship Id="rId3015" Type="http://schemas.openxmlformats.org/officeDocument/2006/relationships/customXml" Target="../ink/ink1993.xml"/><Relationship Id="rId3222" Type="http://schemas.openxmlformats.org/officeDocument/2006/relationships/customXml" Target="../ink/ink2200.xml"/><Relationship Id="rId143" Type="http://schemas.openxmlformats.org/officeDocument/2006/relationships/customXml" Target="../ink/ink72.xml"/><Relationship Id="rId350" Type="http://schemas.openxmlformats.org/officeDocument/2006/relationships/image" Target="../media/image1072.png"/><Relationship Id="rId2031" Type="http://schemas.openxmlformats.org/officeDocument/2006/relationships/customXml" Target="../ink/ink1016.xml"/><Relationship Id="rId9" Type="http://schemas.openxmlformats.org/officeDocument/2006/relationships/customXml" Target="../ink/ink5.xml"/><Relationship Id="rId210" Type="http://schemas.openxmlformats.org/officeDocument/2006/relationships/image" Target="../media/image102.png"/><Relationship Id="rId2988" Type="http://schemas.openxmlformats.org/officeDocument/2006/relationships/customXml" Target="../ink/ink1966.xml"/><Relationship Id="rId1797" Type="http://schemas.openxmlformats.org/officeDocument/2006/relationships/customXml" Target="../ink/ink899.xml"/><Relationship Id="rId2848" Type="http://schemas.openxmlformats.org/officeDocument/2006/relationships/customXml" Target="../ink/ink1826.xml"/><Relationship Id="rId89" Type="http://schemas.openxmlformats.org/officeDocument/2006/relationships/customXml" Target="../ink/ink45.xml"/><Relationship Id="rId1657" Type="http://schemas.openxmlformats.org/officeDocument/2006/relationships/customXml" Target="../ink/ink829.xml"/><Relationship Id="rId1864" Type="http://schemas.openxmlformats.org/officeDocument/2006/relationships/image" Target="../media/image101616.png"/><Relationship Id="rId2708" Type="http://schemas.openxmlformats.org/officeDocument/2006/relationships/customXml" Target="../ink/ink1686.xml"/><Relationship Id="rId2915" Type="http://schemas.openxmlformats.org/officeDocument/2006/relationships/customXml" Target="../ink/ink1893.xml"/><Relationship Id="rId4063" Type="http://schemas.openxmlformats.org/officeDocument/2006/relationships/customXml" Target="../ink/ink3041.xml"/><Relationship Id="rId4270" Type="http://schemas.openxmlformats.org/officeDocument/2006/relationships/customXml" Target="../ink/ink3248.xml"/><Relationship Id="rId1517" Type="http://schemas.openxmlformats.org/officeDocument/2006/relationships/customXml" Target="../ink/ink759.xml"/><Relationship Id="rId1724" Type="http://schemas.openxmlformats.org/officeDocument/2006/relationships/image" Target="../media/image101412.png"/><Relationship Id="rId4130" Type="http://schemas.openxmlformats.org/officeDocument/2006/relationships/customXml" Target="../ink/ink3108.xml"/><Relationship Id="rId16" Type="http://schemas.openxmlformats.org/officeDocument/2006/relationships/image" Target="../media/image10384.png"/><Relationship Id="rId1931" Type="http://schemas.openxmlformats.org/officeDocument/2006/relationships/customXml" Target="../ink/ink966.xml"/><Relationship Id="rId3689" Type="http://schemas.openxmlformats.org/officeDocument/2006/relationships/customXml" Target="../ink/ink2667.xml"/><Relationship Id="rId3896" Type="http://schemas.openxmlformats.org/officeDocument/2006/relationships/customXml" Target="../ink/ink2874.xml"/><Relationship Id="rId2498" Type="http://schemas.openxmlformats.org/officeDocument/2006/relationships/customXml" Target="../ink/ink1476.xml"/><Relationship Id="rId3549" Type="http://schemas.openxmlformats.org/officeDocument/2006/relationships/customXml" Target="../ink/ink2527.xml"/><Relationship Id="rId677" Type="http://schemas.openxmlformats.org/officeDocument/2006/relationships/customXml" Target="../ink/ink339.xml"/><Relationship Id="rId2358" Type="http://schemas.openxmlformats.org/officeDocument/2006/relationships/customXml" Target="../ink/ink1336.xml"/><Relationship Id="rId3756" Type="http://schemas.openxmlformats.org/officeDocument/2006/relationships/customXml" Target="../ink/ink2734.xml"/><Relationship Id="rId3963" Type="http://schemas.openxmlformats.org/officeDocument/2006/relationships/customXml" Target="../ink/ink2941.xml"/><Relationship Id="rId884" Type="http://schemas.openxmlformats.org/officeDocument/2006/relationships/image" Target="../media/image10665.png"/><Relationship Id="rId2565" Type="http://schemas.openxmlformats.org/officeDocument/2006/relationships/customXml" Target="../ink/ink1543.xml"/><Relationship Id="rId2772" Type="http://schemas.openxmlformats.org/officeDocument/2006/relationships/customXml" Target="../ink/ink1750.xml"/><Relationship Id="rId3409" Type="http://schemas.openxmlformats.org/officeDocument/2006/relationships/customXml" Target="../ink/ink2387.xml"/><Relationship Id="rId3616" Type="http://schemas.openxmlformats.org/officeDocument/2006/relationships/customXml" Target="../ink/ink2594.xml"/><Relationship Id="rId3823" Type="http://schemas.openxmlformats.org/officeDocument/2006/relationships/customXml" Target="../ink/ink2801.xml"/><Relationship Id="rId537" Type="http://schemas.openxmlformats.org/officeDocument/2006/relationships/customXml" Target="../ink/ink269.xml"/><Relationship Id="rId744" Type="http://schemas.openxmlformats.org/officeDocument/2006/relationships/image" Target="../media/image101714.png"/><Relationship Id="rId951" Type="http://schemas.openxmlformats.org/officeDocument/2006/relationships/customXml" Target="../ink/ink476.xml"/><Relationship Id="rId1167" Type="http://schemas.openxmlformats.org/officeDocument/2006/relationships/customXml" Target="../ink/ink584.xml"/><Relationship Id="rId1374" Type="http://schemas.openxmlformats.org/officeDocument/2006/relationships/image" Target="../media/image101815.png"/><Relationship Id="rId1581" Type="http://schemas.openxmlformats.org/officeDocument/2006/relationships/customXml" Target="../ink/ink791.xml"/><Relationship Id="rId2218" Type="http://schemas.openxmlformats.org/officeDocument/2006/relationships/customXml" Target="../ink/ink1196.xml"/><Relationship Id="rId2425" Type="http://schemas.openxmlformats.org/officeDocument/2006/relationships/customXml" Target="../ink/ink1403.xml"/><Relationship Id="rId2632" Type="http://schemas.openxmlformats.org/officeDocument/2006/relationships/customXml" Target="../ink/ink1610.xml"/><Relationship Id="rId80" Type="http://schemas.openxmlformats.org/officeDocument/2006/relationships/image" Target="../media/image101240.png"/><Relationship Id="rId604" Type="http://schemas.openxmlformats.org/officeDocument/2006/relationships/image" Target="../media/image101820.png"/><Relationship Id="rId811" Type="http://schemas.openxmlformats.org/officeDocument/2006/relationships/customXml" Target="../ink/ink406.xml"/><Relationship Id="rId1027" Type="http://schemas.openxmlformats.org/officeDocument/2006/relationships/customXml" Target="../ink/ink514.xml"/><Relationship Id="rId1234" Type="http://schemas.openxmlformats.org/officeDocument/2006/relationships/image" Target="../media/image101735.png"/><Relationship Id="rId1441" Type="http://schemas.openxmlformats.org/officeDocument/2006/relationships/customXml" Target="../ink/ink721.xml"/><Relationship Id="rId4597" Type="http://schemas.openxmlformats.org/officeDocument/2006/relationships/customXml" Target="../ink/ink3575.xml"/><Relationship Id="rId1301" Type="http://schemas.openxmlformats.org/officeDocument/2006/relationships/customXml" Target="../ink/ink651.xml"/><Relationship Id="rId3199" Type="http://schemas.openxmlformats.org/officeDocument/2006/relationships/customXml" Target="../ink/ink2177.xml"/><Relationship Id="rId4457" Type="http://schemas.openxmlformats.org/officeDocument/2006/relationships/customXml" Target="../ink/ink3435.xml"/><Relationship Id="rId4664" Type="http://schemas.openxmlformats.org/officeDocument/2006/relationships/customXml" Target="../ink/ink3642.xml"/><Relationship Id="rId3059" Type="http://schemas.openxmlformats.org/officeDocument/2006/relationships/customXml" Target="../ink/ink2037.xml"/><Relationship Id="rId3266" Type="http://schemas.openxmlformats.org/officeDocument/2006/relationships/customXml" Target="../ink/ink2244.xml"/><Relationship Id="rId3473" Type="http://schemas.openxmlformats.org/officeDocument/2006/relationships/customXml" Target="../ink/ink2451.xml"/><Relationship Id="rId4317" Type="http://schemas.openxmlformats.org/officeDocument/2006/relationships/customXml" Target="../ink/ink3295.xml"/><Relationship Id="rId4524" Type="http://schemas.openxmlformats.org/officeDocument/2006/relationships/customXml" Target="../ink/ink3502.xml"/><Relationship Id="rId187" Type="http://schemas.openxmlformats.org/officeDocument/2006/relationships/customXml" Target="../ink/ink94.xml"/><Relationship Id="rId394" Type="http://schemas.openxmlformats.org/officeDocument/2006/relationships/image" Target="../media/image1094.png"/><Relationship Id="rId2075" Type="http://schemas.openxmlformats.org/officeDocument/2006/relationships/customXml" Target="../ink/ink1053.xml"/><Relationship Id="rId2282" Type="http://schemas.openxmlformats.org/officeDocument/2006/relationships/customXml" Target="../ink/ink1260.xml"/><Relationship Id="rId3126" Type="http://schemas.openxmlformats.org/officeDocument/2006/relationships/customXml" Target="../ink/ink2104.xml"/><Relationship Id="rId3680" Type="http://schemas.openxmlformats.org/officeDocument/2006/relationships/customXml" Target="../ink/ink2658.xml"/><Relationship Id="rId254" Type="http://schemas.openxmlformats.org/officeDocument/2006/relationships/image" Target="../media/image1024.png"/><Relationship Id="rId1091" Type="http://schemas.openxmlformats.org/officeDocument/2006/relationships/customXml" Target="../ink/ink546.xml"/><Relationship Id="rId3333" Type="http://schemas.openxmlformats.org/officeDocument/2006/relationships/customXml" Target="../ink/ink2311.xml"/><Relationship Id="rId3540" Type="http://schemas.openxmlformats.org/officeDocument/2006/relationships/customXml" Target="../ink/ink2518.xml"/><Relationship Id="rId114" Type="http://schemas.openxmlformats.org/officeDocument/2006/relationships/image" Target="../media/image10321.png"/><Relationship Id="rId461" Type="http://schemas.openxmlformats.org/officeDocument/2006/relationships/customXml" Target="../ink/ink231.xml"/><Relationship Id="rId2142" Type="http://schemas.openxmlformats.org/officeDocument/2006/relationships/customXml" Target="../ink/ink1120.xml"/><Relationship Id="rId3400" Type="http://schemas.openxmlformats.org/officeDocument/2006/relationships/customXml" Target="../ink/ink2378.xml"/><Relationship Id="rId321" Type="http://schemas.openxmlformats.org/officeDocument/2006/relationships/customXml" Target="../ink/ink161.xml"/><Relationship Id="rId2002" Type="http://schemas.openxmlformats.org/officeDocument/2006/relationships/image" Target="../media/image101685.png"/><Relationship Id="rId2959" Type="http://schemas.openxmlformats.org/officeDocument/2006/relationships/customXml" Target="../ink/ink1937.xml"/><Relationship Id="rId1768" Type="http://schemas.openxmlformats.org/officeDocument/2006/relationships/image" Target="../media/image101434.png"/><Relationship Id="rId2819" Type="http://schemas.openxmlformats.org/officeDocument/2006/relationships/customXml" Target="../ink/ink1797.xml"/><Relationship Id="rId4174" Type="http://schemas.openxmlformats.org/officeDocument/2006/relationships/customXml" Target="../ink/ink3152.xml"/><Relationship Id="rId4381" Type="http://schemas.openxmlformats.org/officeDocument/2006/relationships/customXml" Target="../ink/ink3359.xml"/><Relationship Id="rId1628" Type="http://schemas.openxmlformats.org/officeDocument/2006/relationships/image" Target="../media/image101364.png"/><Relationship Id="rId1975" Type="http://schemas.openxmlformats.org/officeDocument/2006/relationships/customXml" Target="../ink/ink988.xml"/><Relationship Id="rId3190" Type="http://schemas.openxmlformats.org/officeDocument/2006/relationships/customXml" Target="../ink/ink2168.xml"/><Relationship Id="rId4034" Type="http://schemas.openxmlformats.org/officeDocument/2006/relationships/customXml" Target="../ink/ink3012.xml"/><Relationship Id="rId4241" Type="http://schemas.openxmlformats.org/officeDocument/2006/relationships/customXml" Target="../ink/ink3219.xml"/><Relationship Id="rId1835" Type="http://schemas.openxmlformats.org/officeDocument/2006/relationships/customXml" Target="../ink/ink918.xml"/><Relationship Id="rId3050" Type="http://schemas.openxmlformats.org/officeDocument/2006/relationships/customXml" Target="../ink/ink2028.xml"/><Relationship Id="rId4101" Type="http://schemas.openxmlformats.org/officeDocument/2006/relationships/customXml" Target="../ink/ink3079.xml"/><Relationship Id="rId1902" Type="http://schemas.openxmlformats.org/officeDocument/2006/relationships/image" Target="../media/image101635.png"/><Relationship Id="rId3867" Type="http://schemas.openxmlformats.org/officeDocument/2006/relationships/customXml" Target="../ink/ink2845.xml"/><Relationship Id="rId788" Type="http://schemas.openxmlformats.org/officeDocument/2006/relationships/image" Target="../media/image10562.png"/><Relationship Id="rId995" Type="http://schemas.openxmlformats.org/officeDocument/2006/relationships/customXml" Target="../ink/ink498.xml"/><Relationship Id="rId2469" Type="http://schemas.openxmlformats.org/officeDocument/2006/relationships/customXml" Target="../ink/ink1447.xml"/><Relationship Id="rId2676" Type="http://schemas.openxmlformats.org/officeDocument/2006/relationships/customXml" Target="../ink/ink1654.xml"/><Relationship Id="rId2883" Type="http://schemas.openxmlformats.org/officeDocument/2006/relationships/customXml" Target="../ink/ink1861.xml"/><Relationship Id="rId3727" Type="http://schemas.openxmlformats.org/officeDocument/2006/relationships/customXml" Target="../ink/ink2705.xml"/><Relationship Id="rId3934" Type="http://schemas.openxmlformats.org/officeDocument/2006/relationships/customXml" Target="../ink/ink2912.xml"/><Relationship Id="rId648" Type="http://schemas.openxmlformats.org/officeDocument/2006/relationships/image" Target="../media/image10421.png"/><Relationship Id="rId855" Type="http://schemas.openxmlformats.org/officeDocument/2006/relationships/customXml" Target="../ink/ink428.xml"/><Relationship Id="rId1278" Type="http://schemas.openxmlformats.org/officeDocument/2006/relationships/image" Target="../media/image101071.png"/><Relationship Id="rId1485" Type="http://schemas.openxmlformats.org/officeDocument/2006/relationships/customXml" Target="../ink/ink743.xml"/><Relationship Id="rId1692" Type="http://schemas.openxmlformats.org/officeDocument/2006/relationships/image" Target="../media/image101396.png"/><Relationship Id="rId2329" Type="http://schemas.openxmlformats.org/officeDocument/2006/relationships/customXml" Target="../ink/ink1307.xml"/><Relationship Id="rId2536" Type="http://schemas.openxmlformats.org/officeDocument/2006/relationships/customXml" Target="../ink/ink1514.xml"/><Relationship Id="rId2743" Type="http://schemas.openxmlformats.org/officeDocument/2006/relationships/customXml" Target="../ink/ink1721.xml"/><Relationship Id="rId508" Type="http://schemas.openxmlformats.org/officeDocument/2006/relationships/image" Target="../media/image10251.png"/><Relationship Id="rId715" Type="http://schemas.openxmlformats.org/officeDocument/2006/relationships/customXml" Target="../ink/ink358.xml"/><Relationship Id="rId922" Type="http://schemas.openxmlformats.org/officeDocument/2006/relationships/image" Target="../media/image10684.png"/><Relationship Id="rId1138" Type="http://schemas.openxmlformats.org/officeDocument/2006/relationships/image" Target="../media/image10902.png"/><Relationship Id="rId1345" Type="http://schemas.openxmlformats.org/officeDocument/2006/relationships/customXml" Target="../ink/ink673.xml"/><Relationship Id="rId1552" Type="http://schemas.openxmlformats.org/officeDocument/2006/relationships/image" Target="../media/image101326.png"/><Relationship Id="rId2603" Type="http://schemas.openxmlformats.org/officeDocument/2006/relationships/customXml" Target="../ink/ink1581.xml"/><Relationship Id="rId2950" Type="http://schemas.openxmlformats.org/officeDocument/2006/relationships/customXml" Target="../ink/ink1928.xml"/><Relationship Id="rId1205" Type="http://schemas.openxmlformats.org/officeDocument/2006/relationships/customXml" Target="../ink/ink603.xml"/><Relationship Id="rId2810" Type="http://schemas.openxmlformats.org/officeDocument/2006/relationships/customXml" Target="../ink/ink1788.xml"/><Relationship Id="rId4568" Type="http://schemas.openxmlformats.org/officeDocument/2006/relationships/customXml" Target="../ink/ink3546.xml"/><Relationship Id="rId51" Type="http://schemas.openxmlformats.org/officeDocument/2006/relationships/customXml" Target="../ink/ink26.xml"/><Relationship Id="rId1412" Type="http://schemas.openxmlformats.org/officeDocument/2006/relationships/image" Target="../media/image101748.png"/><Relationship Id="rId3377" Type="http://schemas.openxmlformats.org/officeDocument/2006/relationships/customXml" Target="../ink/ink2355.xml"/><Relationship Id="rId298" Type="http://schemas.openxmlformats.org/officeDocument/2006/relationships/image" Target="../media/image1046.png"/><Relationship Id="rId3584" Type="http://schemas.openxmlformats.org/officeDocument/2006/relationships/customXml" Target="../ink/ink2562.xml"/><Relationship Id="rId3791" Type="http://schemas.openxmlformats.org/officeDocument/2006/relationships/customXml" Target="../ink/ink2769.xml"/><Relationship Id="rId4428" Type="http://schemas.openxmlformats.org/officeDocument/2006/relationships/customXml" Target="../ink/ink3406.xml"/><Relationship Id="rId4635" Type="http://schemas.openxmlformats.org/officeDocument/2006/relationships/customXml" Target="../ink/ink3613.xml"/><Relationship Id="rId158" Type="http://schemas.openxmlformats.org/officeDocument/2006/relationships/image" Target="../media/image10397.png"/><Relationship Id="rId2186" Type="http://schemas.openxmlformats.org/officeDocument/2006/relationships/customXml" Target="../ink/ink1164.xml"/><Relationship Id="rId2393" Type="http://schemas.openxmlformats.org/officeDocument/2006/relationships/customXml" Target="../ink/ink1371.xml"/><Relationship Id="rId3237" Type="http://schemas.openxmlformats.org/officeDocument/2006/relationships/customXml" Target="../ink/ink2215.xml"/><Relationship Id="rId3444" Type="http://schemas.openxmlformats.org/officeDocument/2006/relationships/customXml" Target="../ink/ink2422.xml"/><Relationship Id="rId3651" Type="http://schemas.openxmlformats.org/officeDocument/2006/relationships/customXml" Target="../ink/ink2629.xml"/><Relationship Id="rId4702" Type="http://schemas.openxmlformats.org/officeDocument/2006/relationships/customXml" Target="../ink/ink3680.xml"/><Relationship Id="rId365" Type="http://schemas.openxmlformats.org/officeDocument/2006/relationships/customXml" Target="../ink/ink183.xml"/><Relationship Id="rId572" Type="http://schemas.openxmlformats.org/officeDocument/2006/relationships/image" Target="../media/image10283.png"/><Relationship Id="rId2046" Type="http://schemas.openxmlformats.org/officeDocument/2006/relationships/customXml" Target="../ink/ink1024.xml"/><Relationship Id="rId2253" Type="http://schemas.openxmlformats.org/officeDocument/2006/relationships/customXml" Target="../ink/ink1231.xml"/><Relationship Id="rId2460" Type="http://schemas.openxmlformats.org/officeDocument/2006/relationships/customXml" Target="../ink/ink1438.xml"/><Relationship Id="rId3304" Type="http://schemas.openxmlformats.org/officeDocument/2006/relationships/customXml" Target="../ink/ink2282.xml"/><Relationship Id="rId3511" Type="http://schemas.openxmlformats.org/officeDocument/2006/relationships/customXml" Target="../ink/ink2489.xml"/><Relationship Id="rId225" Type="http://schemas.openxmlformats.org/officeDocument/2006/relationships/customXml" Target="../ink/ink113.xml"/><Relationship Id="rId432" Type="http://schemas.openxmlformats.org/officeDocument/2006/relationships/image" Target="../media/image10213.png"/><Relationship Id="rId1062" Type="http://schemas.openxmlformats.org/officeDocument/2006/relationships/image" Target="../media/image10809.png"/><Relationship Id="rId2113" Type="http://schemas.openxmlformats.org/officeDocument/2006/relationships/customXml" Target="../ink/ink1091.xml"/><Relationship Id="rId2320" Type="http://schemas.openxmlformats.org/officeDocument/2006/relationships/customXml" Target="../ink/ink1298.xml"/><Relationship Id="rId4078" Type="http://schemas.openxmlformats.org/officeDocument/2006/relationships/customXml" Target="../ink/ink3056.xml"/><Relationship Id="rId4285" Type="http://schemas.openxmlformats.org/officeDocument/2006/relationships/customXml" Target="../ink/ink3263.xml"/><Relationship Id="rId4492" Type="http://schemas.openxmlformats.org/officeDocument/2006/relationships/customXml" Target="../ink/ink3470.xml"/><Relationship Id="rId1879" Type="http://schemas.openxmlformats.org/officeDocument/2006/relationships/customXml" Target="../ink/ink940.xml"/><Relationship Id="rId3094" Type="http://schemas.openxmlformats.org/officeDocument/2006/relationships/customXml" Target="../ink/ink2072.xml"/><Relationship Id="rId4145" Type="http://schemas.openxmlformats.org/officeDocument/2006/relationships/customXml" Target="../ink/ink3123.xml"/><Relationship Id="rId1739" Type="http://schemas.openxmlformats.org/officeDocument/2006/relationships/customXml" Target="../ink/ink870.xml"/><Relationship Id="rId1946" Type="http://schemas.openxmlformats.org/officeDocument/2006/relationships/image" Target="../media/image101657.png"/><Relationship Id="rId4005" Type="http://schemas.openxmlformats.org/officeDocument/2006/relationships/customXml" Target="../ink/ink2983.xml"/><Relationship Id="rId4352" Type="http://schemas.openxmlformats.org/officeDocument/2006/relationships/customXml" Target="../ink/ink3330.xml"/><Relationship Id="rId1806" Type="http://schemas.openxmlformats.org/officeDocument/2006/relationships/image" Target="../media/image101587.png"/><Relationship Id="rId3161" Type="http://schemas.openxmlformats.org/officeDocument/2006/relationships/customXml" Target="../ink/ink2139.xml"/><Relationship Id="rId4212" Type="http://schemas.openxmlformats.org/officeDocument/2006/relationships/customXml" Target="../ink/ink3190.xml"/><Relationship Id="rId3021" Type="http://schemas.openxmlformats.org/officeDocument/2006/relationships/customXml" Target="../ink/ink1999.xml"/><Relationship Id="rId3978" Type="http://schemas.openxmlformats.org/officeDocument/2006/relationships/customXml" Target="../ink/ink2956.xml"/><Relationship Id="rId899" Type="http://schemas.openxmlformats.org/officeDocument/2006/relationships/customXml" Target="../ink/ink450.xml"/><Relationship Id="rId2787" Type="http://schemas.openxmlformats.org/officeDocument/2006/relationships/customXml" Target="../ink/ink1765.xml"/><Relationship Id="rId3838" Type="http://schemas.openxmlformats.org/officeDocument/2006/relationships/customXml" Target="../ink/ink2816.xml"/><Relationship Id="rId759" Type="http://schemas.openxmlformats.org/officeDocument/2006/relationships/customXml" Target="../ink/ink380.xml"/><Relationship Id="rId966" Type="http://schemas.openxmlformats.org/officeDocument/2006/relationships/image" Target="../media/image10761.png"/><Relationship Id="rId1389" Type="http://schemas.openxmlformats.org/officeDocument/2006/relationships/customXml" Target="../ink/ink695.xml"/><Relationship Id="rId1596" Type="http://schemas.openxmlformats.org/officeDocument/2006/relationships/image" Target="../media/image101348.png"/><Relationship Id="rId2647" Type="http://schemas.openxmlformats.org/officeDocument/2006/relationships/customXml" Target="../ink/ink1625.xml"/><Relationship Id="rId2994" Type="http://schemas.openxmlformats.org/officeDocument/2006/relationships/customXml" Target="../ink/ink1972.xml"/><Relationship Id="rId619" Type="http://schemas.openxmlformats.org/officeDocument/2006/relationships/customXml" Target="../ink/ink310.xml"/><Relationship Id="rId1249" Type="http://schemas.openxmlformats.org/officeDocument/2006/relationships/customXml" Target="../ink/ink625.xml"/><Relationship Id="rId2854" Type="http://schemas.openxmlformats.org/officeDocument/2006/relationships/customXml" Target="../ink/ink1832.xml"/><Relationship Id="rId3905" Type="http://schemas.openxmlformats.org/officeDocument/2006/relationships/customXml" Target="../ink/ink2883.xml"/><Relationship Id="rId95" Type="http://schemas.openxmlformats.org/officeDocument/2006/relationships/customXml" Target="../ink/ink48.xml"/><Relationship Id="rId826" Type="http://schemas.openxmlformats.org/officeDocument/2006/relationships/image" Target="../media/image10581.png"/><Relationship Id="rId1109" Type="http://schemas.openxmlformats.org/officeDocument/2006/relationships/customXml" Target="../ink/ink555.xml"/><Relationship Id="rId1456" Type="http://schemas.openxmlformats.org/officeDocument/2006/relationships/image" Target="../media/image101709.png"/><Relationship Id="rId1663" Type="http://schemas.openxmlformats.org/officeDocument/2006/relationships/customXml" Target="../ink/ink832.xml"/><Relationship Id="rId1870" Type="http://schemas.openxmlformats.org/officeDocument/2006/relationships/image" Target="../media/image101619.png"/><Relationship Id="rId2507" Type="http://schemas.openxmlformats.org/officeDocument/2006/relationships/customXml" Target="../ink/ink1485.xml"/><Relationship Id="rId2714" Type="http://schemas.openxmlformats.org/officeDocument/2006/relationships/customXml" Target="../ink/ink1692.xml"/><Relationship Id="rId2921" Type="http://schemas.openxmlformats.org/officeDocument/2006/relationships/customXml" Target="../ink/ink1899.xml"/><Relationship Id="rId1316" Type="http://schemas.openxmlformats.org/officeDocument/2006/relationships/image" Target="../media/image101110.png"/><Relationship Id="rId1523" Type="http://schemas.openxmlformats.org/officeDocument/2006/relationships/customXml" Target="../ink/ink762.xml"/><Relationship Id="rId1730" Type="http://schemas.openxmlformats.org/officeDocument/2006/relationships/image" Target="../media/image101415.png"/><Relationship Id="rId4679" Type="http://schemas.openxmlformats.org/officeDocument/2006/relationships/customXml" Target="../ink/ink3657.xml"/><Relationship Id="rId22" Type="http://schemas.openxmlformats.org/officeDocument/2006/relationships/image" Target="../media/image101227.png"/><Relationship Id="rId3488" Type="http://schemas.openxmlformats.org/officeDocument/2006/relationships/customXml" Target="../ink/ink2466.xml"/><Relationship Id="rId3695" Type="http://schemas.openxmlformats.org/officeDocument/2006/relationships/customXml" Target="../ink/ink2673.xml"/><Relationship Id="rId4539" Type="http://schemas.openxmlformats.org/officeDocument/2006/relationships/customXml" Target="../ink/ink3517.xml"/><Relationship Id="rId2297" Type="http://schemas.openxmlformats.org/officeDocument/2006/relationships/customXml" Target="../ink/ink1275.xml"/><Relationship Id="rId3348" Type="http://schemas.openxmlformats.org/officeDocument/2006/relationships/customXml" Target="../ink/ink2326.xml"/><Relationship Id="rId3555" Type="http://schemas.openxmlformats.org/officeDocument/2006/relationships/customXml" Target="../ink/ink2533.xml"/><Relationship Id="rId3762" Type="http://schemas.openxmlformats.org/officeDocument/2006/relationships/customXml" Target="../ink/ink2740.xml"/><Relationship Id="rId4606" Type="http://schemas.openxmlformats.org/officeDocument/2006/relationships/customXml" Target="../ink/ink3584.xml"/><Relationship Id="rId269" Type="http://schemas.openxmlformats.org/officeDocument/2006/relationships/customXml" Target="../ink/ink135.xml"/><Relationship Id="rId476" Type="http://schemas.openxmlformats.org/officeDocument/2006/relationships/image" Target="../media/image10235.png"/><Relationship Id="rId683" Type="http://schemas.openxmlformats.org/officeDocument/2006/relationships/customXml" Target="../ink/ink342.xml"/><Relationship Id="rId890" Type="http://schemas.openxmlformats.org/officeDocument/2006/relationships/image" Target="../media/image10668.png"/><Relationship Id="rId2157" Type="http://schemas.openxmlformats.org/officeDocument/2006/relationships/customXml" Target="../ink/ink1135.xml"/><Relationship Id="rId2364" Type="http://schemas.openxmlformats.org/officeDocument/2006/relationships/customXml" Target="../ink/ink1342.xml"/><Relationship Id="rId2571" Type="http://schemas.openxmlformats.org/officeDocument/2006/relationships/customXml" Target="../ink/ink1549.xml"/><Relationship Id="rId3208" Type="http://schemas.openxmlformats.org/officeDocument/2006/relationships/customXml" Target="../ink/ink2186.xml"/><Relationship Id="rId3415" Type="http://schemas.openxmlformats.org/officeDocument/2006/relationships/customXml" Target="../ink/ink2393.xml"/><Relationship Id="rId129" Type="http://schemas.openxmlformats.org/officeDocument/2006/relationships/customXml" Target="../ink/ink65.xml"/><Relationship Id="rId336" Type="http://schemas.openxmlformats.org/officeDocument/2006/relationships/image" Target="../media/image1065.png"/><Relationship Id="rId543" Type="http://schemas.openxmlformats.org/officeDocument/2006/relationships/customXml" Target="../ink/ink272.xml"/><Relationship Id="rId1173" Type="http://schemas.openxmlformats.org/officeDocument/2006/relationships/customXml" Target="../ink/ink587.xml"/><Relationship Id="rId1380" Type="http://schemas.openxmlformats.org/officeDocument/2006/relationships/image" Target="../media/image101825.png"/><Relationship Id="rId2017" Type="http://schemas.openxmlformats.org/officeDocument/2006/relationships/customXml" Target="../ink/ink1009.xml"/><Relationship Id="rId2224" Type="http://schemas.openxmlformats.org/officeDocument/2006/relationships/customXml" Target="../ink/ink1202.xml"/><Relationship Id="rId3622" Type="http://schemas.openxmlformats.org/officeDocument/2006/relationships/customXml" Target="../ink/ink2600.xml"/><Relationship Id="rId403" Type="http://schemas.openxmlformats.org/officeDocument/2006/relationships/customXml" Target="../ink/ink202.xml"/><Relationship Id="rId750" Type="http://schemas.openxmlformats.org/officeDocument/2006/relationships/image" Target="../media/image10543.png"/><Relationship Id="rId1033" Type="http://schemas.openxmlformats.org/officeDocument/2006/relationships/customXml" Target="../ink/ink517.xml"/><Relationship Id="rId2431" Type="http://schemas.openxmlformats.org/officeDocument/2006/relationships/customXml" Target="../ink/ink1409.xml"/><Relationship Id="rId4189" Type="http://schemas.openxmlformats.org/officeDocument/2006/relationships/customXml" Target="../ink/ink3167.xml"/><Relationship Id="rId610" Type="http://schemas.openxmlformats.org/officeDocument/2006/relationships/image" Target="../media/image10402.png"/><Relationship Id="rId1240" Type="http://schemas.openxmlformats.org/officeDocument/2006/relationships/image" Target="../media/image101749.png"/><Relationship Id="rId4049" Type="http://schemas.openxmlformats.org/officeDocument/2006/relationships/customXml" Target="../ink/ink3027.xml"/><Relationship Id="rId4396" Type="http://schemas.openxmlformats.org/officeDocument/2006/relationships/customXml" Target="../ink/ink3374.xml"/><Relationship Id="rId1100" Type="http://schemas.openxmlformats.org/officeDocument/2006/relationships/image" Target="../media/image10883.png"/><Relationship Id="rId4256" Type="http://schemas.openxmlformats.org/officeDocument/2006/relationships/customXml" Target="../ink/ink3234.xml"/><Relationship Id="rId4463" Type="http://schemas.openxmlformats.org/officeDocument/2006/relationships/customXml" Target="../ink/ink3441.xml"/><Relationship Id="rId4670" Type="http://schemas.openxmlformats.org/officeDocument/2006/relationships/customXml" Target="../ink/ink3648.xml"/><Relationship Id="rId1917" Type="http://schemas.openxmlformats.org/officeDocument/2006/relationships/customXml" Target="../ink/ink959.xml"/><Relationship Id="rId3065" Type="http://schemas.openxmlformats.org/officeDocument/2006/relationships/customXml" Target="../ink/ink2043.xml"/><Relationship Id="rId3272" Type="http://schemas.openxmlformats.org/officeDocument/2006/relationships/customXml" Target="../ink/ink2250.xml"/><Relationship Id="rId4116" Type="http://schemas.openxmlformats.org/officeDocument/2006/relationships/customXml" Target="../ink/ink3094.xml"/><Relationship Id="rId4323" Type="http://schemas.openxmlformats.org/officeDocument/2006/relationships/customXml" Target="../ink/ink3301.xml"/><Relationship Id="rId4530" Type="http://schemas.openxmlformats.org/officeDocument/2006/relationships/customXml" Target="../ink/ink3508.xml"/><Relationship Id="rId193" Type="http://schemas.openxmlformats.org/officeDocument/2006/relationships/customXml" Target="../ink/ink97.xml"/><Relationship Id="rId2081" Type="http://schemas.openxmlformats.org/officeDocument/2006/relationships/customXml" Target="../ink/ink1059.xml"/><Relationship Id="rId3132" Type="http://schemas.openxmlformats.org/officeDocument/2006/relationships/customXml" Target="../ink/ink2110.xml"/><Relationship Id="rId260" Type="http://schemas.openxmlformats.org/officeDocument/2006/relationships/image" Target="../media/image1027.png"/><Relationship Id="rId120" Type="http://schemas.openxmlformats.org/officeDocument/2006/relationships/image" Target="../media/image101250.png"/><Relationship Id="rId2898" Type="http://schemas.openxmlformats.org/officeDocument/2006/relationships/customXml" Target="../ink/ink1876.xml"/><Relationship Id="rId3949" Type="http://schemas.openxmlformats.org/officeDocument/2006/relationships/customXml" Target="../ink/ink2927.xml"/><Relationship Id="rId2758" Type="http://schemas.openxmlformats.org/officeDocument/2006/relationships/customXml" Target="../ink/ink1736.xml"/><Relationship Id="rId2965" Type="http://schemas.openxmlformats.org/officeDocument/2006/relationships/customXml" Target="../ink/ink1943.xml"/><Relationship Id="rId3809" Type="http://schemas.openxmlformats.org/officeDocument/2006/relationships/customXml" Target="../ink/ink2787.xml"/><Relationship Id="rId937" Type="http://schemas.openxmlformats.org/officeDocument/2006/relationships/customXml" Target="../ink/ink469.xml"/><Relationship Id="rId1567" Type="http://schemas.openxmlformats.org/officeDocument/2006/relationships/customXml" Target="../ink/ink784.xml"/><Relationship Id="rId1774" Type="http://schemas.openxmlformats.org/officeDocument/2006/relationships/image" Target="../media/image101437.png"/><Relationship Id="rId1981" Type="http://schemas.openxmlformats.org/officeDocument/2006/relationships/customXml" Target="../ink/ink991.xml"/><Relationship Id="rId2618" Type="http://schemas.openxmlformats.org/officeDocument/2006/relationships/customXml" Target="../ink/ink1596.xml"/><Relationship Id="rId2825" Type="http://schemas.openxmlformats.org/officeDocument/2006/relationships/customXml" Target="../ink/ink1803.xml"/><Relationship Id="rId4180" Type="http://schemas.openxmlformats.org/officeDocument/2006/relationships/customXml" Target="../ink/ink3158.xml"/><Relationship Id="rId66" Type="http://schemas.openxmlformats.org/officeDocument/2006/relationships/image" Target="../media/image10345.png"/><Relationship Id="rId1427" Type="http://schemas.openxmlformats.org/officeDocument/2006/relationships/customXml" Target="../ink/ink714.xml"/><Relationship Id="rId1634" Type="http://schemas.openxmlformats.org/officeDocument/2006/relationships/image" Target="../media/image101367.png"/><Relationship Id="rId1841" Type="http://schemas.openxmlformats.org/officeDocument/2006/relationships/customXml" Target="../ink/ink921.xml"/><Relationship Id="rId4040" Type="http://schemas.openxmlformats.org/officeDocument/2006/relationships/customXml" Target="../ink/ink3018.xml"/><Relationship Id="rId3599" Type="http://schemas.openxmlformats.org/officeDocument/2006/relationships/customXml" Target="../ink/ink2577.xml"/><Relationship Id="rId1701" Type="http://schemas.openxmlformats.org/officeDocument/2006/relationships/customXml" Target="../ink/ink851.xml"/><Relationship Id="rId3459" Type="http://schemas.openxmlformats.org/officeDocument/2006/relationships/customXml" Target="../ink/ink2437.xml"/><Relationship Id="rId3666" Type="http://schemas.openxmlformats.org/officeDocument/2006/relationships/customXml" Target="../ink/ink2644.xml"/><Relationship Id="rId587" Type="http://schemas.openxmlformats.org/officeDocument/2006/relationships/customXml" Target="../ink/ink294.xml"/><Relationship Id="rId2268" Type="http://schemas.openxmlformats.org/officeDocument/2006/relationships/customXml" Target="../ink/ink1246.xml"/><Relationship Id="rId3319" Type="http://schemas.openxmlformats.org/officeDocument/2006/relationships/customXml" Target="../ink/ink2297.xml"/><Relationship Id="rId3873" Type="http://schemas.openxmlformats.org/officeDocument/2006/relationships/customXml" Target="../ink/ink2851.xml"/><Relationship Id="rId447" Type="http://schemas.openxmlformats.org/officeDocument/2006/relationships/customXml" Target="../ink/ink224.xml"/><Relationship Id="rId794" Type="http://schemas.openxmlformats.org/officeDocument/2006/relationships/image" Target="../media/image10565.png"/><Relationship Id="rId1077" Type="http://schemas.openxmlformats.org/officeDocument/2006/relationships/customXml" Target="../ink/ink539.xml"/><Relationship Id="rId2128" Type="http://schemas.openxmlformats.org/officeDocument/2006/relationships/customXml" Target="../ink/ink1106.xml"/><Relationship Id="rId2475" Type="http://schemas.openxmlformats.org/officeDocument/2006/relationships/customXml" Target="../ink/ink1453.xml"/><Relationship Id="rId2682" Type="http://schemas.openxmlformats.org/officeDocument/2006/relationships/customXml" Target="../ink/ink1660.xml"/><Relationship Id="rId3526" Type="http://schemas.openxmlformats.org/officeDocument/2006/relationships/customXml" Target="../ink/ink2504.xml"/><Relationship Id="rId3733" Type="http://schemas.openxmlformats.org/officeDocument/2006/relationships/customXml" Target="../ink/ink2711.xml"/><Relationship Id="rId3940" Type="http://schemas.openxmlformats.org/officeDocument/2006/relationships/customXml" Target="../ink/ink2918.xml"/><Relationship Id="rId654" Type="http://schemas.openxmlformats.org/officeDocument/2006/relationships/image" Target="../media/image101757.png"/><Relationship Id="rId861" Type="http://schemas.openxmlformats.org/officeDocument/2006/relationships/customXml" Target="../ink/ink431.xml"/><Relationship Id="rId1284" Type="http://schemas.openxmlformats.org/officeDocument/2006/relationships/image" Target="../media/image101079.png"/><Relationship Id="rId1491" Type="http://schemas.openxmlformats.org/officeDocument/2006/relationships/customXml" Target="../ink/ink746.xml"/><Relationship Id="rId2335" Type="http://schemas.openxmlformats.org/officeDocument/2006/relationships/customXml" Target="../ink/ink1313.xml"/><Relationship Id="rId2542" Type="http://schemas.openxmlformats.org/officeDocument/2006/relationships/customXml" Target="../ink/ink1520.xml"/><Relationship Id="rId3800" Type="http://schemas.openxmlformats.org/officeDocument/2006/relationships/customXml" Target="../ink/ink2778.xml"/><Relationship Id="rId307" Type="http://schemas.openxmlformats.org/officeDocument/2006/relationships/customXml" Target="../ink/ink154.xml"/><Relationship Id="rId514" Type="http://schemas.openxmlformats.org/officeDocument/2006/relationships/image" Target="../media/image10254.png"/><Relationship Id="rId721" Type="http://schemas.openxmlformats.org/officeDocument/2006/relationships/customXml" Target="../ink/ink361.xml"/><Relationship Id="rId1144" Type="http://schemas.openxmlformats.org/officeDocument/2006/relationships/image" Target="../media/image10905.png"/><Relationship Id="rId1351" Type="http://schemas.openxmlformats.org/officeDocument/2006/relationships/customXml" Target="../ink/ink676.xml"/><Relationship Id="rId2402" Type="http://schemas.openxmlformats.org/officeDocument/2006/relationships/customXml" Target="../ink/ink1380.xml"/><Relationship Id="rId1004" Type="http://schemas.openxmlformats.org/officeDocument/2006/relationships/image" Target="../media/image10780.png"/><Relationship Id="rId1211" Type="http://schemas.openxmlformats.org/officeDocument/2006/relationships/customXml" Target="../ink/ink606.xml"/><Relationship Id="rId4367" Type="http://schemas.openxmlformats.org/officeDocument/2006/relationships/customXml" Target="../ink/ink3345.xml"/><Relationship Id="rId4574" Type="http://schemas.openxmlformats.org/officeDocument/2006/relationships/customXml" Target="../ink/ink3552.xml"/><Relationship Id="rId3176" Type="http://schemas.openxmlformats.org/officeDocument/2006/relationships/customXml" Target="../ink/ink2154.xml"/><Relationship Id="rId3383" Type="http://schemas.openxmlformats.org/officeDocument/2006/relationships/customXml" Target="../ink/ink2361.xml"/><Relationship Id="rId3590" Type="http://schemas.openxmlformats.org/officeDocument/2006/relationships/customXml" Target="../ink/ink2568.xml"/><Relationship Id="rId4227" Type="http://schemas.openxmlformats.org/officeDocument/2006/relationships/customXml" Target="../ink/ink3205.xml"/><Relationship Id="rId4434" Type="http://schemas.openxmlformats.org/officeDocument/2006/relationships/customXml" Target="../ink/ink3412.xml"/><Relationship Id="rId2192" Type="http://schemas.openxmlformats.org/officeDocument/2006/relationships/customXml" Target="../ink/ink1170.xml"/><Relationship Id="rId3036" Type="http://schemas.openxmlformats.org/officeDocument/2006/relationships/customXml" Target="../ink/ink2014.xml"/><Relationship Id="rId3243" Type="http://schemas.openxmlformats.org/officeDocument/2006/relationships/customXml" Target="../ink/ink2221.xml"/><Relationship Id="rId4641" Type="http://schemas.openxmlformats.org/officeDocument/2006/relationships/customXml" Target="../ink/ink3619.xml"/><Relationship Id="rId164" Type="http://schemas.openxmlformats.org/officeDocument/2006/relationships/image" Target="../media/image10310.png"/><Relationship Id="rId371" Type="http://schemas.openxmlformats.org/officeDocument/2006/relationships/customXml" Target="../ink/ink186.xml"/><Relationship Id="rId2052" Type="http://schemas.openxmlformats.org/officeDocument/2006/relationships/customXml" Target="../ink/ink1030.xml"/><Relationship Id="rId3450" Type="http://schemas.openxmlformats.org/officeDocument/2006/relationships/customXml" Target="../ink/ink2428.xml"/><Relationship Id="rId4501" Type="http://schemas.openxmlformats.org/officeDocument/2006/relationships/customXml" Target="../ink/ink3479.xml"/><Relationship Id="rId3103" Type="http://schemas.openxmlformats.org/officeDocument/2006/relationships/customXml" Target="../ink/ink2081.xml"/><Relationship Id="rId3310" Type="http://schemas.openxmlformats.org/officeDocument/2006/relationships/customXml" Target="../ink/ink2288.xml"/><Relationship Id="rId231" Type="http://schemas.openxmlformats.org/officeDocument/2006/relationships/customXml" Target="../ink/ink116.xml"/><Relationship Id="rId2869" Type="http://schemas.openxmlformats.org/officeDocument/2006/relationships/customXml" Target="../ink/ink1847.xml"/><Relationship Id="rId1678" Type="http://schemas.openxmlformats.org/officeDocument/2006/relationships/image" Target="../media/image101389.png"/><Relationship Id="rId1885" Type="http://schemas.openxmlformats.org/officeDocument/2006/relationships/customXml" Target="../ink/ink943.xml"/><Relationship Id="rId2729" Type="http://schemas.openxmlformats.org/officeDocument/2006/relationships/customXml" Target="../ink/ink1707.xml"/><Relationship Id="rId2936" Type="http://schemas.openxmlformats.org/officeDocument/2006/relationships/customXml" Target="../ink/ink1914.xml"/><Relationship Id="rId4084" Type="http://schemas.openxmlformats.org/officeDocument/2006/relationships/customXml" Target="../ink/ink3062.xml"/><Relationship Id="rId4291" Type="http://schemas.openxmlformats.org/officeDocument/2006/relationships/customXml" Target="../ink/ink3269.xml"/><Relationship Id="rId908" Type="http://schemas.openxmlformats.org/officeDocument/2006/relationships/image" Target="../media/image10677.png"/><Relationship Id="rId1538" Type="http://schemas.openxmlformats.org/officeDocument/2006/relationships/image" Target="../media/image101319.png"/><Relationship Id="rId4151" Type="http://schemas.openxmlformats.org/officeDocument/2006/relationships/customXml" Target="../ink/ink3129.xml"/><Relationship Id="rId1745" Type="http://schemas.openxmlformats.org/officeDocument/2006/relationships/customXml" Target="../ink/ink873.xml"/><Relationship Id="rId1952" Type="http://schemas.openxmlformats.org/officeDocument/2006/relationships/image" Target="../media/image101660.png"/><Relationship Id="rId4011" Type="http://schemas.openxmlformats.org/officeDocument/2006/relationships/customXml" Target="../ink/ink2989.xml"/><Relationship Id="rId37" Type="http://schemas.openxmlformats.org/officeDocument/2006/relationships/customXml" Target="../ink/ink19.xml"/><Relationship Id="rId1605" Type="http://schemas.openxmlformats.org/officeDocument/2006/relationships/customXml" Target="../ink/ink803.xml"/><Relationship Id="rId1812" Type="http://schemas.openxmlformats.org/officeDocument/2006/relationships/image" Target="../media/image101590.png"/><Relationship Id="rId3777" Type="http://schemas.openxmlformats.org/officeDocument/2006/relationships/customXml" Target="../ink/ink2755.xml"/><Relationship Id="rId3984" Type="http://schemas.openxmlformats.org/officeDocument/2006/relationships/customXml" Target="../ink/ink2962.xml"/><Relationship Id="rId698" Type="http://schemas.openxmlformats.org/officeDocument/2006/relationships/image" Target="../media/image101787.png"/><Relationship Id="rId2379" Type="http://schemas.openxmlformats.org/officeDocument/2006/relationships/customXml" Target="../ink/ink1357.xml"/><Relationship Id="rId2586" Type="http://schemas.openxmlformats.org/officeDocument/2006/relationships/customXml" Target="../ink/ink1564.xml"/><Relationship Id="rId2793" Type="http://schemas.openxmlformats.org/officeDocument/2006/relationships/customXml" Target="../ink/ink1771.xml"/><Relationship Id="rId3637" Type="http://schemas.openxmlformats.org/officeDocument/2006/relationships/customXml" Target="../ink/ink2615.xml"/><Relationship Id="rId3844" Type="http://schemas.openxmlformats.org/officeDocument/2006/relationships/customXml" Target="../ink/ink2822.xml"/><Relationship Id="rId558" Type="http://schemas.openxmlformats.org/officeDocument/2006/relationships/image" Target="../media/image10276.png"/><Relationship Id="rId765" Type="http://schemas.openxmlformats.org/officeDocument/2006/relationships/customXml" Target="../ink/ink383.xml"/><Relationship Id="rId972" Type="http://schemas.openxmlformats.org/officeDocument/2006/relationships/image" Target="../media/image10764.png"/><Relationship Id="rId1188" Type="http://schemas.openxmlformats.org/officeDocument/2006/relationships/image" Target="../media/image10927.png"/><Relationship Id="rId1395" Type="http://schemas.openxmlformats.org/officeDocument/2006/relationships/customXml" Target="../ink/ink698.xml"/><Relationship Id="rId2239" Type="http://schemas.openxmlformats.org/officeDocument/2006/relationships/customXml" Target="../ink/ink1217.xml"/><Relationship Id="rId2446" Type="http://schemas.openxmlformats.org/officeDocument/2006/relationships/customXml" Target="../ink/ink1424.xml"/><Relationship Id="rId2653" Type="http://schemas.openxmlformats.org/officeDocument/2006/relationships/customXml" Target="../ink/ink1631.xml"/><Relationship Id="rId2860" Type="http://schemas.openxmlformats.org/officeDocument/2006/relationships/customXml" Target="../ink/ink1838.xml"/><Relationship Id="rId3704" Type="http://schemas.openxmlformats.org/officeDocument/2006/relationships/customXml" Target="../ink/ink2682.xml"/><Relationship Id="rId418" Type="http://schemas.openxmlformats.org/officeDocument/2006/relationships/image" Target="../media/image10206.png"/><Relationship Id="rId625" Type="http://schemas.openxmlformats.org/officeDocument/2006/relationships/customXml" Target="../ink/ink313.xml"/><Relationship Id="rId832" Type="http://schemas.openxmlformats.org/officeDocument/2006/relationships/image" Target="../media/image10584.png"/><Relationship Id="rId1048" Type="http://schemas.openxmlformats.org/officeDocument/2006/relationships/image" Target="../media/image10802.png"/><Relationship Id="rId1255" Type="http://schemas.openxmlformats.org/officeDocument/2006/relationships/customXml" Target="../ink/ink628.xml"/><Relationship Id="rId1462" Type="http://schemas.openxmlformats.org/officeDocument/2006/relationships/image" Target="../media/image101772.png"/><Relationship Id="rId2306" Type="http://schemas.openxmlformats.org/officeDocument/2006/relationships/customXml" Target="../ink/ink1284.xml"/><Relationship Id="rId2513" Type="http://schemas.openxmlformats.org/officeDocument/2006/relationships/customXml" Target="../ink/ink1491.xml"/><Relationship Id="rId3911" Type="http://schemas.openxmlformats.org/officeDocument/2006/relationships/customXml" Target="../ink/ink2889.xml"/><Relationship Id="rId1115" Type="http://schemas.openxmlformats.org/officeDocument/2006/relationships/customXml" Target="../ink/ink558.xml"/><Relationship Id="rId1322" Type="http://schemas.openxmlformats.org/officeDocument/2006/relationships/image" Target="../media/image101113.png"/><Relationship Id="rId2720" Type="http://schemas.openxmlformats.org/officeDocument/2006/relationships/customXml" Target="../ink/ink1698.xml"/><Relationship Id="rId4478" Type="http://schemas.openxmlformats.org/officeDocument/2006/relationships/customXml" Target="../ink/ink3456.xml"/><Relationship Id="rId3287" Type="http://schemas.openxmlformats.org/officeDocument/2006/relationships/customXml" Target="../ink/ink2265.xml"/><Relationship Id="rId4338" Type="http://schemas.openxmlformats.org/officeDocument/2006/relationships/customXml" Target="../ink/ink3316.xml"/><Relationship Id="rId4685" Type="http://schemas.openxmlformats.org/officeDocument/2006/relationships/customXml" Target="../ink/ink3663.xml"/><Relationship Id="rId2096" Type="http://schemas.openxmlformats.org/officeDocument/2006/relationships/customXml" Target="../ink/ink1074.xml"/><Relationship Id="rId3494" Type="http://schemas.openxmlformats.org/officeDocument/2006/relationships/customXml" Target="../ink/ink2472.xml"/><Relationship Id="rId4545" Type="http://schemas.openxmlformats.org/officeDocument/2006/relationships/customXml" Target="../ink/ink3523.xml"/><Relationship Id="rId3147" Type="http://schemas.openxmlformats.org/officeDocument/2006/relationships/customXml" Target="../ink/ink2125.xml"/><Relationship Id="rId3354" Type="http://schemas.openxmlformats.org/officeDocument/2006/relationships/customXml" Target="../ink/ink2332.xml"/><Relationship Id="rId3561" Type="http://schemas.openxmlformats.org/officeDocument/2006/relationships/customXml" Target="../ink/ink2539.xml"/><Relationship Id="rId4405" Type="http://schemas.openxmlformats.org/officeDocument/2006/relationships/customXml" Target="../ink/ink3383.xml"/><Relationship Id="rId4612" Type="http://schemas.openxmlformats.org/officeDocument/2006/relationships/customXml" Target="../ink/ink3590.xml"/><Relationship Id="rId275" Type="http://schemas.openxmlformats.org/officeDocument/2006/relationships/customXml" Target="../ink/ink138.xml"/><Relationship Id="rId482" Type="http://schemas.openxmlformats.org/officeDocument/2006/relationships/image" Target="../media/image10238.png"/><Relationship Id="rId2163" Type="http://schemas.openxmlformats.org/officeDocument/2006/relationships/customXml" Target="../ink/ink1141.xml"/><Relationship Id="rId2370" Type="http://schemas.openxmlformats.org/officeDocument/2006/relationships/customXml" Target="../ink/ink1348.xml"/><Relationship Id="rId3007" Type="http://schemas.openxmlformats.org/officeDocument/2006/relationships/customXml" Target="../ink/ink1985.xml"/><Relationship Id="rId3214" Type="http://schemas.openxmlformats.org/officeDocument/2006/relationships/customXml" Target="../ink/ink2192.xml"/><Relationship Id="rId3421" Type="http://schemas.openxmlformats.org/officeDocument/2006/relationships/customXml" Target="../ink/ink2399.xml"/><Relationship Id="rId135" Type="http://schemas.openxmlformats.org/officeDocument/2006/relationships/customXml" Target="../ink/ink68.xml"/><Relationship Id="rId342" Type="http://schemas.openxmlformats.org/officeDocument/2006/relationships/image" Target="../media/image1068.png"/><Relationship Id="rId2023" Type="http://schemas.openxmlformats.org/officeDocument/2006/relationships/customXml" Target="../ink/ink1012.xml"/><Relationship Id="rId2230" Type="http://schemas.openxmlformats.org/officeDocument/2006/relationships/customXml" Target="../ink/ink1208.xml"/><Relationship Id="rId202" Type="http://schemas.openxmlformats.org/officeDocument/2006/relationships/image" Target="../media/image101293.png"/><Relationship Id="rId4195" Type="http://schemas.openxmlformats.org/officeDocument/2006/relationships/customXml" Target="../ink/ink3173.xml"/><Relationship Id="rId1789" Type="http://schemas.openxmlformats.org/officeDocument/2006/relationships/customXml" Target="../ink/ink895.xml"/><Relationship Id="rId1996" Type="http://schemas.openxmlformats.org/officeDocument/2006/relationships/image" Target="../media/image101682.png"/><Relationship Id="rId4055" Type="http://schemas.openxmlformats.org/officeDocument/2006/relationships/customXml" Target="../ink/ink3033.xml"/><Relationship Id="rId4262" Type="http://schemas.openxmlformats.org/officeDocument/2006/relationships/customXml" Target="../ink/ink3240.xml"/><Relationship Id="rId1649" Type="http://schemas.openxmlformats.org/officeDocument/2006/relationships/customXml" Target="../ink/ink825.xml"/><Relationship Id="rId1856" Type="http://schemas.openxmlformats.org/officeDocument/2006/relationships/image" Target="../media/image101612.png"/><Relationship Id="rId2907" Type="http://schemas.openxmlformats.org/officeDocument/2006/relationships/customXml" Target="../ink/ink1885.xml"/><Relationship Id="rId3071" Type="http://schemas.openxmlformats.org/officeDocument/2006/relationships/customXml" Target="../ink/ink2049.xml"/><Relationship Id="rId1509" Type="http://schemas.openxmlformats.org/officeDocument/2006/relationships/customXml" Target="../ink/ink755.xml"/><Relationship Id="rId1716" Type="http://schemas.openxmlformats.org/officeDocument/2006/relationships/image" Target="../media/image101408.png"/><Relationship Id="rId1923" Type="http://schemas.openxmlformats.org/officeDocument/2006/relationships/customXml" Target="../ink/ink962.xml"/><Relationship Id="rId4122" Type="http://schemas.openxmlformats.org/officeDocument/2006/relationships/customXml" Target="../ink/ink3100.xml"/><Relationship Id="rId3888" Type="http://schemas.openxmlformats.org/officeDocument/2006/relationships/customXml" Target="../ink/ink2866.xml"/><Relationship Id="rId2697" Type="http://schemas.openxmlformats.org/officeDocument/2006/relationships/customXml" Target="../ink/ink1675.xml"/><Relationship Id="rId3748" Type="http://schemas.openxmlformats.org/officeDocument/2006/relationships/customXml" Target="../ink/ink2726.xml"/><Relationship Id="rId669" Type="http://schemas.openxmlformats.org/officeDocument/2006/relationships/customXml" Target="../ink/ink335.xml"/><Relationship Id="rId876" Type="http://schemas.openxmlformats.org/officeDocument/2006/relationships/image" Target="../media/image10661.png"/><Relationship Id="rId1299" Type="http://schemas.openxmlformats.org/officeDocument/2006/relationships/customXml" Target="../ink/ink650.xml"/><Relationship Id="rId2557" Type="http://schemas.openxmlformats.org/officeDocument/2006/relationships/customXml" Target="../ink/ink1535.xml"/><Relationship Id="rId3608" Type="http://schemas.openxmlformats.org/officeDocument/2006/relationships/customXml" Target="../ink/ink2586.xml"/><Relationship Id="rId3955" Type="http://schemas.openxmlformats.org/officeDocument/2006/relationships/customXml" Target="../ink/ink2933.xml"/><Relationship Id="rId529" Type="http://schemas.openxmlformats.org/officeDocument/2006/relationships/customXml" Target="../ink/ink265.xml"/><Relationship Id="rId736" Type="http://schemas.openxmlformats.org/officeDocument/2006/relationships/image" Target="../media/image101713.png"/><Relationship Id="rId1159" Type="http://schemas.openxmlformats.org/officeDocument/2006/relationships/customXml" Target="../ink/ink580.xml"/><Relationship Id="rId1366" Type="http://schemas.openxmlformats.org/officeDocument/2006/relationships/image" Target="../media/image101806.png"/><Relationship Id="rId2417" Type="http://schemas.openxmlformats.org/officeDocument/2006/relationships/customXml" Target="../ink/ink1395.xml"/><Relationship Id="rId2764" Type="http://schemas.openxmlformats.org/officeDocument/2006/relationships/customXml" Target="../ink/ink1742.xml"/><Relationship Id="rId2971" Type="http://schemas.openxmlformats.org/officeDocument/2006/relationships/customXml" Target="../ink/ink1949.xml"/><Relationship Id="rId3815" Type="http://schemas.openxmlformats.org/officeDocument/2006/relationships/customXml" Target="../ink/ink2793.xml"/><Relationship Id="rId943" Type="http://schemas.openxmlformats.org/officeDocument/2006/relationships/customXml" Target="../ink/ink472.xml"/><Relationship Id="rId1019" Type="http://schemas.openxmlformats.org/officeDocument/2006/relationships/customXml" Target="../ink/ink510.xml"/><Relationship Id="rId1573" Type="http://schemas.openxmlformats.org/officeDocument/2006/relationships/customXml" Target="../ink/ink787.xml"/><Relationship Id="rId1780" Type="http://schemas.openxmlformats.org/officeDocument/2006/relationships/image" Target="../media/image101574.png"/><Relationship Id="rId2624" Type="http://schemas.openxmlformats.org/officeDocument/2006/relationships/customXml" Target="../ink/ink1602.xml"/><Relationship Id="rId2831" Type="http://schemas.openxmlformats.org/officeDocument/2006/relationships/customXml" Target="../ink/ink1809.xml"/><Relationship Id="rId72" Type="http://schemas.openxmlformats.org/officeDocument/2006/relationships/image" Target="../media/image101251.png"/><Relationship Id="rId803" Type="http://schemas.openxmlformats.org/officeDocument/2006/relationships/customXml" Target="../ink/ink402.xml"/><Relationship Id="rId1226" Type="http://schemas.openxmlformats.org/officeDocument/2006/relationships/image" Target="../media/image101265.png"/><Relationship Id="rId1433" Type="http://schemas.openxmlformats.org/officeDocument/2006/relationships/customXml" Target="../ink/ink717.xml"/><Relationship Id="rId1640" Type="http://schemas.openxmlformats.org/officeDocument/2006/relationships/image" Target="../media/image101370.png"/><Relationship Id="rId4589" Type="http://schemas.openxmlformats.org/officeDocument/2006/relationships/customXml" Target="../ink/ink3567.xml"/><Relationship Id="rId1500" Type="http://schemas.openxmlformats.org/officeDocument/2006/relationships/image" Target="../media/image101217.png"/><Relationship Id="rId3398" Type="http://schemas.openxmlformats.org/officeDocument/2006/relationships/customXml" Target="../ink/ink2376.xml"/><Relationship Id="rId4449" Type="http://schemas.openxmlformats.org/officeDocument/2006/relationships/customXml" Target="../ink/ink3427.xml"/><Relationship Id="rId4656" Type="http://schemas.openxmlformats.org/officeDocument/2006/relationships/customXml" Target="../ink/ink3634.xml"/><Relationship Id="rId3258" Type="http://schemas.openxmlformats.org/officeDocument/2006/relationships/customXml" Target="../ink/ink2236.xml"/><Relationship Id="rId3465" Type="http://schemas.openxmlformats.org/officeDocument/2006/relationships/customXml" Target="../ink/ink2443.xml"/><Relationship Id="rId3672" Type="http://schemas.openxmlformats.org/officeDocument/2006/relationships/customXml" Target="../ink/ink2650.xml"/><Relationship Id="rId4309" Type="http://schemas.openxmlformats.org/officeDocument/2006/relationships/customXml" Target="../ink/ink3287.xml"/><Relationship Id="rId4516" Type="http://schemas.openxmlformats.org/officeDocument/2006/relationships/customXml" Target="../ink/ink3494.xml"/><Relationship Id="rId179" Type="http://schemas.openxmlformats.org/officeDocument/2006/relationships/customXml" Target="../ink/ink90.xml"/><Relationship Id="rId386" Type="http://schemas.openxmlformats.org/officeDocument/2006/relationships/image" Target="../media/image1090.png"/><Relationship Id="rId593" Type="http://schemas.openxmlformats.org/officeDocument/2006/relationships/customXml" Target="../ink/ink297.xml"/><Relationship Id="rId2067" Type="http://schemas.openxmlformats.org/officeDocument/2006/relationships/customXml" Target="../ink/ink1045.xml"/><Relationship Id="rId2274" Type="http://schemas.openxmlformats.org/officeDocument/2006/relationships/customXml" Target="../ink/ink1252.xml"/><Relationship Id="rId2481" Type="http://schemas.openxmlformats.org/officeDocument/2006/relationships/customXml" Target="../ink/ink1459.xml"/><Relationship Id="rId3118" Type="http://schemas.openxmlformats.org/officeDocument/2006/relationships/customXml" Target="../ink/ink2096.xml"/><Relationship Id="rId3325" Type="http://schemas.openxmlformats.org/officeDocument/2006/relationships/customXml" Target="../ink/ink2303.xml"/><Relationship Id="rId3532" Type="http://schemas.openxmlformats.org/officeDocument/2006/relationships/customXml" Target="../ink/ink2510.xml"/><Relationship Id="rId246" Type="http://schemas.openxmlformats.org/officeDocument/2006/relationships/image" Target="../media/image1020.png"/><Relationship Id="rId453" Type="http://schemas.openxmlformats.org/officeDocument/2006/relationships/customXml" Target="../ink/ink227.xml"/><Relationship Id="rId660" Type="http://schemas.openxmlformats.org/officeDocument/2006/relationships/image" Target="../media/image101730.png"/><Relationship Id="rId1083" Type="http://schemas.openxmlformats.org/officeDocument/2006/relationships/customXml" Target="../ink/ink542.xml"/><Relationship Id="rId1290" Type="http://schemas.openxmlformats.org/officeDocument/2006/relationships/image" Target="../media/image101082.png"/><Relationship Id="rId2134" Type="http://schemas.openxmlformats.org/officeDocument/2006/relationships/customXml" Target="../ink/ink1112.xml"/><Relationship Id="rId2341" Type="http://schemas.openxmlformats.org/officeDocument/2006/relationships/customXml" Target="../ink/ink1319.xml"/><Relationship Id="rId106" Type="http://schemas.openxmlformats.org/officeDocument/2006/relationships/image" Target="../media/image10388.png"/><Relationship Id="rId313" Type="http://schemas.openxmlformats.org/officeDocument/2006/relationships/customXml" Target="../ink/ink157.xml"/><Relationship Id="rId1150" Type="http://schemas.openxmlformats.org/officeDocument/2006/relationships/image" Target="../media/image10908.png"/><Relationship Id="rId4099" Type="http://schemas.openxmlformats.org/officeDocument/2006/relationships/customXml" Target="../ink/ink3077.xml"/><Relationship Id="rId520" Type="http://schemas.openxmlformats.org/officeDocument/2006/relationships/image" Target="../media/image10257.png"/><Relationship Id="rId2201" Type="http://schemas.openxmlformats.org/officeDocument/2006/relationships/customXml" Target="../ink/ink1179.xml"/><Relationship Id="rId1010" Type="http://schemas.openxmlformats.org/officeDocument/2006/relationships/image" Target="../media/image10783.png"/><Relationship Id="rId1967" Type="http://schemas.openxmlformats.org/officeDocument/2006/relationships/customXml" Target="../ink/ink984.xml"/><Relationship Id="rId4166" Type="http://schemas.openxmlformats.org/officeDocument/2006/relationships/customXml" Target="../ink/ink3144.xml"/><Relationship Id="rId4373" Type="http://schemas.openxmlformats.org/officeDocument/2006/relationships/customXml" Target="../ink/ink3351.xml"/><Relationship Id="rId4580" Type="http://schemas.openxmlformats.org/officeDocument/2006/relationships/customXml" Target="../ink/ink3558.xml"/><Relationship Id="rId4026" Type="http://schemas.openxmlformats.org/officeDocument/2006/relationships/customXml" Target="../ink/ink3004.xml"/><Relationship Id="rId4440" Type="http://schemas.openxmlformats.org/officeDocument/2006/relationships/customXml" Target="../ink/ink3418.xml"/><Relationship Id="rId3042" Type="http://schemas.openxmlformats.org/officeDocument/2006/relationships/customXml" Target="../ink/ink2020.xml"/><Relationship Id="rId3859" Type="http://schemas.openxmlformats.org/officeDocument/2006/relationships/customXml" Target="../ink/ink2837.xml"/><Relationship Id="rId2875" Type="http://schemas.openxmlformats.org/officeDocument/2006/relationships/customXml" Target="../ink/ink1853.xml"/><Relationship Id="rId3926" Type="http://schemas.openxmlformats.org/officeDocument/2006/relationships/customXml" Target="../ink/ink2904.xml"/><Relationship Id="rId847" Type="http://schemas.openxmlformats.org/officeDocument/2006/relationships/customXml" Target="../ink/ink424.xml"/><Relationship Id="rId1477" Type="http://schemas.openxmlformats.org/officeDocument/2006/relationships/customXml" Target="../ink/ink739.xml"/><Relationship Id="rId1891" Type="http://schemas.openxmlformats.org/officeDocument/2006/relationships/customXml" Target="../ink/ink946.xml"/><Relationship Id="rId2528" Type="http://schemas.openxmlformats.org/officeDocument/2006/relationships/customXml" Target="../ink/ink1506.xml"/><Relationship Id="rId2942" Type="http://schemas.openxmlformats.org/officeDocument/2006/relationships/customXml" Target="../ink/ink1920.xml"/><Relationship Id="rId914" Type="http://schemas.openxmlformats.org/officeDocument/2006/relationships/image" Target="../media/image10680.png"/><Relationship Id="rId1544" Type="http://schemas.openxmlformats.org/officeDocument/2006/relationships/image" Target="../media/image101322.png"/><Relationship Id="rId1611" Type="http://schemas.openxmlformats.org/officeDocument/2006/relationships/customXml" Target="../ink/ink806.xml"/><Relationship Id="rId3369" Type="http://schemas.openxmlformats.org/officeDocument/2006/relationships/customXml" Target="../ink/ink2347.xml"/><Relationship Id="rId2385" Type="http://schemas.openxmlformats.org/officeDocument/2006/relationships/customXml" Target="../ink/ink1363.xml"/><Relationship Id="rId3783" Type="http://schemas.openxmlformats.org/officeDocument/2006/relationships/customXml" Target="../ink/ink2761.xml"/><Relationship Id="rId357" Type="http://schemas.openxmlformats.org/officeDocument/2006/relationships/customXml" Target="../ink/ink179.xml"/><Relationship Id="rId2038" Type="http://schemas.openxmlformats.org/officeDocument/2006/relationships/image" Target="../media/image101703.png"/><Relationship Id="rId3436" Type="http://schemas.openxmlformats.org/officeDocument/2006/relationships/customXml" Target="../ink/ink2414.xml"/><Relationship Id="rId3850" Type="http://schemas.openxmlformats.org/officeDocument/2006/relationships/customXml" Target="../ink/ink2828.xml"/><Relationship Id="rId771" Type="http://schemas.openxmlformats.org/officeDocument/2006/relationships/customXml" Target="../ink/ink386.xml"/><Relationship Id="rId2452" Type="http://schemas.openxmlformats.org/officeDocument/2006/relationships/customXml" Target="../ink/ink1430.xml"/><Relationship Id="rId3503" Type="http://schemas.openxmlformats.org/officeDocument/2006/relationships/customXml" Target="../ink/ink2481.xml"/><Relationship Id="rId424" Type="http://schemas.openxmlformats.org/officeDocument/2006/relationships/image" Target="../media/image10209.png"/><Relationship Id="rId1054" Type="http://schemas.openxmlformats.org/officeDocument/2006/relationships/image" Target="../media/image10805.png"/><Relationship Id="rId2105" Type="http://schemas.openxmlformats.org/officeDocument/2006/relationships/customXml" Target="../ink/ink1083.xml"/><Relationship Id="rId1121" Type="http://schemas.openxmlformats.org/officeDocument/2006/relationships/customXml" Target="../ink/ink561.xml"/><Relationship Id="rId4277" Type="http://schemas.openxmlformats.org/officeDocument/2006/relationships/customXml" Target="../ink/ink3255.xml"/><Relationship Id="rId4691" Type="http://schemas.openxmlformats.org/officeDocument/2006/relationships/customXml" Target="../ink/ink3669.xml"/><Relationship Id="rId3293" Type="http://schemas.openxmlformats.org/officeDocument/2006/relationships/customXml" Target="../ink/ink2271.xml"/><Relationship Id="rId4344" Type="http://schemas.openxmlformats.org/officeDocument/2006/relationships/customXml" Target="../ink/ink3322.xml"/><Relationship Id="rId1938" Type="http://schemas.openxmlformats.org/officeDocument/2006/relationships/image" Target="../media/image101653.png"/><Relationship Id="rId3360" Type="http://schemas.openxmlformats.org/officeDocument/2006/relationships/customXml" Target="../ink/ink2338.xml"/><Relationship Id="rId281" Type="http://schemas.openxmlformats.org/officeDocument/2006/relationships/customXml" Target="../ink/ink141.xml"/><Relationship Id="rId3013" Type="http://schemas.openxmlformats.org/officeDocument/2006/relationships/customXml" Target="../ink/ink1991.xml"/><Relationship Id="rId4411" Type="http://schemas.openxmlformats.org/officeDocument/2006/relationships/customXml" Target="../ink/ink3389.xml"/><Relationship Id="rId2779" Type="http://schemas.openxmlformats.org/officeDocument/2006/relationships/customXml" Target="../ink/ink1757.xml"/><Relationship Id="rId1795" Type="http://schemas.openxmlformats.org/officeDocument/2006/relationships/customXml" Target="../ink/ink898.xml"/><Relationship Id="rId2846" Type="http://schemas.openxmlformats.org/officeDocument/2006/relationships/customXml" Target="../ink/ink1824.xml"/><Relationship Id="rId87" Type="http://schemas.openxmlformats.org/officeDocument/2006/relationships/customXml" Target="../ink/ink44.xml"/><Relationship Id="rId818" Type="http://schemas.openxmlformats.org/officeDocument/2006/relationships/image" Target="../media/image10577.png"/><Relationship Id="rId1448" Type="http://schemas.openxmlformats.org/officeDocument/2006/relationships/image" Target="../media/image101731.png"/><Relationship Id="rId1862" Type="http://schemas.openxmlformats.org/officeDocument/2006/relationships/image" Target="../media/image101615.png"/><Relationship Id="rId2913" Type="http://schemas.openxmlformats.org/officeDocument/2006/relationships/customXml" Target="../ink/ink1891.xml"/><Relationship Id="rId1515" Type="http://schemas.openxmlformats.org/officeDocument/2006/relationships/customXml" Target="../ink/ink758.xml"/><Relationship Id="rId3687" Type="http://schemas.openxmlformats.org/officeDocument/2006/relationships/customXml" Target="../ink/ink2665.xml"/><Relationship Id="rId2289" Type="http://schemas.openxmlformats.org/officeDocument/2006/relationships/customXml" Target="../ink/ink1267.xml"/><Relationship Id="rId3754" Type="http://schemas.openxmlformats.org/officeDocument/2006/relationships/customXml" Target="../ink/ink2732.xml"/><Relationship Id="rId675" Type="http://schemas.openxmlformats.org/officeDocument/2006/relationships/customXml" Target="../ink/ink338.xml"/><Relationship Id="rId2356" Type="http://schemas.openxmlformats.org/officeDocument/2006/relationships/customXml" Target="../ink/ink1334.xml"/><Relationship Id="rId2770" Type="http://schemas.openxmlformats.org/officeDocument/2006/relationships/customXml" Target="../ink/ink1748.xml"/><Relationship Id="rId3407" Type="http://schemas.openxmlformats.org/officeDocument/2006/relationships/customXml" Target="../ink/ink2385.xml"/><Relationship Id="rId3821" Type="http://schemas.openxmlformats.org/officeDocument/2006/relationships/customXml" Target="../ink/ink2799.xml"/><Relationship Id="rId328" Type="http://schemas.openxmlformats.org/officeDocument/2006/relationships/image" Target="../media/image1061.png"/><Relationship Id="rId742" Type="http://schemas.openxmlformats.org/officeDocument/2006/relationships/image" Target="../media/image101814.png"/><Relationship Id="rId1372" Type="http://schemas.openxmlformats.org/officeDocument/2006/relationships/image" Target="../media/image101818.png"/><Relationship Id="rId2009" Type="http://schemas.openxmlformats.org/officeDocument/2006/relationships/customXml" Target="../ink/ink1005.xml"/><Relationship Id="rId2423" Type="http://schemas.openxmlformats.org/officeDocument/2006/relationships/customXml" Target="../ink/ink1401.xml"/><Relationship Id="rId1025" Type="http://schemas.openxmlformats.org/officeDocument/2006/relationships/customXml" Target="../ink/ink513.xml"/><Relationship Id="rId4595" Type="http://schemas.openxmlformats.org/officeDocument/2006/relationships/customXml" Target="../ink/ink3573.xml"/><Relationship Id="rId3197" Type="http://schemas.openxmlformats.org/officeDocument/2006/relationships/customXml" Target="../ink/ink2175.xml"/><Relationship Id="rId4248" Type="http://schemas.openxmlformats.org/officeDocument/2006/relationships/customXml" Target="../ink/ink3226.xml"/><Relationship Id="rId4662" Type="http://schemas.openxmlformats.org/officeDocument/2006/relationships/customXml" Target="../ink/ink3640.xml"/><Relationship Id="rId185" Type="http://schemas.openxmlformats.org/officeDocument/2006/relationships/customXml" Target="../ink/ink93.xml"/><Relationship Id="rId1909" Type="http://schemas.openxmlformats.org/officeDocument/2006/relationships/customXml" Target="../ink/ink955.xml"/><Relationship Id="rId3264" Type="http://schemas.openxmlformats.org/officeDocument/2006/relationships/customXml" Target="../ink/ink2242.xml"/><Relationship Id="rId4315" Type="http://schemas.openxmlformats.org/officeDocument/2006/relationships/customXml" Target="../ink/ink3293.xml"/><Relationship Id="rId2280" Type="http://schemas.openxmlformats.org/officeDocument/2006/relationships/customXml" Target="../ink/ink1258.xml"/><Relationship Id="rId3331" Type="http://schemas.openxmlformats.org/officeDocument/2006/relationships/customXml" Target="../ink/ink2309.xml"/><Relationship Id="rId252" Type="http://schemas.openxmlformats.org/officeDocument/2006/relationships/image" Target="../media/image1023.png"/><Relationship Id="rId1699" Type="http://schemas.openxmlformats.org/officeDocument/2006/relationships/customXml" Target="../ink/ink850.xml"/><Relationship Id="rId2000" Type="http://schemas.openxmlformats.org/officeDocument/2006/relationships/image" Target="../media/image101684.png"/><Relationship Id="rId4172" Type="http://schemas.openxmlformats.org/officeDocument/2006/relationships/customXml" Target="../ink/ink3150.xml"/><Relationship Id="rId1766" Type="http://schemas.openxmlformats.org/officeDocument/2006/relationships/image" Target="../media/image101433.png"/><Relationship Id="rId2817" Type="http://schemas.openxmlformats.org/officeDocument/2006/relationships/customXml" Target="../ink/ink1795.xml"/><Relationship Id="rId58" Type="http://schemas.openxmlformats.org/officeDocument/2006/relationships/image" Target="../media/image10307.png"/><Relationship Id="rId1419" Type="http://schemas.openxmlformats.org/officeDocument/2006/relationships/customXml" Target="../ink/ink710.xml"/><Relationship Id="rId1833" Type="http://schemas.openxmlformats.org/officeDocument/2006/relationships/customXml" Target="../ink/ink917.xml"/><Relationship Id="rId1900" Type="http://schemas.openxmlformats.org/officeDocument/2006/relationships/image" Target="../media/image101634.png"/><Relationship Id="rId3658" Type="http://schemas.openxmlformats.org/officeDocument/2006/relationships/customXml" Target="../ink/ink2636.xml"/><Relationship Id="rId579" Type="http://schemas.openxmlformats.org/officeDocument/2006/relationships/customXml" Target="../ink/ink290.xml"/><Relationship Id="rId993" Type="http://schemas.openxmlformats.org/officeDocument/2006/relationships/customXml" Target="../ink/ink497.xml"/><Relationship Id="rId2674" Type="http://schemas.openxmlformats.org/officeDocument/2006/relationships/customXml" Target="../ink/ink1652.xml"/><Relationship Id="rId646" Type="http://schemas.openxmlformats.org/officeDocument/2006/relationships/image" Target="../media/image10420.png"/><Relationship Id="rId1276" Type="http://schemas.openxmlformats.org/officeDocument/2006/relationships/image" Target="../media/image101070.png"/><Relationship Id="rId2327" Type="http://schemas.openxmlformats.org/officeDocument/2006/relationships/customXml" Target="../ink/ink1305.xml"/><Relationship Id="rId3725" Type="http://schemas.openxmlformats.org/officeDocument/2006/relationships/customXml" Target="../ink/ink2703.xml"/><Relationship Id="rId1690" Type="http://schemas.openxmlformats.org/officeDocument/2006/relationships/image" Target="../media/image101395.png"/><Relationship Id="rId2741" Type="http://schemas.openxmlformats.org/officeDocument/2006/relationships/customXml" Target="../ink/ink1719.xml"/><Relationship Id="rId713" Type="http://schemas.openxmlformats.org/officeDocument/2006/relationships/customXml" Target="../ink/ink357.xml"/><Relationship Id="rId1343" Type="http://schemas.openxmlformats.org/officeDocument/2006/relationships/customXml" Target="../ink/ink672.xml"/><Relationship Id="rId4499" Type="http://schemas.openxmlformats.org/officeDocument/2006/relationships/customXml" Target="../ink/ink3477.xml"/><Relationship Id="rId1410" Type="http://schemas.openxmlformats.org/officeDocument/2006/relationships/image" Target="../media/image101727.png"/><Relationship Id="rId4566" Type="http://schemas.openxmlformats.org/officeDocument/2006/relationships/customXml" Target="../ink/ink3544.xml"/><Relationship Id="rId3168" Type="http://schemas.openxmlformats.org/officeDocument/2006/relationships/customXml" Target="../ink/ink2146.xml"/><Relationship Id="rId3582" Type="http://schemas.openxmlformats.org/officeDocument/2006/relationships/customXml" Target="../ink/ink2560.xml"/><Relationship Id="rId4219" Type="http://schemas.openxmlformats.org/officeDocument/2006/relationships/customXml" Target="../ink/ink3197.xml"/><Relationship Id="rId4633" Type="http://schemas.openxmlformats.org/officeDocument/2006/relationships/customXml" Target="../ink/ink3611.xml"/><Relationship Id="rId2184" Type="http://schemas.openxmlformats.org/officeDocument/2006/relationships/customXml" Target="../ink/ink1162.xml"/><Relationship Id="rId3235" Type="http://schemas.openxmlformats.org/officeDocument/2006/relationships/customXml" Target="../ink/ink2213.xml"/><Relationship Id="rId156" Type="http://schemas.openxmlformats.org/officeDocument/2006/relationships/image" Target="../media/image10390.png"/><Relationship Id="rId570" Type="http://schemas.openxmlformats.org/officeDocument/2006/relationships/image" Target="../media/image10282.png"/><Relationship Id="rId2251" Type="http://schemas.openxmlformats.org/officeDocument/2006/relationships/customXml" Target="../ink/ink1229.xml"/><Relationship Id="rId3302" Type="http://schemas.openxmlformats.org/officeDocument/2006/relationships/customXml" Target="../ink/ink2280.xml"/><Relationship Id="rId4700" Type="http://schemas.openxmlformats.org/officeDocument/2006/relationships/customXml" Target="../ink/ink3678.xml"/><Relationship Id="rId223" Type="http://schemas.openxmlformats.org/officeDocument/2006/relationships/customXml" Target="../ink/ink112.xml"/><Relationship Id="rId4076" Type="http://schemas.openxmlformats.org/officeDocument/2006/relationships/customXml" Target="../ink/ink3054.xml"/><Relationship Id="rId4490" Type="http://schemas.openxmlformats.org/officeDocument/2006/relationships/customXml" Target="../ink/ink3468.xml"/><Relationship Id="rId1737" Type="http://schemas.openxmlformats.org/officeDocument/2006/relationships/customXml" Target="../ink/ink869.xml"/><Relationship Id="rId3092" Type="http://schemas.openxmlformats.org/officeDocument/2006/relationships/customXml" Target="../ink/ink2070.xml"/><Relationship Id="rId4143" Type="http://schemas.openxmlformats.org/officeDocument/2006/relationships/customXml" Target="../ink/ink3121.xml"/><Relationship Id="rId29" Type="http://schemas.openxmlformats.org/officeDocument/2006/relationships/customXml" Target="../ink/ink15.xml"/><Relationship Id="rId4210" Type="http://schemas.openxmlformats.org/officeDocument/2006/relationships/customXml" Target="../ink/ink3188.xml"/><Relationship Id="rId1804" Type="http://schemas.openxmlformats.org/officeDocument/2006/relationships/image" Target="../media/image101586.png"/><Relationship Id="rId3976" Type="http://schemas.openxmlformats.org/officeDocument/2006/relationships/customXml" Target="../ink/ink2954.xml"/><Relationship Id="rId897" Type="http://schemas.openxmlformats.org/officeDocument/2006/relationships/customXml" Target="../ink/ink449.xml"/><Relationship Id="rId2578" Type="http://schemas.openxmlformats.org/officeDocument/2006/relationships/customXml" Target="../ink/ink1556.xml"/><Relationship Id="rId2992" Type="http://schemas.openxmlformats.org/officeDocument/2006/relationships/customXml" Target="../ink/ink1970.xml"/><Relationship Id="rId3629" Type="http://schemas.openxmlformats.org/officeDocument/2006/relationships/customXml" Target="../ink/ink2607.xml"/><Relationship Id="rId964" Type="http://schemas.openxmlformats.org/officeDocument/2006/relationships/image" Target="../media/image10705.png"/><Relationship Id="rId1594" Type="http://schemas.openxmlformats.org/officeDocument/2006/relationships/image" Target="../media/image101347.png"/><Relationship Id="rId2645" Type="http://schemas.openxmlformats.org/officeDocument/2006/relationships/customXml" Target="../ink/ink1623.xml"/><Relationship Id="rId617" Type="http://schemas.openxmlformats.org/officeDocument/2006/relationships/customXml" Target="../ink/ink309.xml"/><Relationship Id="rId1247" Type="http://schemas.openxmlformats.org/officeDocument/2006/relationships/customXml" Target="../ink/ink624.xml"/><Relationship Id="rId1661" Type="http://schemas.openxmlformats.org/officeDocument/2006/relationships/customXml" Target="../ink/ink831.xml"/><Relationship Id="rId2712" Type="http://schemas.openxmlformats.org/officeDocument/2006/relationships/customXml" Target="../ink/ink1690.xml"/><Relationship Id="rId1314" Type="http://schemas.openxmlformats.org/officeDocument/2006/relationships/image" Target="../media/image101109.png"/><Relationship Id="rId3486" Type="http://schemas.openxmlformats.org/officeDocument/2006/relationships/customXml" Target="../ink/ink2464.xml"/><Relationship Id="rId4537" Type="http://schemas.openxmlformats.org/officeDocument/2006/relationships/customXml" Target="../ink/ink3515.xml"/><Relationship Id="rId20" Type="http://schemas.openxmlformats.org/officeDocument/2006/relationships/image" Target="../media/image101228.png"/><Relationship Id="rId2088" Type="http://schemas.openxmlformats.org/officeDocument/2006/relationships/customXml" Target="../ink/ink1066.xml"/><Relationship Id="rId3139" Type="http://schemas.openxmlformats.org/officeDocument/2006/relationships/customXml" Target="../ink/ink2117.xml"/><Relationship Id="rId474" Type="http://schemas.openxmlformats.org/officeDocument/2006/relationships/image" Target="../media/image10234.png"/><Relationship Id="rId2155" Type="http://schemas.openxmlformats.org/officeDocument/2006/relationships/customXml" Target="../ink/ink1133.xml"/><Relationship Id="rId3553" Type="http://schemas.openxmlformats.org/officeDocument/2006/relationships/customXml" Target="../ink/ink2531.xml"/><Relationship Id="rId4604" Type="http://schemas.openxmlformats.org/officeDocument/2006/relationships/customXml" Target="../ink/ink3582.xml"/><Relationship Id="rId127" Type="http://schemas.openxmlformats.org/officeDocument/2006/relationships/customXml" Target="../ink/ink64.xml"/><Relationship Id="rId3206" Type="http://schemas.openxmlformats.org/officeDocument/2006/relationships/customXml" Target="../ink/ink2184.xml"/><Relationship Id="rId3620" Type="http://schemas.openxmlformats.org/officeDocument/2006/relationships/customXml" Target="../ink/ink2598.xml"/><Relationship Id="rId541" Type="http://schemas.openxmlformats.org/officeDocument/2006/relationships/customXml" Target="../ink/ink271.xml"/><Relationship Id="rId1171" Type="http://schemas.openxmlformats.org/officeDocument/2006/relationships/customXml" Target="../ink/ink586.xml"/><Relationship Id="rId2222" Type="http://schemas.openxmlformats.org/officeDocument/2006/relationships/customXml" Target="../ink/ink1200.xml"/><Relationship Id="rId1988" Type="http://schemas.openxmlformats.org/officeDocument/2006/relationships/image" Target="../media/image101678.png"/><Relationship Id="rId4394" Type="http://schemas.openxmlformats.org/officeDocument/2006/relationships/customXml" Target="../ink/ink3372.xml"/><Relationship Id="rId4047" Type="http://schemas.openxmlformats.org/officeDocument/2006/relationships/customXml" Target="../ink/ink3025.xml"/><Relationship Id="rId4461" Type="http://schemas.openxmlformats.org/officeDocument/2006/relationships/customXml" Target="../ink/ink3439.xml"/><Relationship Id="rId3063" Type="http://schemas.openxmlformats.org/officeDocument/2006/relationships/customXml" Target="../ink/ink2041.xml"/><Relationship Id="rId4114" Type="http://schemas.openxmlformats.org/officeDocument/2006/relationships/customXml" Target="../ink/ink3092.xml"/><Relationship Id="rId1708" Type="http://schemas.openxmlformats.org/officeDocument/2006/relationships/image" Target="../media/image101404.png"/><Relationship Id="rId3130" Type="http://schemas.openxmlformats.org/officeDocument/2006/relationships/customXml" Target="../ink/ink2108.xml"/><Relationship Id="rId2896" Type="http://schemas.openxmlformats.org/officeDocument/2006/relationships/customXml" Target="../ink/ink1874.xml"/><Relationship Id="rId3947" Type="http://schemas.openxmlformats.org/officeDocument/2006/relationships/customXml" Target="../ink/ink2925.xml"/><Relationship Id="rId868" Type="http://schemas.openxmlformats.org/officeDocument/2006/relationships/image" Target="../media/image10657.png"/><Relationship Id="rId1498" Type="http://schemas.openxmlformats.org/officeDocument/2006/relationships/image" Target="../media/image101216.png"/><Relationship Id="rId2549" Type="http://schemas.openxmlformats.org/officeDocument/2006/relationships/customXml" Target="../ink/ink1527.xml"/><Relationship Id="rId2963" Type="http://schemas.openxmlformats.org/officeDocument/2006/relationships/customXml" Target="../ink/ink1941.xml"/><Relationship Id="rId935" Type="http://schemas.openxmlformats.org/officeDocument/2006/relationships/customXml" Target="../ink/ink468.xml"/><Relationship Id="rId1565" Type="http://schemas.openxmlformats.org/officeDocument/2006/relationships/customXml" Target="../ink/ink783.xml"/><Relationship Id="rId2616" Type="http://schemas.openxmlformats.org/officeDocument/2006/relationships/customXml" Target="../ink/ink1594.xml"/><Relationship Id="rId1218" Type="http://schemas.openxmlformats.org/officeDocument/2006/relationships/image" Target="../media/image101269.png"/><Relationship Id="rId1632" Type="http://schemas.openxmlformats.org/officeDocument/2006/relationships/image" Target="../media/image101366.png"/><Relationship Id="rId3457" Type="http://schemas.openxmlformats.org/officeDocument/2006/relationships/customXml" Target="../ink/ink2435.xml"/><Relationship Id="rId3871" Type="http://schemas.openxmlformats.org/officeDocument/2006/relationships/customXml" Target="../ink/ink2849.xml"/><Relationship Id="rId4508" Type="http://schemas.openxmlformats.org/officeDocument/2006/relationships/customXml" Target="../ink/ink3486.xml"/><Relationship Id="rId378" Type="http://schemas.openxmlformats.org/officeDocument/2006/relationships/image" Target="../media/image1086.png"/><Relationship Id="rId792" Type="http://schemas.openxmlformats.org/officeDocument/2006/relationships/image" Target="../media/image10564.png"/><Relationship Id="rId2059" Type="http://schemas.openxmlformats.org/officeDocument/2006/relationships/customXml" Target="../ink/ink1037.xml"/><Relationship Id="rId2473" Type="http://schemas.openxmlformats.org/officeDocument/2006/relationships/customXml" Target="../ink/ink1451.xml"/><Relationship Id="rId3524" Type="http://schemas.openxmlformats.org/officeDocument/2006/relationships/customXml" Target="../ink/ink2502.xml"/><Relationship Id="rId445" Type="http://schemas.openxmlformats.org/officeDocument/2006/relationships/customXml" Target="../ink/ink223.xml"/><Relationship Id="rId1075" Type="http://schemas.openxmlformats.org/officeDocument/2006/relationships/customXml" Target="../ink/ink538.xml"/><Relationship Id="rId2126" Type="http://schemas.openxmlformats.org/officeDocument/2006/relationships/customXml" Target="../ink/ink1104.xml"/><Relationship Id="rId2540" Type="http://schemas.openxmlformats.org/officeDocument/2006/relationships/customXml" Target="../ink/ink1518.xml"/><Relationship Id="rId512" Type="http://schemas.openxmlformats.org/officeDocument/2006/relationships/image" Target="../media/image10253.png"/><Relationship Id="rId1142" Type="http://schemas.openxmlformats.org/officeDocument/2006/relationships/image" Target="../media/image10904.png"/><Relationship Id="rId4298" Type="http://schemas.openxmlformats.org/officeDocument/2006/relationships/customXml" Target="../ink/ink3276.xml"/><Relationship Id="rId4365" Type="http://schemas.openxmlformats.org/officeDocument/2006/relationships/customXml" Target="../ink/ink3343.xml"/><Relationship Id="rId1959" Type="http://schemas.openxmlformats.org/officeDocument/2006/relationships/customXml" Target="../ink/ink980.xml"/><Relationship Id="rId4018" Type="http://schemas.openxmlformats.org/officeDocument/2006/relationships/customXml" Target="../ink/ink2996.xml"/><Relationship Id="rId3381" Type="http://schemas.openxmlformats.org/officeDocument/2006/relationships/customXml" Target="../ink/ink2359.xml"/><Relationship Id="rId4432" Type="http://schemas.openxmlformats.org/officeDocument/2006/relationships/customXml" Target="../ink/ink3410.xml"/><Relationship Id="rId3034" Type="http://schemas.openxmlformats.org/officeDocument/2006/relationships/customXml" Target="../ink/ink2012.xml"/><Relationship Id="rId2050" Type="http://schemas.openxmlformats.org/officeDocument/2006/relationships/customXml" Target="../ink/ink1028.xml"/><Relationship Id="rId3101" Type="http://schemas.openxmlformats.org/officeDocument/2006/relationships/customXml" Target="../ink/ink2079.xml"/><Relationship Id="rId839" Type="http://schemas.openxmlformats.org/officeDocument/2006/relationships/customXml" Target="../ink/ink420.xml"/><Relationship Id="rId1469" Type="http://schemas.openxmlformats.org/officeDocument/2006/relationships/customXml" Target="../ink/ink735.xml"/><Relationship Id="rId2867" Type="http://schemas.openxmlformats.org/officeDocument/2006/relationships/customXml" Target="../ink/ink1845.xml"/><Relationship Id="rId3918" Type="http://schemas.openxmlformats.org/officeDocument/2006/relationships/customXml" Target="../ink/ink2896.xml"/><Relationship Id="rId1883" Type="http://schemas.openxmlformats.org/officeDocument/2006/relationships/customXml" Target="../ink/ink942.xml"/><Relationship Id="rId2934" Type="http://schemas.openxmlformats.org/officeDocument/2006/relationships/customXml" Target="../ink/ink1912.xml"/><Relationship Id="rId906" Type="http://schemas.openxmlformats.org/officeDocument/2006/relationships/image" Target="../media/image10676.png"/><Relationship Id="rId1536" Type="http://schemas.openxmlformats.org/officeDocument/2006/relationships/image" Target="../media/image101318.png"/><Relationship Id="rId1950" Type="http://schemas.openxmlformats.org/officeDocument/2006/relationships/image" Target="../media/image101659.png"/><Relationship Id="rId1603" Type="http://schemas.openxmlformats.org/officeDocument/2006/relationships/customXml" Target="../ink/ink802.xml"/><Relationship Id="rId3775" Type="http://schemas.openxmlformats.org/officeDocument/2006/relationships/customXml" Target="../ink/ink2753.xml"/><Relationship Id="rId696" Type="http://schemas.openxmlformats.org/officeDocument/2006/relationships/image" Target="../media/image101826.png"/><Relationship Id="rId2377" Type="http://schemas.openxmlformats.org/officeDocument/2006/relationships/customXml" Target="../ink/ink1355.xml"/><Relationship Id="rId2791" Type="http://schemas.openxmlformats.org/officeDocument/2006/relationships/customXml" Target="../ink/ink1769.xml"/><Relationship Id="rId3428" Type="http://schemas.openxmlformats.org/officeDocument/2006/relationships/customXml" Target="../ink/ink2406.xml"/><Relationship Id="rId349" Type="http://schemas.openxmlformats.org/officeDocument/2006/relationships/customXml" Target="../ink/ink175.xml"/><Relationship Id="rId763" Type="http://schemas.openxmlformats.org/officeDocument/2006/relationships/customXml" Target="../ink/ink382.xml"/><Relationship Id="rId1393" Type="http://schemas.openxmlformats.org/officeDocument/2006/relationships/customXml" Target="../ink/ink697.xml"/><Relationship Id="rId2444" Type="http://schemas.openxmlformats.org/officeDocument/2006/relationships/customXml" Target="../ink/ink1422.xml"/><Relationship Id="rId3842" Type="http://schemas.openxmlformats.org/officeDocument/2006/relationships/customXml" Target="../ink/ink2820.xml"/><Relationship Id="rId416" Type="http://schemas.openxmlformats.org/officeDocument/2006/relationships/image" Target="../media/image10205.png"/><Relationship Id="rId1046" Type="http://schemas.openxmlformats.org/officeDocument/2006/relationships/image" Target="../media/image10801.png"/><Relationship Id="rId830" Type="http://schemas.openxmlformats.org/officeDocument/2006/relationships/image" Target="../media/image10583.png"/><Relationship Id="rId1460" Type="http://schemas.openxmlformats.org/officeDocument/2006/relationships/image" Target="../media/image101766.png"/><Relationship Id="rId2511" Type="http://schemas.openxmlformats.org/officeDocument/2006/relationships/customXml" Target="../ink/ink1489.xml"/><Relationship Id="rId1113" Type="http://schemas.openxmlformats.org/officeDocument/2006/relationships/customXml" Target="../ink/ink557.xml"/><Relationship Id="rId4269" Type="http://schemas.openxmlformats.org/officeDocument/2006/relationships/customXml" Target="../ink/ink3247.xml"/><Relationship Id="rId4683" Type="http://schemas.openxmlformats.org/officeDocument/2006/relationships/customXml" Target="../ink/ink3661.xml"/><Relationship Id="rId3285" Type="http://schemas.openxmlformats.org/officeDocument/2006/relationships/customXml" Target="../ink/ink2263.xml"/><Relationship Id="rId4336" Type="http://schemas.openxmlformats.org/officeDocument/2006/relationships/customXml" Target="../ink/ink3314.xml"/><Relationship Id="rId3352" Type="http://schemas.openxmlformats.org/officeDocument/2006/relationships/customXml" Target="../ink/ink2330.xml"/><Relationship Id="rId4403" Type="http://schemas.openxmlformats.org/officeDocument/2006/relationships/customXml" Target="../ink/ink3381.xml"/><Relationship Id="rId273" Type="http://schemas.openxmlformats.org/officeDocument/2006/relationships/customXml" Target="../ink/ink137.xml"/><Relationship Id="rId3005" Type="http://schemas.openxmlformats.org/officeDocument/2006/relationships/customXml" Target="../ink/ink1983.xml"/><Relationship Id="rId340" Type="http://schemas.openxmlformats.org/officeDocument/2006/relationships/image" Target="../media/image1067.png"/><Relationship Id="rId2021" Type="http://schemas.openxmlformats.org/officeDocument/2006/relationships/customXml" Target="../ink/ink1011.xml"/><Relationship Id="rId4193" Type="http://schemas.openxmlformats.org/officeDocument/2006/relationships/customXml" Target="../ink/ink3171.xml"/><Relationship Id="rId1787" Type="http://schemas.openxmlformats.org/officeDocument/2006/relationships/customXml" Target="../ink/ink894.xml"/><Relationship Id="rId2838" Type="http://schemas.openxmlformats.org/officeDocument/2006/relationships/customXml" Target="../ink/ink1816.xml"/><Relationship Id="rId79" Type="http://schemas.openxmlformats.org/officeDocument/2006/relationships/customXml" Target="../ink/ink40.xml"/><Relationship Id="rId1854" Type="http://schemas.openxmlformats.org/officeDocument/2006/relationships/image" Target="../media/image101611.png"/><Relationship Id="rId2905" Type="http://schemas.openxmlformats.org/officeDocument/2006/relationships/customXml" Target="../ink/ink1883.xml"/><Relationship Id="rId4260" Type="http://schemas.openxmlformats.org/officeDocument/2006/relationships/customXml" Target="../ink/ink3238.xml"/><Relationship Id="rId1507" Type="http://schemas.openxmlformats.org/officeDocument/2006/relationships/customXml" Target="../ink/ink754.xml"/><Relationship Id="rId1921" Type="http://schemas.openxmlformats.org/officeDocument/2006/relationships/customXml" Target="../ink/ink961.xml"/><Relationship Id="rId3679" Type="http://schemas.openxmlformats.org/officeDocument/2006/relationships/customXml" Target="../ink/ink2657.xml"/><Relationship Id="rId1297" Type="http://schemas.openxmlformats.org/officeDocument/2006/relationships/customXml" Target="../ink/ink649.xml"/><Relationship Id="rId2695" Type="http://schemas.openxmlformats.org/officeDocument/2006/relationships/customXml" Target="../ink/ink1673.xml"/><Relationship Id="rId3746" Type="http://schemas.openxmlformats.org/officeDocument/2006/relationships/customXml" Target="../ink/ink2724.xml"/><Relationship Id="rId667" Type="http://schemas.openxmlformats.org/officeDocument/2006/relationships/customXml" Target="../ink/ink334.xml"/><Relationship Id="rId2348" Type="http://schemas.openxmlformats.org/officeDocument/2006/relationships/customXml" Target="../ink/ink1326.xml"/><Relationship Id="rId2762" Type="http://schemas.openxmlformats.org/officeDocument/2006/relationships/customXml" Target="../ink/ink1740.xml"/><Relationship Id="rId3813" Type="http://schemas.openxmlformats.org/officeDocument/2006/relationships/customXml" Target="../ink/ink2791.xml"/><Relationship Id="rId734" Type="http://schemas.openxmlformats.org/officeDocument/2006/relationships/image" Target="../media/image101828.png"/><Relationship Id="rId1364" Type="http://schemas.openxmlformats.org/officeDocument/2006/relationships/image" Target="../media/image101737.png"/><Relationship Id="rId2415" Type="http://schemas.openxmlformats.org/officeDocument/2006/relationships/customXml" Target="../ink/ink1393.xml"/><Relationship Id="rId70" Type="http://schemas.openxmlformats.org/officeDocument/2006/relationships/image" Target="../media/image101233.png"/><Relationship Id="rId801" Type="http://schemas.openxmlformats.org/officeDocument/2006/relationships/customXml" Target="../ink/ink401.xml"/><Relationship Id="rId1017" Type="http://schemas.openxmlformats.org/officeDocument/2006/relationships/customXml" Target="../ink/ink509.xml"/><Relationship Id="rId1431" Type="http://schemas.openxmlformats.org/officeDocument/2006/relationships/customXml" Target="../ink/ink716.xml"/><Relationship Id="rId4587" Type="http://schemas.openxmlformats.org/officeDocument/2006/relationships/customXml" Target="../ink/ink3565.xml"/><Relationship Id="rId3189" Type="http://schemas.openxmlformats.org/officeDocument/2006/relationships/customXml" Target="../ink/ink2167.xml"/><Relationship Id="rId4654" Type="http://schemas.openxmlformats.org/officeDocument/2006/relationships/customXml" Target="../ink/ink3632.xml"/><Relationship Id="rId3256" Type="http://schemas.openxmlformats.org/officeDocument/2006/relationships/customXml" Target="../ink/ink2234.xml"/><Relationship Id="rId4307" Type="http://schemas.openxmlformats.org/officeDocument/2006/relationships/customXml" Target="../ink/ink3285.xml"/><Relationship Id="rId177" Type="http://schemas.openxmlformats.org/officeDocument/2006/relationships/customXml" Target="../ink/ink89.xml"/><Relationship Id="rId591" Type="http://schemas.openxmlformats.org/officeDocument/2006/relationships/customXml" Target="../ink/ink296.xml"/><Relationship Id="rId2272" Type="http://schemas.openxmlformats.org/officeDocument/2006/relationships/customXml" Target="../ink/ink1250.xml"/><Relationship Id="rId3670" Type="http://schemas.openxmlformats.org/officeDocument/2006/relationships/customXml" Target="../ink/ink2648.xml"/><Relationship Id="rId244" Type="http://schemas.openxmlformats.org/officeDocument/2006/relationships/image" Target="../media/image1019.png"/><Relationship Id="rId3323" Type="http://schemas.openxmlformats.org/officeDocument/2006/relationships/customXml" Target="../ink/ink2301.xml"/><Relationship Id="rId311" Type="http://schemas.openxmlformats.org/officeDocument/2006/relationships/customXml" Target="../ink/ink156.xml"/><Relationship Id="rId4097" Type="http://schemas.openxmlformats.org/officeDocument/2006/relationships/customXml" Target="../ink/ink3075.xml"/><Relationship Id="rId1758" Type="http://schemas.openxmlformats.org/officeDocument/2006/relationships/image" Target="../media/image101429.png"/><Relationship Id="rId2809" Type="http://schemas.openxmlformats.org/officeDocument/2006/relationships/customXml" Target="../ink/ink1787.xml"/><Relationship Id="rId4164" Type="http://schemas.openxmlformats.org/officeDocument/2006/relationships/customXml" Target="../ink/ink3142.xml"/><Relationship Id="rId3180" Type="http://schemas.openxmlformats.org/officeDocument/2006/relationships/customXml" Target="../ink/ink2158.xml"/><Relationship Id="rId4231" Type="http://schemas.openxmlformats.org/officeDocument/2006/relationships/customXml" Target="../ink/ink3209.xml"/><Relationship Id="rId1825" Type="http://schemas.openxmlformats.org/officeDocument/2006/relationships/customXml" Target="../ink/ink913.xml"/><Relationship Id="rId3997" Type="http://schemas.openxmlformats.org/officeDocument/2006/relationships/customXml" Target="../ink/ink2975.xml"/><Relationship Id="rId2599" Type="http://schemas.openxmlformats.org/officeDocument/2006/relationships/customXml" Target="../ink/ink1577.xml"/><Relationship Id="rId985" Type="http://schemas.openxmlformats.org/officeDocument/2006/relationships/customXml" Target="../ink/ink493.xml"/><Relationship Id="rId2666" Type="http://schemas.openxmlformats.org/officeDocument/2006/relationships/customXml" Target="../ink/ink1644.xml"/><Relationship Id="rId3717" Type="http://schemas.openxmlformats.org/officeDocument/2006/relationships/customXml" Target="../ink/ink2695.xml"/><Relationship Id="rId638" Type="http://schemas.openxmlformats.org/officeDocument/2006/relationships/image" Target="../media/image101822.png"/><Relationship Id="rId1268" Type="http://schemas.openxmlformats.org/officeDocument/2006/relationships/image" Target="../media/image101061.png"/><Relationship Id="rId1682" Type="http://schemas.openxmlformats.org/officeDocument/2006/relationships/image" Target="../media/image101391.png"/><Relationship Id="rId2319" Type="http://schemas.openxmlformats.org/officeDocument/2006/relationships/customXml" Target="../ink/ink1297.xml"/><Relationship Id="rId2733" Type="http://schemas.openxmlformats.org/officeDocument/2006/relationships/customXml" Target="../ink/ink1711.xml"/><Relationship Id="rId705" Type="http://schemas.openxmlformats.org/officeDocument/2006/relationships/customXml" Target="../ink/ink353.xml"/><Relationship Id="rId1335" Type="http://schemas.openxmlformats.org/officeDocument/2006/relationships/customXml" Target="../ink/ink668.xml"/><Relationship Id="rId2800" Type="http://schemas.openxmlformats.org/officeDocument/2006/relationships/customXml" Target="../ink/ink1778.xml"/><Relationship Id="rId41" Type="http://schemas.openxmlformats.org/officeDocument/2006/relationships/customXml" Target="../ink/ink21.xml"/><Relationship Id="rId1402" Type="http://schemas.openxmlformats.org/officeDocument/2006/relationships/image" Target="../media/image101782.png"/><Relationship Id="rId4558" Type="http://schemas.openxmlformats.org/officeDocument/2006/relationships/customXml" Target="../ink/ink3536.xml"/><Relationship Id="rId3574" Type="http://schemas.openxmlformats.org/officeDocument/2006/relationships/customXml" Target="../ink/ink2552.xml"/><Relationship Id="rId4625" Type="http://schemas.openxmlformats.org/officeDocument/2006/relationships/customXml" Target="../ink/ink3603.xml"/><Relationship Id="rId495" Type="http://schemas.openxmlformats.org/officeDocument/2006/relationships/customXml" Target="../ink/ink248.xml"/><Relationship Id="rId2176" Type="http://schemas.openxmlformats.org/officeDocument/2006/relationships/customXml" Target="../ink/ink1154.xml"/><Relationship Id="rId2590" Type="http://schemas.openxmlformats.org/officeDocument/2006/relationships/customXml" Target="../ink/ink1568.xml"/><Relationship Id="rId3227" Type="http://schemas.openxmlformats.org/officeDocument/2006/relationships/customXml" Target="../ink/ink2205.xml"/><Relationship Id="rId3641" Type="http://schemas.openxmlformats.org/officeDocument/2006/relationships/customXml" Target="../ink/ink2619.xml"/><Relationship Id="rId148" Type="http://schemas.openxmlformats.org/officeDocument/2006/relationships/image" Target="../media/image101290.png"/><Relationship Id="rId562" Type="http://schemas.openxmlformats.org/officeDocument/2006/relationships/image" Target="../media/image10278.png"/><Relationship Id="rId1192" Type="http://schemas.openxmlformats.org/officeDocument/2006/relationships/image" Target="../media/image101829.png"/><Relationship Id="rId2243" Type="http://schemas.openxmlformats.org/officeDocument/2006/relationships/customXml" Target="../ink/ink1221.xml"/><Relationship Id="rId215" Type="http://schemas.openxmlformats.org/officeDocument/2006/relationships/customXml" Target="../ink/ink108.xml"/><Relationship Id="rId2310" Type="http://schemas.openxmlformats.org/officeDocument/2006/relationships/customXml" Target="../ink/ink1288.xml"/><Relationship Id="rId4068" Type="http://schemas.openxmlformats.org/officeDocument/2006/relationships/customXml" Target="../ink/ink3046.xml"/><Relationship Id="rId4482" Type="http://schemas.openxmlformats.org/officeDocument/2006/relationships/customXml" Target="../ink/ink3460.xml"/><Relationship Id="rId3084" Type="http://schemas.openxmlformats.org/officeDocument/2006/relationships/customXml" Target="../ink/ink2062.xml"/><Relationship Id="rId4135" Type="http://schemas.openxmlformats.org/officeDocument/2006/relationships/customXml" Target="../ink/ink3113.xml"/><Relationship Id="rId1729" Type="http://schemas.openxmlformats.org/officeDocument/2006/relationships/customXml" Target="../ink/ink865.xml"/><Relationship Id="rId3151" Type="http://schemas.openxmlformats.org/officeDocument/2006/relationships/customXml" Target="../ink/ink2129.xml"/><Relationship Id="rId4202" Type="http://schemas.openxmlformats.org/officeDocument/2006/relationships/customXml" Target="../ink/ink3180.xml"/><Relationship Id="rId3968" Type="http://schemas.openxmlformats.org/officeDocument/2006/relationships/customXml" Target="../ink/ink2946.xml"/><Relationship Id="rId5" Type="http://schemas.openxmlformats.org/officeDocument/2006/relationships/customXml" Target="../ink/ink3.xml"/><Relationship Id="rId889" Type="http://schemas.openxmlformats.org/officeDocument/2006/relationships/customXml" Target="../ink/ink445.xml"/><Relationship Id="rId1586" Type="http://schemas.openxmlformats.org/officeDocument/2006/relationships/image" Target="../media/image101343.png"/><Relationship Id="rId2984" Type="http://schemas.openxmlformats.org/officeDocument/2006/relationships/customXml" Target="../ink/ink1962.xml"/><Relationship Id="rId609" Type="http://schemas.openxmlformats.org/officeDocument/2006/relationships/customXml" Target="../ink/ink305.xml"/><Relationship Id="rId956" Type="http://schemas.openxmlformats.org/officeDocument/2006/relationships/image" Target="../media/image10701.png"/><Relationship Id="rId1239" Type="http://schemas.openxmlformats.org/officeDocument/2006/relationships/customXml" Target="../ink/ink620.xml"/><Relationship Id="rId2637" Type="http://schemas.openxmlformats.org/officeDocument/2006/relationships/customXml" Target="../ink/ink1615.xml"/><Relationship Id="rId1653" Type="http://schemas.openxmlformats.org/officeDocument/2006/relationships/customXml" Target="../ink/ink827.xml"/><Relationship Id="rId2704" Type="http://schemas.openxmlformats.org/officeDocument/2006/relationships/customXml" Target="../ink/ink1682.xml"/><Relationship Id="rId1306" Type="http://schemas.openxmlformats.org/officeDocument/2006/relationships/image" Target="../media/image101100.png"/><Relationship Id="rId1720" Type="http://schemas.openxmlformats.org/officeDocument/2006/relationships/image" Target="../media/image101410.png"/><Relationship Id="rId12" Type="http://schemas.openxmlformats.org/officeDocument/2006/relationships/image" Target="../media/image10361.png"/><Relationship Id="rId3478" Type="http://schemas.openxmlformats.org/officeDocument/2006/relationships/customXml" Target="../ink/ink2456.xml"/><Relationship Id="rId3892" Type="http://schemas.openxmlformats.org/officeDocument/2006/relationships/customXml" Target="../ink/ink2870.xml"/><Relationship Id="rId4529" Type="http://schemas.openxmlformats.org/officeDocument/2006/relationships/customXml" Target="../ink/ink3507.xml"/><Relationship Id="rId399" Type="http://schemas.openxmlformats.org/officeDocument/2006/relationships/customXml" Target="../ink/ink200.xml"/><Relationship Id="rId2494" Type="http://schemas.openxmlformats.org/officeDocument/2006/relationships/customXml" Target="../ink/ink1472.xml"/><Relationship Id="rId3545" Type="http://schemas.openxmlformats.org/officeDocument/2006/relationships/customXml" Target="../ink/ink2523.xml"/><Relationship Id="rId466" Type="http://schemas.openxmlformats.org/officeDocument/2006/relationships/image" Target="../media/image10230.png"/><Relationship Id="rId880" Type="http://schemas.openxmlformats.org/officeDocument/2006/relationships/image" Target="../media/image10663.png"/><Relationship Id="rId1096" Type="http://schemas.openxmlformats.org/officeDocument/2006/relationships/image" Target="../media/image10881.png"/><Relationship Id="rId2147" Type="http://schemas.openxmlformats.org/officeDocument/2006/relationships/customXml" Target="../ink/ink1125.xml"/><Relationship Id="rId2561" Type="http://schemas.openxmlformats.org/officeDocument/2006/relationships/customXml" Target="../ink/ink1539.xml"/><Relationship Id="rId119" Type="http://schemas.openxmlformats.org/officeDocument/2006/relationships/customXml" Target="../ink/ink60.xml"/><Relationship Id="rId533" Type="http://schemas.openxmlformats.org/officeDocument/2006/relationships/customXml" Target="../ink/ink267.xml"/><Relationship Id="rId1163" Type="http://schemas.openxmlformats.org/officeDocument/2006/relationships/customXml" Target="../ink/ink582.xml"/><Relationship Id="rId2214" Type="http://schemas.openxmlformats.org/officeDocument/2006/relationships/customXml" Target="../ink/ink1192.xml"/><Relationship Id="rId3612" Type="http://schemas.openxmlformats.org/officeDocument/2006/relationships/customXml" Target="../ink/ink2590.xml"/><Relationship Id="rId600" Type="http://schemas.openxmlformats.org/officeDocument/2006/relationships/image" Target="../media/image10297.png"/><Relationship Id="rId1230" Type="http://schemas.openxmlformats.org/officeDocument/2006/relationships/image" Target="../media/image101800.png"/><Relationship Id="rId4386" Type="http://schemas.openxmlformats.org/officeDocument/2006/relationships/customXml" Target="../ink/ink3364.xml"/><Relationship Id="rId4039" Type="http://schemas.openxmlformats.org/officeDocument/2006/relationships/customXml" Target="../ink/ink3017.xml"/><Relationship Id="rId4453" Type="http://schemas.openxmlformats.org/officeDocument/2006/relationships/customXml" Target="../ink/ink3431.xml"/><Relationship Id="rId3055" Type="http://schemas.openxmlformats.org/officeDocument/2006/relationships/customXml" Target="../ink/ink2033.xml"/><Relationship Id="rId4106" Type="http://schemas.openxmlformats.org/officeDocument/2006/relationships/customXml" Target="../ink/ink3084.xml"/><Relationship Id="rId4520" Type="http://schemas.openxmlformats.org/officeDocument/2006/relationships/customXml" Target="../ink/ink3498.xml"/><Relationship Id="rId390" Type="http://schemas.openxmlformats.org/officeDocument/2006/relationships/image" Target="../media/image1092.png"/><Relationship Id="rId2071" Type="http://schemas.openxmlformats.org/officeDocument/2006/relationships/customXml" Target="../ink/ink1049.xml"/><Relationship Id="rId3122" Type="http://schemas.openxmlformats.org/officeDocument/2006/relationships/customXml" Target="../ink/ink2100.xml"/><Relationship Id="rId110" Type="http://schemas.openxmlformats.org/officeDocument/2006/relationships/image" Target="../media/image10323.png"/><Relationship Id="rId2888" Type="http://schemas.openxmlformats.org/officeDocument/2006/relationships/customXml" Target="../ink/ink1866.xml"/><Relationship Id="rId3939" Type="http://schemas.openxmlformats.org/officeDocument/2006/relationships/customXml" Target="../ink/ink2917.xml"/><Relationship Id="rId2955" Type="http://schemas.openxmlformats.org/officeDocument/2006/relationships/customXml" Target="../ink/ink1933.xml"/><Relationship Id="rId927" Type="http://schemas.openxmlformats.org/officeDocument/2006/relationships/customXml" Target="../ink/ink464.xml"/><Relationship Id="rId1557" Type="http://schemas.openxmlformats.org/officeDocument/2006/relationships/customXml" Target="../ink/ink779.xml"/><Relationship Id="rId1971" Type="http://schemas.openxmlformats.org/officeDocument/2006/relationships/customXml" Target="../ink/ink986.xml"/><Relationship Id="rId2608" Type="http://schemas.openxmlformats.org/officeDocument/2006/relationships/customXml" Target="../ink/ink1586.xml"/><Relationship Id="rId1624" Type="http://schemas.openxmlformats.org/officeDocument/2006/relationships/image" Target="../media/image101362.png"/><Relationship Id="rId4030" Type="http://schemas.openxmlformats.org/officeDocument/2006/relationships/customXml" Target="../ink/ink3008.xml"/><Relationship Id="rId3796" Type="http://schemas.openxmlformats.org/officeDocument/2006/relationships/customXml" Target="../ink/ink2774.xml"/></Relationships>
</file>

<file path=xl/drawings/drawing1.xml><?xml version="1.0" encoding="utf-8"?>
<xdr:wsDr xmlns:xdr="http://schemas.openxmlformats.org/drawingml/2006/spreadsheetDrawing" xmlns:a="http://schemas.openxmlformats.org/drawingml/2006/main">
  <xdr:oneCellAnchor>
    <xdr:from>
      <xdr:col>0</xdr:col>
      <xdr:colOff>4488180</xdr:colOff>
      <xdr:row>15</xdr:row>
      <xdr:rowOff>161925</xdr:rowOff>
    </xdr:from>
    <xdr:ext cx="1731010" cy="819150"/>
    <xdr:pic>
      <xdr:nvPicPr>
        <xdr:cNvPr id="2" name="Picture 1" descr="Canadian Institute for Health Information (CIHI)">
          <a:extLst>
            <a:ext uri="{FF2B5EF4-FFF2-40B4-BE49-F238E27FC236}">
              <a16:creationId xmlns:a16="http://schemas.microsoft.com/office/drawing/2014/main" id="{5125A4BA-35AC-41C7-B596-718F2E6C89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88180" y="5603875"/>
          <a:ext cx="1731010" cy="8191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15195</xdr:colOff>
      <xdr:row>625</xdr:row>
      <xdr:rowOff>0</xdr:rowOff>
    </xdr:from>
    <xdr:ext cx="8711" cy="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03" name="Ink 1">
              <a:extLst>
                <a:ext uri="{FF2B5EF4-FFF2-40B4-BE49-F238E27FC236}">
                  <a16:creationId xmlns:a16="http://schemas.microsoft.com/office/drawing/2014/main" id="{134A17B3-317E-4AC9-89DD-EDC0F39262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359" name="Ink 2">
              <a:extLst>
                <a:ext uri="{FF2B5EF4-FFF2-40B4-BE49-F238E27FC236}">
                  <a16:creationId xmlns:a16="http://schemas.microsoft.com/office/drawing/2014/main" id="{D4E1D72B-EAF5-475A-AB62-B6A0FE11E7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35" name="Ink 3">
              <a:extLst>
                <a:ext uri="{FF2B5EF4-FFF2-40B4-BE49-F238E27FC236}">
                  <a16:creationId xmlns:a16="http://schemas.microsoft.com/office/drawing/2014/main" id="{4DD92C16-4AB5-4AB1-BC28-95219B2795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491" name="Ink 4">
              <a:extLst>
                <a:ext uri="{FF2B5EF4-FFF2-40B4-BE49-F238E27FC236}">
                  <a16:creationId xmlns:a16="http://schemas.microsoft.com/office/drawing/2014/main" id="{F2D2EF1E-32F6-4A45-8EC1-BB4334BA33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484" name="Ink 5">
              <a:extLst>
                <a:ext uri="{FF2B5EF4-FFF2-40B4-BE49-F238E27FC236}">
                  <a16:creationId xmlns:a16="http://schemas.microsoft.com/office/drawing/2014/main" id="{2FA12AD4-9745-4F5F-AE9D-D287AA0265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466" name="Ink 6">
              <a:extLst>
                <a:ext uri="{FF2B5EF4-FFF2-40B4-BE49-F238E27FC236}">
                  <a16:creationId xmlns:a16="http://schemas.microsoft.com/office/drawing/2014/main" id="{833CADD0-1BA4-441E-804F-C6290DF638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63" name="Ink 7">
              <a:extLst>
                <a:ext uri="{FF2B5EF4-FFF2-40B4-BE49-F238E27FC236}">
                  <a16:creationId xmlns:a16="http://schemas.microsoft.com/office/drawing/2014/main" id="{19B3154F-146D-45AF-BE4A-846D17261D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489" name="Ink 8">
              <a:extLst>
                <a:ext uri="{FF2B5EF4-FFF2-40B4-BE49-F238E27FC236}">
                  <a16:creationId xmlns:a16="http://schemas.microsoft.com/office/drawing/2014/main" id="{42F4CB62-09EA-4AF7-A2DE-E80E348FFF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434" name="Ink 9">
              <a:extLst>
                <a:ext uri="{FF2B5EF4-FFF2-40B4-BE49-F238E27FC236}">
                  <a16:creationId xmlns:a16="http://schemas.microsoft.com/office/drawing/2014/main" id="{CD3818AE-3851-4786-AA3C-6F6C8B6F5D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333" name="Ink 10">
              <a:extLst>
                <a:ext uri="{FF2B5EF4-FFF2-40B4-BE49-F238E27FC236}">
                  <a16:creationId xmlns:a16="http://schemas.microsoft.com/office/drawing/2014/main" id="{78912972-A4CF-4A33-8133-8F58CDD09FF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1332" name="Ink 11">
              <a:extLst>
                <a:ext uri="{FF2B5EF4-FFF2-40B4-BE49-F238E27FC236}">
                  <a16:creationId xmlns:a16="http://schemas.microsoft.com/office/drawing/2014/main" id="{6D423438-1377-41D6-8E66-9E0635E803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1360" name="Ink 12">
              <a:extLst>
                <a:ext uri="{FF2B5EF4-FFF2-40B4-BE49-F238E27FC236}">
                  <a16:creationId xmlns:a16="http://schemas.microsoft.com/office/drawing/2014/main" id="{718CA9C7-0719-4B9C-BF97-FEDC81DACB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361" name="Ink 13">
              <a:extLst>
                <a:ext uri="{FF2B5EF4-FFF2-40B4-BE49-F238E27FC236}">
                  <a16:creationId xmlns:a16="http://schemas.microsoft.com/office/drawing/2014/main" id="{B1D8179B-EF63-4ABF-996D-47CBCAA28F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385" name="Ink 14">
              <a:extLst>
                <a:ext uri="{FF2B5EF4-FFF2-40B4-BE49-F238E27FC236}">
                  <a16:creationId xmlns:a16="http://schemas.microsoft.com/office/drawing/2014/main" id="{CE3238DF-D1C0-4431-B235-9D4A10E684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378" name="Ink 15">
              <a:extLst>
                <a:ext uri="{FF2B5EF4-FFF2-40B4-BE49-F238E27FC236}">
                  <a16:creationId xmlns:a16="http://schemas.microsoft.com/office/drawing/2014/main" id="{5441FEF2-8AF1-4585-B2EF-9F3D75F367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86" name="Ink 16">
              <a:extLst>
                <a:ext uri="{FF2B5EF4-FFF2-40B4-BE49-F238E27FC236}">
                  <a16:creationId xmlns:a16="http://schemas.microsoft.com/office/drawing/2014/main" id="{EC4B76C2-6565-43C3-81C4-45F758FEDA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399" name="Ink 17">
              <a:extLst>
                <a:ext uri="{FF2B5EF4-FFF2-40B4-BE49-F238E27FC236}">
                  <a16:creationId xmlns:a16="http://schemas.microsoft.com/office/drawing/2014/main" id="{3E2BE485-91C4-4616-B4B8-F9EB9DB0A9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1404" name="Ink 18">
              <a:extLst>
                <a:ext uri="{FF2B5EF4-FFF2-40B4-BE49-F238E27FC236}">
                  <a16:creationId xmlns:a16="http://schemas.microsoft.com/office/drawing/2014/main" id="{6411EF61-0F2C-4A49-A2E5-F505582BB4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1331" name="Ink 19">
              <a:extLst>
                <a:ext uri="{FF2B5EF4-FFF2-40B4-BE49-F238E27FC236}">
                  <a16:creationId xmlns:a16="http://schemas.microsoft.com/office/drawing/2014/main" id="{FBD5A5C0-BCE5-4FD4-8E78-C655295DDD0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1334" name="Ink 20">
              <a:extLst>
                <a:ext uri="{FF2B5EF4-FFF2-40B4-BE49-F238E27FC236}">
                  <a16:creationId xmlns:a16="http://schemas.microsoft.com/office/drawing/2014/main" id="{AC6AB735-0F77-4497-AF51-6AC8677C0C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1342" name="Ink 21">
              <a:extLst>
                <a:ext uri="{FF2B5EF4-FFF2-40B4-BE49-F238E27FC236}">
                  <a16:creationId xmlns:a16="http://schemas.microsoft.com/office/drawing/2014/main" id="{C2E31B38-53C7-44D9-8B87-687EFDEB61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1343" name="Ink 22">
              <a:extLst>
                <a:ext uri="{FF2B5EF4-FFF2-40B4-BE49-F238E27FC236}">
                  <a16:creationId xmlns:a16="http://schemas.microsoft.com/office/drawing/2014/main" id="{A5606859-C534-43AE-B3F8-C3CBDD5E59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1350" name="Ink 23">
              <a:extLst>
                <a:ext uri="{FF2B5EF4-FFF2-40B4-BE49-F238E27FC236}">
                  <a16:creationId xmlns:a16="http://schemas.microsoft.com/office/drawing/2014/main" id="{229EE5EE-81EA-4B36-83FC-168F8DED14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1362" name="Ink 24">
              <a:extLst>
                <a:ext uri="{FF2B5EF4-FFF2-40B4-BE49-F238E27FC236}">
                  <a16:creationId xmlns:a16="http://schemas.microsoft.com/office/drawing/2014/main" id="{76571BBD-4F12-4BEF-BF43-24923F0544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9">
          <xdr14:nvContentPartPr>
            <xdr14:cNvPr id="1381" name="Ink 25">
              <a:extLst>
                <a:ext uri="{FF2B5EF4-FFF2-40B4-BE49-F238E27FC236}">
                  <a16:creationId xmlns:a16="http://schemas.microsoft.com/office/drawing/2014/main" id="{4D55EF1A-300F-45F6-BDEB-40C9AEDE50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1400" name="Ink 26">
              <a:extLst>
                <a:ext uri="{FF2B5EF4-FFF2-40B4-BE49-F238E27FC236}">
                  <a16:creationId xmlns:a16="http://schemas.microsoft.com/office/drawing/2014/main" id="{95BA34A7-FE40-4E42-9D18-4EBC37B24B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3">
          <xdr14:nvContentPartPr>
            <xdr14:cNvPr id="1388" name="Ink 27">
              <a:extLst>
                <a:ext uri="{FF2B5EF4-FFF2-40B4-BE49-F238E27FC236}">
                  <a16:creationId xmlns:a16="http://schemas.microsoft.com/office/drawing/2014/main" id="{1A4042F9-0C69-4C58-AB7B-684F8666FD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5">
          <xdr14:nvContentPartPr>
            <xdr14:cNvPr id="498" name="Ink 28">
              <a:extLst>
                <a:ext uri="{FF2B5EF4-FFF2-40B4-BE49-F238E27FC236}">
                  <a16:creationId xmlns:a16="http://schemas.microsoft.com/office/drawing/2014/main" id="{ABAF9CC4-2CCA-4E76-8F08-769FC06D06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7">
          <xdr14:nvContentPartPr>
            <xdr14:cNvPr id="412" name="Ink 29">
              <a:extLst>
                <a:ext uri="{FF2B5EF4-FFF2-40B4-BE49-F238E27FC236}">
                  <a16:creationId xmlns:a16="http://schemas.microsoft.com/office/drawing/2014/main" id="{A1878E44-E12D-4D17-A619-16E953E9DC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9">
          <xdr14:nvContentPartPr>
            <xdr14:cNvPr id="424" name="Ink 30">
              <a:extLst>
                <a:ext uri="{FF2B5EF4-FFF2-40B4-BE49-F238E27FC236}">
                  <a16:creationId xmlns:a16="http://schemas.microsoft.com/office/drawing/2014/main" id="{31A813CD-32A9-4B4E-A5A1-F2C92D21AA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461" name="Ink 31">
              <a:extLst>
                <a:ext uri="{FF2B5EF4-FFF2-40B4-BE49-F238E27FC236}">
                  <a16:creationId xmlns:a16="http://schemas.microsoft.com/office/drawing/2014/main" id="{27A7163B-5424-445D-9148-E18202525D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437" name="Ink 32">
              <a:extLst>
                <a:ext uri="{FF2B5EF4-FFF2-40B4-BE49-F238E27FC236}">
                  <a16:creationId xmlns:a16="http://schemas.microsoft.com/office/drawing/2014/main" id="{9F7D6FAB-1C70-45AD-AE16-C6D32BF07A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450" name="Ink 33">
              <a:extLst>
                <a:ext uri="{FF2B5EF4-FFF2-40B4-BE49-F238E27FC236}">
                  <a16:creationId xmlns:a16="http://schemas.microsoft.com/office/drawing/2014/main" id="{6B2C3ECB-3AF9-4843-9A6E-4985DFE19A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7">
          <xdr14:nvContentPartPr>
            <xdr14:cNvPr id="487" name="Ink 34">
              <a:extLst>
                <a:ext uri="{FF2B5EF4-FFF2-40B4-BE49-F238E27FC236}">
                  <a16:creationId xmlns:a16="http://schemas.microsoft.com/office/drawing/2014/main" id="{8E49660E-0080-4D3C-B1FD-D3E472ED4A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9">
          <xdr14:nvContentPartPr>
            <xdr14:cNvPr id="1338" name="Ink 35">
              <a:extLst>
                <a:ext uri="{FF2B5EF4-FFF2-40B4-BE49-F238E27FC236}">
                  <a16:creationId xmlns:a16="http://schemas.microsoft.com/office/drawing/2014/main" id="{C3862086-4C37-4892-B4E6-CCFDBF2E90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1">
          <xdr14:nvContentPartPr>
            <xdr14:cNvPr id="1356" name="Ink 36">
              <a:extLst>
                <a:ext uri="{FF2B5EF4-FFF2-40B4-BE49-F238E27FC236}">
                  <a16:creationId xmlns:a16="http://schemas.microsoft.com/office/drawing/2014/main" id="{F08F5277-D678-472D-B728-4677CE3F2B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1389" name="Ink 37">
              <a:extLst>
                <a:ext uri="{FF2B5EF4-FFF2-40B4-BE49-F238E27FC236}">
                  <a16:creationId xmlns:a16="http://schemas.microsoft.com/office/drawing/2014/main" id="{B777C72C-9E80-4F4D-9236-A2F7479364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5">
          <xdr14:nvContentPartPr>
            <xdr14:cNvPr id="1328" name="Ink 38">
              <a:extLst>
                <a:ext uri="{FF2B5EF4-FFF2-40B4-BE49-F238E27FC236}">
                  <a16:creationId xmlns:a16="http://schemas.microsoft.com/office/drawing/2014/main" id="{958C356E-A862-4EFB-88D4-5203EF381D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7">
          <xdr14:nvContentPartPr>
            <xdr14:cNvPr id="1337" name="Ink 39">
              <a:extLst>
                <a:ext uri="{FF2B5EF4-FFF2-40B4-BE49-F238E27FC236}">
                  <a16:creationId xmlns:a16="http://schemas.microsoft.com/office/drawing/2014/main" id="{011C25B9-A846-42E5-8C4F-460BBE5A52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9">
          <xdr14:nvContentPartPr>
            <xdr14:cNvPr id="1345" name="Ink 40">
              <a:extLst>
                <a:ext uri="{FF2B5EF4-FFF2-40B4-BE49-F238E27FC236}">
                  <a16:creationId xmlns:a16="http://schemas.microsoft.com/office/drawing/2014/main" id="{0F77D5A4-5283-45E0-B8A1-08ED604181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1">
          <xdr14:nvContentPartPr>
            <xdr14:cNvPr id="1392" name="Ink 41">
              <a:extLst>
                <a:ext uri="{FF2B5EF4-FFF2-40B4-BE49-F238E27FC236}">
                  <a16:creationId xmlns:a16="http://schemas.microsoft.com/office/drawing/2014/main" id="{676D3AD5-BCC3-40EA-BF3E-81A25B07BB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3">
          <xdr14:nvContentPartPr>
            <xdr14:cNvPr id="1407" name="Ink 42">
              <a:extLst>
                <a:ext uri="{FF2B5EF4-FFF2-40B4-BE49-F238E27FC236}">
                  <a16:creationId xmlns:a16="http://schemas.microsoft.com/office/drawing/2014/main" id="{DD359CBD-DFA7-4BCD-A4DC-3AB75F5A35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5">
          <xdr14:nvContentPartPr>
            <xdr14:cNvPr id="1396" name="Ink 43">
              <a:extLst>
                <a:ext uri="{FF2B5EF4-FFF2-40B4-BE49-F238E27FC236}">
                  <a16:creationId xmlns:a16="http://schemas.microsoft.com/office/drawing/2014/main" id="{9536C993-BE36-4607-8EEF-CC0D790CA8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7">
          <xdr14:nvContentPartPr>
            <xdr14:cNvPr id="1351" name="Ink 44">
              <a:extLst>
                <a:ext uri="{FF2B5EF4-FFF2-40B4-BE49-F238E27FC236}">
                  <a16:creationId xmlns:a16="http://schemas.microsoft.com/office/drawing/2014/main" id="{7F61F308-E09E-4179-A1AE-505EFE5AA8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9">
          <xdr14:nvContentPartPr>
            <xdr14:cNvPr id="1408" name="Ink 45">
              <a:extLst>
                <a:ext uri="{FF2B5EF4-FFF2-40B4-BE49-F238E27FC236}">
                  <a16:creationId xmlns:a16="http://schemas.microsoft.com/office/drawing/2014/main" id="{51B22F4D-DC95-433A-809D-F2F4EF40D0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1">
          <xdr14:nvContentPartPr>
            <xdr14:cNvPr id="1383" name="Ink 46">
              <a:extLst>
                <a:ext uri="{FF2B5EF4-FFF2-40B4-BE49-F238E27FC236}">
                  <a16:creationId xmlns:a16="http://schemas.microsoft.com/office/drawing/2014/main" id="{0B4E03C0-23DD-447C-A00A-38B8B8242B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3">
          <xdr14:nvContentPartPr>
            <xdr14:cNvPr id="1344" name="Ink 47">
              <a:extLst>
                <a:ext uri="{FF2B5EF4-FFF2-40B4-BE49-F238E27FC236}">
                  <a16:creationId xmlns:a16="http://schemas.microsoft.com/office/drawing/2014/main" id="{6D0A934C-2E4C-428B-8DBD-22B10AC860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5">
          <xdr14:nvContentPartPr>
            <xdr14:cNvPr id="1327" name="Ink 48">
              <a:extLst>
                <a:ext uri="{FF2B5EF4-FFF2-40B4-BE49-F238E27FC236}">
                  <a16:creationId xmlns:a16="http://schemas.microsoft.com/office/drawing/2014/main" id="{D9145127-1B7B-449F-AA5D-16B8D0E846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7">
          <xdr14:nvContentPartPr>
            <xdr14:cNvPr id="1335" name="Ink 49">
              <a:extLst>
                <a:ext uri="{FF2B5EF4-FFF2-40B4-BE49-F238E27FC236}">
                  <a16:creationId xmlns:a16="http://schemas.microsoft.com/office/drawing/2014/main" id="{4B0829ED-E803-4783-A3E1-B9F9A118BA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9">
          <xdr14:nvContentPartPr>
            <xdr14:cNvPr id="1363" name="Ink 50">
              <a:extLst>
                <a:ext uri="{FF2B5EF4-FFF2-40B4-BE49-F238E27FC236}">
                  <a16:creationId xmlns:a16="http://schemas.microsoft.com/office/drawing/2014/main" id="{54A89A3F-EC25-4E67-BD05-83DA3712AF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1">
          <xdr14:nvContentPartPr>
            <xdr14:cNvPr id="1382" name="Ink 51">
              <a:extLst>
                <a:ext uri="{FF2B5EF4-FFF2-40B4-BE49-F238E27FC236}">
                  <a16:creationId xmlns:a16="http://schemas.microsoft.com/office/drawing/2014/main" id="{F921E878-90D1-40C0-901A-DCE7F6A960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3">
          <xdr14:nvContentPartPr>
            <xdr14:cNvPr id="1393" name="Ink 52">
              <a:extLst>
                <a:ext uri="{FF2B5EF4-FFF2-40B4-BE49-F238E27FC236}">
                  <a16:creationId xmlns:a16="http://schemas.microsoft.com/office/drawing/2014/main" id="{68118B46-2966-4376-99C5-AB03A1C3F6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5">
          <xdr14:nvContentPartPr>
            <xdr14:cNvPr id="493" name="Ink 53">
              <a:extLst>
                <a:ext uri="{FF2B5EF4-FFF2-40B4-BE49-F238E27FC236}">
                  <a16:creationId xmlns:a16="http://schemas.microsoft.com/office/drawing/2014/main" id="{CD72FBBE-70AE-4BBF-95BF-4BE0B5A8B1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7">
          <xdr14:nvContentPartPr>
            <xdr14:cNvPr id="425" name="Ink 54">
              <a:extLst>
                <a:ext uri="{FF2B5EF4-FFF2-40B4-BE49-F238E27FC236}">
                  <a16:creationId xmlns:a16="http://schemas.microsoft.com/office/drawing/2014/main" id="{5BFB71A1-A79C-465D-BB27-69D6E7D0A0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9">
          <xdr14:nvContentPartPr>
            <xdr14:cNvPr id="428" name="Ink 55">
              <a:extLst>
                <a:ext uri="{FF2B5EF4-FFF2-40B4-BE49-F238E27FC236}">
                  <a16:creationId xmlns:a16="http://schemas.microsoft.com/office/drawing/2014/main" id="{D0C7530D-D28E-4A79-BEE9-036ACDFE22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1">
          <xdr14:nvContentPartPr>
            <xdr14:cNvPr id="414" name="Ink 56">
              <a:extLst>
                <a:ext uri="{FF2B5EF4-FFF2-40B4-BE49-F238E27FC236}">
                  <a16:creationId xmlns:a16="http://schemas.microsoft.com/office/drawing/2014/main" id="{CC436673-759A-4F93-9F2D-5D918CA12A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3">
          <xdr14:nvContentPartPr>
            <xdr14:cNvPr id="426" name="Ink 57">
              <a:extLst>
                <a:ext uri="{FF2B5EF4-FFF2-40B4-BE49-F238E27FC236}">
                  <a16:creationId xmlns:a16="http://schemas.microsoft.com/office/drawing/2014/main" id="{3655E261-8485-4944-8242-CD86F4407C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5">
          <xdr14:nvContentPartPr>
            <xdr14:cNvPr id="464" name="Ink 58">
              <a:extLst>
                <a:ext uri="{FF2B5EF4-FFF2-40B4-BE49-F238E27FC236}">
                  <a16:creationId xmlns:a16="http://schemas.microsoft.com/office/drawing/2014/main" id="{00295C6E-287E-40BB-9A83-149A5AD9B7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7">
          <xdr14:nvContentPartPr>
            <xdr14:cNvPr id="503" name="Ink 59">
              <a:extLst>
                <a:ext uri="{FF2B5EF4-FFF2-40B4-BE49-F238E27FC236}">
                  <a16:creationId xmlns:a16="http://schemas.microsoft.com/office/drawing/2014/main" id="{1E50F5BC-C7AA-4A4C-9332-F96AF8FD64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9">
          <xdr14:nvContentPartPr>
            <xdr14:cNvPr id="1355" name="Ink 60">
              <a:extLst>
                <a:ext uri="{FF2B5EF4-FFF2-40B4-BE49-F238E27FC236}">
                  <a16:creationId xmlns:a16="http://schemas.microsoft.com/office/drawing/2014/main" id="{743A285A-4870-4496-9344-4E9938A6EC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1">
          <xdr14:nvContentPartPr>
            <xdr14:cNvPr id="1402" name="Ink 61">
              <a:extLst>
                <a:ext uri="{FF2B5EF4-FFF2-40B4-BE49-F238E27FC236}">
                  <a16:creationId xmlns:a16="http://schemas.microsoft.com/office/drawing/2014/main" id="{8B6A3533-C83C-4128-9B73-96715E424F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3">
          <xdr14:nvContentPartPr>
            <xdr14:cNvPr id="1368" name="Ink 62">
              <a:extLst>
                <a:ext uri="{FF2B5EF4-FFF2-40B4-BE49-F238E27FC236}">
                  <a16:creationId xmlns:a16="http://schemas.microsoft.com/office/drawing/2014/main" id="{A24F2E1E-8361-438C-9D8C-99750E6344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5">
          <xdr14:nvContentPartPr>
            <xdr14:cNvPr id="1352" name="Ink 63">
              <a:extLst>
                <a:ext uri="{FF2B5EF4-FFF2-40B4-BE49-F238E27FC236}">
                  <a16:creationId xmlns:a16="http://schemas.microsoft.com/office/drawing/2014/main" id="{198C09CD-F66A-457E-A696-8C6CDE0ED0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7">
          <xdr14:nvContentPartPr>
            <xdr14:cNvPr id="1364" name="Ink 64">
              <a:extLst>
                <a:ext uri="{FF2B5EF4-FFF2-40B4-BE49-F238E27FC236}">
                  <a16:creationId xmlns:a16="http://schemas.microsoft.com/office/drawing/2014/main" id="{0C96712E-9299-4241-AA54-0FCA187011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9">
          <xdr14:nvContentPartPr>
            <xdr14:cNvPr id="1366" name="Ink 65">
              <a:extLst>
                <a:ext uri="{FF2B5EF4-FFF2-40B4-BE49-F238E27FC236}">
                  <a16:creationId xmlns:a16="http://schemas.microsoft.com/office/drawing/2014/main" id="{24C568F7-1504-46A5-972A-B949676C419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1">
          <xdr14:nvContentPartPr>
            <xdr14:cNvPr id="1371" name="Ink 66">
              <a:extLst>
                <a:ext uri="{FF2B5EF4-FFF2-40B4-BE49-F238E27FC236}">
                  <a16:creationId xmlns:a16="http://schemas.microsoft.com/office/drawing/2014/main" id="{DD8C8F1F-7643-4CAA-B259-BC6FB73DC0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3">
          <xdr14:nvContentPartPr>
            <xdr14:cNvPr id="1394" name="Ink 67">
              <a:extLst>
                <a:ext uri="{FF2B5EF4-FFF2-40B4-BE49-F238E27FC236}">
                  <a16:creationId xmlns:a16="http://schemas.microsoft.com/office/drawing/2014/main" id="{A39310DD-3DCF-4353-99D4-C669C7917B4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5">
          <xdr14:nvContentPartPr>
            <xdr14:cNvPr id="1384" name="Ink 68">
              <a:extLst>
                <a:ext uri="{FF2B5EF4-FFF2-40B4-BE49-F238E27FC236}">
                  <a16:creationId xmlns:a16="http://schemas.microsoft.com/office/drawing/2014/main" id="{81AAF5AC-7773-44FF-A278-ED0330A665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7">
          <xdr14:nvContentPartPr>
            <xdr14:cNvPr id="1401" name="Ink 69">
              <a:extLst>
                <a:ext uri="{FF2B5EF4-FFF2-40B4-BE49-F238E27FC236}">
                  <a16:creationId xmlns:a16="http://schemas.microsoft.com/office/drawing/2014/main" id="{F313C3CC-29D6-4407-B4A1-64D1099444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9">
          <xdr14:nvContentPartPr>
            <xdr14:cNvPr id="1336" name="Ink 70">
              <a:extLst>
                <a:ext uri="{FF2B5EF4-FFF2-40B4-BE49-F238E27FC236}">
                  <a16:creationId xmlns:a16="http://schemas.microsoft.com/office/drawing/2014/main" id="{F2530225-CF71-4A62-A7AB-33C2B85ACF0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1">
          <xdr14:nvContentPartPr>
            <xdr14:cNvPr id="1339" name="Ink 71">
              <a:extLst>
                <a:ext uri="{FF2B5EF4-FFF2-40B4-BE49-F238E27FC236}">
                  <a16:creationId xmlns:a16="http://schemas.microsoft.com/office/drawing/2014/main" id="{E104EB8D-D6D4-4CF4-979C-52831E0D4F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3">
          <xdr14:nvContentPartPr>
            <xdr14:cNvPr id="1403" name="Ink 72">
              <a:extLst>
                <a:ext uri="{FF2B5EF4-FFF2-40B4-BE49-F238E27FC236}">
                  <a16:creationId xmlns:a16="http://schemas.microsoft.com/office/drawing/2014/main" id="{B43C0D29-9FC5-41AC-9C19-0DFAC71ADA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5">
          <xdr14:nvContentPartPr>
            <xdr14:cNvPr id="1354" name="Ink 73">
              <a:extLst>
                <a:ext uri="{FF2B5EF4-FFF2-40B4-BE49-F238E27FC236}">
                  <a16:creationId xmlns:a16="http://schemas.microsoft.com/office/drawing/2014/main" id="{61F80CC5-F1C8-492C-97D2-70282DE892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7">
          <xdr14:nvContentPartPr>
            <xdr14:cNvPr id="1395" name="Ink 74">
              <a:extLst>
                <a:ext uri="{FF2B5EF4-FFF2-40B4-BE49-F238E27FC236}">
                  <a16:creationId xmlns:a16="http://schemas.microsoft.com/office/drawing/2014/main" id="{4A0E737C-C171-4154-821B-700FCC6DE54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9">
          <xdr14:nvContentPartPr>
            <xdr14:cNvPr id="1346" name="Ink 75">
              <a:extLst>
                <a:ext uri="{FF2B5EF4-FFF2-40B4-BE49-F238E27FC236}">
                  <a16:creationId xmlns:a16="http://schemas.microsoft.com/office/drawing/2014/main" id="{10A8EAF0-0F03-448A-8F2D-77D75DE605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1">
          <xdr14:nvContentPartPr>
            <xdr14:cNvPr id="1369" name="Ink 76">
              <a:extLst>
                <a:ext uri="{FF2B5EF4-FFF2-40B4-BE49-F238E27FC236}">
                  <a16:creationId xmlns:a16="http://schemas.microsoft.com/office/drawing/2014/main" id="{34B36D6C-6257-4156-8929-C65A9AE2F3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3">
          <xdr14:nvContentPartPr>
            <xdr14:cNvPr id="462" name="Ink 77">
              <a:extLst>
                <a:ext uri="{FF2B5EF4-FFF2-40B4-BE49-F238E27FC236}">
                  <a16:creationId xmlns:a16="http://schemas.microsoft.com/office/drawing/2014/main" id="{A3B60944-BA17-4BF0-8B83-9097404AB4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5">
          <xdr14:nvContentPartPr>
            <xdr14:cNvPr id="495" name="Ink 78">
              <a:extLst>
                <a:ext uri="{FF2B5EF4-FFF2-40B4-BE49-F238E27FC236}">
                  <a16:creationId xmlns:a16="http://schemas.microsoft.com/office/drawing/2014/main" id="{347BCE3F-831D-433C-9AE2-3212FE0055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7">
          <xdr14:nvContentPartPr>
            <xdr14:cNvPr id="502" name="Ink 79">
              <a:extLst>
                <a:ext uri="{FF2B5EF4-FFF2-40B4-BE49-F238E27FC236}">
                  <a16:creationId xmlns:a16="http://schemas.microsoft.com/office/drawing/2014/main" id="{78196223-09D3-4758-96DD-74B4E31546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9">
          <xdr14:nvContentPartPr>
            <xdr14:cNvPr id="471" name="Ink 80">
              <a:extLst>
                <a:ext uri="{FF2B5EF4-FFF2-40B4-BE49-F238E27FC236}">
                  <a16:creationId xmlns:a16="http://schemas.microsoft.com/office/drawing/2014/main" id="{E352F0F8-E402-4665-82D3-48C2032743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1">
          <xdr14:nvContentPartPr>
            <xdr14:cNvPr id="488" name="Ink 81">
              <a:extLst>
                <a:ext uri="{FF2B5EF4-FFF2-40B4-BE49-F238E27FC236}">
                  <a16:creationId xmlns:a16="http://schemas.microsoft.com/office/drawing/2014/main" id="{0F52A7E1-DBC3-42B5-8BC7-D833E058FC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3">
          <xdr14:nvContentPartPr>
            <xdr14:cNvPr id="415" name="Ink 82">
              <a:extLst>
                <a:ext uri="{FF2B5EF4-FFF2-40B4-BE49-F238E27FC236}">
                  <a16:creationId xmlns:a16="http://schemas.microsoft.com/office/drawing/2014/main" id="{DE2579BC-13FC-41D5-B4B4-9C1C084023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5">
          <xdr14:nvContentPartPr>
            <xdr14:cNvPr id="406" name="Ink 83">
              <a:extLst>
                <a:ext uri="{FF2B5EF4-FFF2-40B4-BE49-F238E27FC236}">
                  <a16:creationId xmlns:a16="http://schemas.microsoft.com/office/drawing/2014/main" id="{A8224382-ABDE-4103-B7D9-882C25D1D1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7">
          <xdr14:nvContentPartPr>
            <xdr14:cNvPr id="431" name="Ink 84">
              <a:extLst>
                <a:ext uri="{FF2B5EF4-FFF2-40B4-BE49-F238E27FC236}">
                  <a16:creationId xmlns:a16="http://schemas.microsoft.com/office/drawing/2014/main" id="{7611A2D3-4AA9-46BA-AFAE-EB4BD72A30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9">
          <xdr14:nvContentPartPr>
            <xdr14:cNvPr id="1353" name="Ink 85">
              <a:extLst>
                <a:ext uri="{FF2B5EF4-FFF2-40B4-BE49-F238E27FC236}">
                  <a16:creationId xmlns:a16="http://schemas.microsoft.com/office/drawing/2014/main" id="{22E117D7-E0F6-4186-8EE0-8D0F16AFC4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1">
          <xdr14:nvContentPartPr>
            <xdr14:cNvPr id="1357" name="Ink 86">
              <a:extLst>
                <a:ext uri="{FF2B5EF4-FFF2-40B4-BE49-F238E27FC236}">
                  <a16:creationId xmlns:a16="http://schemas.microsoft.com/office/drawing/2014/main" id="{17B57529-55BB-4B5B-8C85-C9E1BD9DA4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3">
          <xdr14:nvContentPartPr>
            <xdr14:cNvPr id="1387" name="Ink 87">
              <a:extLst>
                <a:ext uri="{FF2B5EF4-FFF2-40B4-BE49-F238E27FC236}">
                  <a16:creationId xmlns:a16="http://schemas.microsoft.com/office/drawing/2014/main" id="{25588C72-4E74-4BF9-A1BE-DE80BABFA2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5">
          <xdr14:nvContentPartPr>
            <xdr14:cNvPr id="1365" name="Ink 88">
              <a:extLst>
                <a:ext uri="{FF2B5EF4-FFF2-40B4-BE49-F238E27FC236}">
                  <a16:creationId xmlns:a16="http://schemas.microsoft.com/office/drawing/2014/main" id="{AF2AEAF7-F842-41EC-A50A-60BD1DDB03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7">
          <xdr14:nvContentPartPr>
            <xdr14:cNvPr id="1405" name="Ink 89">
              <a:extLst>
                <a:ext uri="{FF2B5EF4-FFF2-40B4-BE49-F238E27FC236}">
                  <a16:creationId xmlns:a16="http://schemas.microsoft.com/office/drawing/2014/main" id="{05C32318-702C-43F3-A079-4D92898849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9">
          <xdr14:nvContentPartPr>
            <xdr14:cNvPr id="1391" name="Ink 90">
              <a:extLst>
                <a:ext uri="{FF2B5EF4-FFF2-40B4-BE49-F238E27FC236}">
                  <a16:creationId xmlns:a16="http://schemas.microsoft.com/office/drawing/2014/main" id="{2870518B-E2BF-4147-9FAA-F470B8B34A5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1">
          <xdr14:nvContentPartPr>
            <xdr14:cNvPr id="1390" name="Ink 91">
              <a:extLst>
                <a:ext uri="{FF2B5EF4-FFF2-40B4-BE49-F238E27FC236}">
                  <a16:creationId xmlns:a16="http://schemas.microsoft.com/office/drawing/2014/main" id="{5E5CCE6B-846F-4F60-8DA9-BF99E5BBD5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3">
          <xdr14:nvContentPartPr>
            <xdr14:cNvPr id="1397" name="Ink 92">
              <a:extLst>
                <a:ext uri="{FF2B5EF4-FFF2-40B4-BE49-F238E27FC236}">
                  <a16:creationId xmlns:a16="http://schemas.microsoft.com/office/drawing/2014/main" id="{96BFD134-97E2-4482-9C64-FC8F35F583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5">
          <xdr14:nvContentPartPr>
            <xdr14:cNvPr id="1329" name="Ink 93">
              <a:extLst>
                <a:ext uri="{FF2B5EF4-FFF2-40B4-BE49-F238E27FC236}">
                  <a16:creationId xmlns:a16="http://schemas.microsoft.com/office/drawing/2014/main" id="{55226F19-7502-4C75-A8BB-80E6CFC05F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7">
          <xdr14:nvContentPartPr>
            <xdr14:cNvPr id="1340" name="Ink 94">
              <a:extLst>
                <a:ext uri="{FF2B5EF4-FFF2-40B4-BE49-F238E27FC236}">
                  <a16:creationId xmlns:a16="http://schemas.microsoft.com/office/drawing/2014/main" id="{F0E4216D-6A93-49B3-A2DE-A85D6E6FBC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9">
          <xdr14:nvContentPartPr>
            <xdr14:cNvPr id="1347" name="Ink 95">
              <a:extLst>
                <a:ext uri="{FF2B5EF4-FFF2-40B4-BE49-F238E27FC236}">
                  <a16:creationId xmlns:a16="http://schemas.microsoft.com/office/drawing/2014/main" id="{282A657C-137A-4039-9D5A-F7AAABA14C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1">
          <xdr14:nvContentPartPr>
            <xdr14:cNvPr id="1358" name="Ink 96">
              <a:extLst>
                <a:ext uri="{FF2B5EF4-FFF2-40B4-BE49-F238E27FC236}">
                  <a16:creationId xmlns:a16="http://schemas.microsoft.com/office/drawing/2014/main" id="{E24B94EA-6C01-4E10-80F0-A760C56C0B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3">
          <xdr14:nvContentPartPr>
            <xdr14:cNvPr id="1372" name="Ink 97">
              <a:extLst>
                <a:ext uri="{FF2B5EF4-FFF2-40B4-BE49-F238E27FC236}">
                  <a16:creationId xmlns:a16="http://schemas.microsoft.com/office/drawing/2014/main" id="{74C93D55-BDAD-409C-BD92-D88B758284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5">
          <xdr14:nvContentPartPr>
            <xdr14:cNvPr id="1406" name="Ink 98">
              <a:extLst>
                <a:ext uri="{FF2B5EF4-FFF2-40B4-BE49-F238E27FC236}">
                  <a16:creationId xmlns:a16="http://schemas.microsoft.com/office/drawing/2014/main" id="{2A317E21-D501-4AC8-8A46-105289A230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7">
          <xdr14:nvContentPartPr>
            <xdr14:cNvPr id="1341" name="Ink 99">
              <a:extLst>
                <a:ext uri="{FF2B5EF4-FFF2-40B4-BE49-F238E27FC236}">
                  <a16:creationId xmlns:a16="http://schemas.microsoft.com/office/drawing/2014/main" id="{9B1266B9-FD02-486B-89C1-923D21325D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9">
          <xdr14:nvContentPartPr>
            <xdr14:cNvPr id="1348" name="Ink 100">
              <a:extLst>
                <a:ext uri="{FF2B5EF4-FFF2-40B4-BE49-F238E27FC236}">
                  <a16:creationId xmlns:a16="http://schemas.microsoft.com/office/drawing/2014/main" id="{2886DC21-8C30-4C54-B449-E3B577C10EE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1">
          <xdr14:nvContentPartPr>
            <xdr14:cNvPr id="1398" name="Ink 101">
              <a:extLst>
                <a:ext uri="{FF2B5EF4-FFF2-40B4-BE49-F238E27FC236}">
                  <a16:creationId xmlns:a16="http://schemas.microsoft.com/office/drawing/2014/main" id="{915E5AD2-AFED-4C26-8517-A23DEB2663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3">
          <xdr14:nvContentPartPr>
            <xdr14:cNvPr id="104" name="Ink 1">
              <a:extLst>
                <a:ext uri="{FF2B5EF4-FFF2-40B4-BE49-F238E27FC236}">
                  <a16:creationId xmlns:a16="http://schemas.microsoft.com/office/drawing/2014/main" id="{36A7CB62-B037-4653-9B1F-027E48B102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5">
          <xdr14:nvContentPartPr>
            <xdr14:cNvPr id="105" name="Ink 103">
              <a:extLst>
                <a:ext uri="{FF2B5EF4-FFF2-40B4-BE49-F238E27FC236}">
                  <a16:creationId xmlns:a16="http://schemas.microsoft.com/office/drawing/2014/main" id="{06B104DA-D173-4E8F-AB97-088CA34322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7">
          <xdr14:nvContentPartPr>
            <xdr14:cNvPr id="106" name="Ink 104">
              <a:extLst>
                <a:ext uri="{FF2B5EF4-FFF2-40B4-BE49-F238E27FC236}">
                  <a16:creationId xmlns:a16="http://schemas.microsoft.com/office/drawing/2014/main" id="{77E46978-1194-43CD-99E2-007F7512DC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9">
          <xdr14:nvContentPartPr>
            <xdr14:cNvPr id="107" name="Ink 105">
              <a:extLst>
                <a:ext uri="{FF2B5EF4-FFF2-40B4-BE49-F238E27FC236}">
                  <a16:creationId xmlns:a16="http://schemas.microsoft.com/office/drawing/2014/main" id="{EBE0E2F7-9BD0-4428-BC42-09CAD2FB67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1">
          <xdr14:nvContentPartPr>
            <xdr14:cNvPr id="108" name="Ink 106">
              <a:extLst>
                <a:ext uri="{FF2B5EF4-FFF2-40B4-BE49-F238E27FC236}">
                  <a16:creationId xmlns:a16="http://schemas.microsoft.com/office/drawing/2014/main" id="{25384B91-9BF5-45AC-A910-1AEE5F4EAD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3">
          <xdr14:nvContentPartPr>
            <xdr14:cNvPr id="109" name="Ink 107">
              <a:extLst>
                <a:ext uri="{FF2B5EF4-FFF2-40B4-BE49-F238E27FC236}">
                  <a16:creationId xmlns:a16="http://schemas.microsoft.com/office/drawing/2014/main" id="{810E8EDF-5A13-4775-80DE-8875AC0AC0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5">
          <xdr14:nvContentPartPr>
            <xdr14:cNvPr id="110" name="Ink 108">
              <a:extLst>
                <a:ext uri="{FF2B5EF4-FFF2-40B4-BE49-F238E27FC236}">
                  <a16:creationId xmlns:a16="http://schemas.microsoft.com/office/drawing/2014/main" id="{08E8C0AD-11F7-470E-99F4-1A57F02CE7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7">
          <xdr14:nvContentPartPr>
            <xdr14:cNvPr id="111" name="Ink 109">
              <a:extLst>
                <a:ext uri="{FF2B5EF4-FFF2-40B4-BE49-F238E27FC236}">
                  <a16:creationId xmlns:a16="http://schemas.microsoft.com/office/drawing/2014/main" id="{F5E3A63F-9003-4B41-9945-F504F67D957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9">
          <xdr14:nvContentPartPr>
            <xdr14:cNvPr id="112" name="Ink 110">
              <a:extLst>
                <a:ext uri="{FF2B5EF4-FFF2-40B4-BE49-F238E27FC236}">
                  <a16:creationId xmlns:a16="http://schemas.microsoft.com/office/drawing/2014/main" id="{114FFF71-F8E0-4B44-AD17-36CF651F0A4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1">
          <xdr14:nvContentPartPr>
            <xdr14:cNvPr id="113" name="Ink 111">
              <a:extLst>
                <a:ext uri="{FF2B5EF4-FFF2-40B4-BE49-F238E27FC236}">
                  <a16:creationId xmlns:a16="http://schemas.microsoft.com/office/drawing/2014/main" id="{7F3BD47D-F978-4135-94EF-01A0C204FE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3">
          <xdr14:nvContentPartPr>
            <xdr14:cNvPr id="114" name="Ink 112">
              <a:extLst>
                <a:ext uri="{FF2B5EF4-FFF2-40B4-BE49-F238E27FC236}">
                  <a16:creationId xmlns:a16="http://schemas.microsoft.com/office/drawing/2014/main" id="{6F611B79-EC18-498B-A6F6-B7460099F7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5">
          <xdr14:nvContentPartPr>
            <xdr14:cNvPr id="115" name="Ink 113">
              <a:extLst>
                <a:ext uri="{FF2B5EF4-FFF2-40B4-BE49-F238E27FC236}">
                  <a16:creationId xmlns:a16="http://schemas.microsoft.com/office/drawing/2014/main" id="{6188F181-69D5-49E8-921C-76CA93F1C3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7">
          <xdr14:nvContentPartPr>
            <xdr14:cNvPr id="116" name="Ink 114">
              <a:extLst>
                <a:ext uri="{FF2B5EF4-FFF2-40B4-BE49-F238E27FC236}">
                  <a16:creationId xmlns:a16="http://schemas.microsoft.com/office/drawing/2014/main" id="{1589635F-1C19-4473-AC8D-74CD3C6B23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9">
          <xdr14:nvContentPartPr>
            <xdr14:cNvPr id="117" name="Ink 115">
              <a:extLst>
                <a:ext uri="{FF2B5EF4-FFF2-40B4-BE49-F238E27FC236}">
                  <a16:creationId xmlns:a16="http://schemas.microsoft.com/office/drawing/2014/main" id="{62371054-DB40-4832-A90A-EC41A89F902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1">
          <xdr14:nvContentPartPr>
            <xdr14:cNvPr id="118" name="Ink 116">
              <a:extLst>
                <a:ext uri="{FF2B5EF4-FFF2-40B4-BE49-F238E27FC236}">
                  <a16:creationId xmlns:a16="http://schemas.microsoft.com/office/drawing/2014/main" id="{5BA273AE-2465-4260-89AD-40CC8E910D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3">
          <xdr14:nvContentPartPr>
            <xdr14:cNvPr id="119" name="Ink 117">
              <a:extLst>
                <a:ext uri="{FF2B5EF4-FFF2-40B4-BE49-F238E27FC236}">
                  <a16:creationId xmlns:a16="http://schemas.microsoft.com/office/drawing/2014/main" id="{D31E2D70-F74B-40AE-A42E-D55BEE3182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5">
          <xdr14:nvContentPartPr>
            <xdr14:cNvPr id="120" name="Ink 118">
              <a:extLst>
                <a:ext uri="{FF2B5EF4-FFF2-40B4-BE49-F238E27FC236}">
                  <a16:creationId xmlns:a16="http://schemas.microsoft.com/office/drawing/2014/main" id="{FE419A4C-211C-411B-BFD8-D30B6AC08E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7">
          <xdr14:nvContentPartPr>
            <xdr14:cNvPr id="121" name="Ink 119">
              <a:extLst>
                <a:ext uri="{FF2B5EF4-FFF2-40B4-BE49-F238E27FC236}">
                  <a16:creationId xmlns:a16="http://schemas.microsoft.com/office/drawing/2014/main" id="{4728855C-DE90-436D-9490-9E65D10BE5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9">
          <xdr14:nvContentPartPr>
            <xdr14:cNvPr id="122" name="Ink 120">
              <a:extLst>
                <a:ext uri="{FF2B5EF4-FFF2-40B4-BE49-F238E27FC236}">
                  <a16:creationId xmlns:a16="http://schemas.microsoft.com/office/drawing/2014/main" id="{22E701FA-F006-45F5-8138-99C026BC37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1">
          <xdr14:nvContentPartPr>
            <xdr14:cNvPr id="123" name="Ink 121">
              <a:extLst>
                <a:ext uri="{FF2B5EF4-FFF2-40B4-BE49-F238E27FC236}">
                  <a16:creationId xmlns:a16="http://schemas.microsoft.com/office/drawing/2014/main" id="{61C20819-57D6-4AE9-85B3-B50B4BD262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3">
          <xdr14:nvContentPartPr>
            <xdr14:cNvPr id="124" name="Ink 122">
              <a:extLst>
                <a:ext uri="{FF2B5EF4-FFF2-40B4-BE49-F238E27FC236}">
                  <a16:creationId xmlns:a16="http://schemas.microsoft.com/office/drawing/2014/main" id="{8A52E8E9-4316-4F83-8F3D-79469EB6A9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5">
          <xdr14:nvContentPartPr>
            <xdr14:cNvPr id="125" name="Ink 123">
              <a:extLst>
                <a:ext uri="{FF2B5EF4-FFF2-40B4-BE49-F238E27FC236}">
                  <a16:creationId xmlns:a16="http://schemas.microsoft.com/office/drawing/2014/main" id="{CCE4D5F2-7BB1-4913-AD6C-65D470574C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7">
          <xdr14:nvContentPartPr>
            <xdr14:cNvPr id="126" name="Ink 124">
              <a:extLst>
                <a:ext uri="{FF2B5EF4-FFF2-40B4-BE49-F238E27FC236}">
                  <a16:creationId xmlns:a16="http://schemas.microsoft.com/office/drawing/2014/main" id="{99254CF0-9598-477A-9A12-358B3BF0EB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9">
          <xdr14:nvContentPartPr>
            <xdr14:cNvPr id="127" name="Ink 125">
              <a:extLst>
                <a:ext uri="{FF2B5EF4-FFF2-40B4-BE49-F238E27FC236}">
                  <a16:creationId xmlns:a16="http://schemas.microsoft.com/office/drawing/2014/main" id="{F02FFAF6-B3F4-4FD6-AE12-5103FD9DED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1">
          <xdr14:nvContentPartPr>
            <xdr14:cNvPr id="128" name="Ink 126">
              <a:extLst>
                <a:ext uri="{FF2B5EF4-FFF2-40B4-BE49-F238E27FC236}">
                  <a16:creationId xmlns:a16="http://schemas.microsoft.com/office/drawing/2014/main" id="{D1DE1745-8F78-4D98-96C2-19C09A4CA8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3">
          <xdr14:nvContentPartPr>
            <xdr14:cNvPr id="129" name="Ink 127">
              <a:extLst>
                <a:ext uri="{FF2B5EF4-FFF2-40B4-BE49-F238E27FC236}">
                  <a16:creationId xmlns:a16="http://schemas.microsoft.com/office/drawing/2014/main" id="{F45371EC-2F25-428D-AE75-B44FC02A6C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5">
          <xdr14:nvContentPartPr>
            <xdr14:cNvPr id="130" name="Ink 128">
              <a:extLst>
                <a:ext uri="{FF2B5EF4-FFF2-40B4-BE49-F238E27FC236}">
                  <a16:creationId xmlns:a16="http://schemas.microsoft.com/office/drawing/2014/main" id="{0C3FAF86-6075-437D-AE81-32BD06838F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7">
          <xdr14:nvContentPartPr>
            <xdr14:cNvPr id="131" name="Ink 129">
              <a:extLst>
                <a:ext uri="{FF2B5EF4-FFF2-40B4-BE49-F238E27FC236}">
                  <a16:creationId xmlns:a16="http://schemas.microsoft.com/office/drawing/2014/main" id="{B4CA0A36-9947-4AC4-BDFF-9983531326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9">
          <xdr14:nvContentPartPr>
            <xdr14:cNvPr id="132" name="Ink 130">
              <a:extLst>
                <a:ext uri="{FF2B5EF4-FFF2-40B4-BE49-F238E27FC236}">
                  <a16:creationId xmlns:a16="http://schemas.microsoft.com/office/drawing/2014/main" id="{E0941ABB-345C-483B-A945-027DB32587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1">
          <xdr14:nvContentPartPr>
            <xdr14:cNvPr id="133" name="Ink 131">
              <a:extLst>
                <a:ext uri="{FF2B5EF4-FFF2-40B4-BE49-F238E27FC236}">
                  <a16:creationId xmlns:a16="http://schemas.microsoft.com/office/drawing/2014/main" id="{E887403C-2637-4AD0-A725-ED35916D1C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3">
          <xdr14:nvContentPartPr>
            <xdr14:cNvPr id="134" name="Ink 132">
              <a:extLst>
                <a:ext uri="{FF2B5EF4-FFF2-40B4-BE49-F238E27FC236}">
                  <a16:creationId xmlns:a16="http://schemas.microsoft.com/office/drawing/2014/main" id="{D6D11E84-50D0-4E31-87FC-5CD30A7352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5">
          <xdr14:nvContentPartPr>
            <xdr14:cNvPr id="135" name="Ink 133">
              <a:extLst>
                <a:ext uri="{FF2B5EF4-FFF2-40B4-BE49-F238E27FC236}">
                  <a16:creationId xmlns:a16="http://schemas.microsoft.com/office/drawing/2014/main" id="{D22DF2ED-2FE8-456E-81C0-B420DC97624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7">
          <xdr14:nvContentPartPr>
            <xdr14:cNvPr id="136" name="Ink 134">
              <a:extLst>
                <a:ext uri="{FF2B5EF4-FFF2-40B4-BE49-F238E27FC236}">
                  <a16:creationId xmlns:a16="http://schemas.microsoft.com/office/drawing/2014/main" id="{BD4F9D1D-4808-475C-89B0-484A1A2D8C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9">
          <xdr14:nvContentPartPr>
            <xdr14:cNvPr id="137" name="Ink 135">
              <a:extLst>
                <a:ext uri="{FF2B5EF4-FFF2-40B4-BE49-F238E27FC236}">
                  <a16:creationId xmlns:a16="http://schemas.microsoft.com/office/drawing/2014/main" id="{CB2C00EA-7779-40FD-9B02-EC549AF6261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1">
          <xdr14:nvContentPartPr>
            <xdr14:cNvPr id="138" name="Ink 136">
              <a:extLst>
                <a:ext uri="{FF2B5EF4-FFF2-40B4-BE49-F238E27FC236}">
                  <a16:creationId xmlns:a16="http://schemas.microsoft.com/office/drawing/2014/main" id="{5153ACAB-1B0F-42C0-BF89-275C05A452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3">
          <xdr14:nvContentPartPr>
            <xdr14:cNvPr id="139" name="Ink 137">
              <a:extLst>
                <a:ext uri="{FF2B5EF4-FFF2-40B4-BE49-F238E27FC236}">
                  <a16:creationId xmlns:a16="http://schemas.microsoft.com/office/drawing/2014/main" id="{F12C67A1-D585-44A5-B1FA-CC43E7AC6B3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5">
          <xdr14:nvContentPartPr>
            <xdr14:cNvPr id="140" name="Ink 138">
              <a:extLst>
                <a:ext uri="{FF2B5EF4-FFF2-40B4-BE49-F238E27FC236}">
                  <a16:creationId xmlns:a16="http://schemas.microsoft.com/office/drawing/2014/main" id="{2C81A41B-F299-423F-89E4-A96C66F1BF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7">
          <xdr14:nvContentPartPr>
            <xdr14:cNvPr id="141" name="Ink 139">
              <a:extLst>
                <a:ext uri="{FF2B5EF4-FFF2-40B4-BE49-F238E27FC236}">
                  <a16:creationId xmlns:a16="http://schemas.microsoft.com/office/drawing/2014/main" id="{B0FA02AC-353E-4861-858D-FEBDF35E85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9">
          <xdr14:nvContentPartPr>
            <xdr14:cNvPr id="142" name="Ink 140">
              <a:extLst>
                <a:ext uri="{FF2B5EF4-FFF2-40B4-BE49-F238E27FC236}">
                  <a16:creationId xmlns:a16="http://schemas.microsoft.com/office/drawing/2014/main" id="{3440D712-0D3A-4EBC-A570-8063A8904D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1">
          <xdr14:nvContentPartPr>
            <xdr14:cNvPr id="143" name="Ink 141">
              <a:extLst>
                <a:ext uri="{FF2B5EF4-FFF2-40B4-BE49-F238E27FC236}">
                  <a16:creationId xmlns:a16="http://schemas.microsoft.com/office/drawing/2014/main" id="{8BB7B0B8-D1E1-48CF-91BB-3805C87048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3">
          <xdr14:nvContentPartPr>
            <xdr14:cNvPr id="144" name="Ink 142">
              <a:extLst>
                <a:ext uri="{FF2B5EF4-FFF2-40B4-BE49-F238E27FC236}">
                  <a16:creationId xmlns:a16="http://schemas.microsoft.com/office/drawing/2014/main" id="{F6618BDF-5BA7-44AC-AA2A-D1415A87AB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5">
          <xdr14:nvContentPartPr>
            <xdr14:cNvPr id="145" name="Ink 143">
              <a:extLst>
                <a:ext uri="{FF2B5EF4-FFF2-40B4-BE49-F238E27FC236}">
                  <a16:creationId xmlns:a16="http://schemas.microsoft.com/office/drawing/2014/main" id="{A460DF0A-0E85-41D9-992C-67D319A599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7">
          <xdr14:nvContentPartPr>
            <xdr14:cNvPr id="146" name="Ink 144">
              <a:extLst>
                <a:ext uri="{FF2B5EF4-FFF2-40B4-BE49-F238E27FC236}">
                  <a16:creationId xmlns:a16="http://schemas.microsoft.com/office/drawing/2014/main" id="{58798CBB-5C86-4F61-8845-B159A49C1C4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9">
          <xdr14:nvContentPartPr>
            <xdr14:cNvPr id="147" name="Ink 145">
              <a:extLst>
                <a:ext uri="{FF2B5EF4-FFF2-40B4-BE49-F238E27FC236}">
                  <a16:creationId xmlns:a16="http://schemas.microsoft.com/office/drawing/2014/main" id="{3AA679E7-C595-43CB-AABD-3811F99B1EC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1">
          <xdr14:nvContentPartPr>
            <xdr14:cNvPr id="148" name="Ink 146">
              <a:extLst>
                <a:ext uri="{FF2B5EF4-FFF2-40B4-BE49-F238E27FC236}">
                  <a16:creationId xmlns:a16="http://schemas.microsoft.com/office/drawing/2014/main" id="{02456D1B-7C9E-4BD9-B38C-07C1BAFD7E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3">
          <xdr14:nvContentPartPr>
            <xdr14:cNvPr id="149" name="Ink 147">
              <a:extLst>
                <a:ext uri="{FF2B5EF4-FFF2-40B4-BE49-F238E27FC236}">
                  <a16:creationId xmlns:a16="http://schemas.microsoft.com/office/drawing/2014/main" id="{BD336390-3543-41CC-8436-3C1F61871D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5">
          <xdr14:nvContentPartPr>
            <xdr14:cNvPr id="150" name="Ink 148">
              <a:extLst>
                <a:ext uri="{FF2B5EF4-FFF2-40B4-BE49-F238E27FC236}">
                  <a16:creationId xmlns:a16="http://schemas.microsoft.com/office/drawing/2014/main" id="{4E1C6C74-8662-40BA-8AE7-18057265631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7">
          <xdr14:nvContentPartPr>
            <xdr14:cNvPr id="151" name="Ink 149">
              <a:extLst>
                <a:ext uri="{FF2B5EF4-FFF2-40B4-BE49-F238E27FC236}">
                  <a16:creationId xmlns:a16="http://schemas.microsoft.com/office/drawing/2014/main" id="{6F2590CC-C0A9-47CB-B5C4-DAF9AEF238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9">
          <xdr14:nvContentPartPr>
            <xdr14:cNvPr id="152" name="Ink 150">
              <a:extLst>
                <a:ext uri="{FF2B5EF4-FFF2-40B4-BE49-F238E27FC236}">
                  <a16:creationId xmlns:a16="http://schemas.microsoft.com/office/drawing/2014/main" id="{1A49B237-042F-43EB-B2D3-3557455574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1">
          <xdr14:nvContentPartPr>
            <xdr14:cNvPr id="153" name="Ink 151">
              <a:extLst>
                <a:ext uri="{FF2B5EF4-FFF2-40B4-BE49-F238E27FC236}">
                  <a16:creationId xmlns:a16="http://schemas.microsoft.com/office/drawing/2014/main" id="{2BA9C0B3-BC07-4919-97C0-54567FB96F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3">
          <xdr14:nvContentPartPr>
            <xdr14:cNvPr id="154" name="Ink 152">
              <a:extLst>
                <a:ext uri="{FF2B5EF4-FFF2-40B4-BE49-F238E27FC236}">
                  <a16:creationId xmlns:a16="http://schemas.microsoft.com/office/drawing/2014/main" id="{D9D99293-BC01-4253-83D5-729C0FE9F8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5">
          <xdr14:nvContentPartPr>
            <xdr14:cNvPr id="155" name="Ink 153">
              <a:extLst>
                <a:ext uri="{FF2B5EF4-FFF2-40B4-BE49-F238E27FC236}">
                  <a16:creationId xmlns:a16="http://schemas.microsoft.com/office/drawing/2014/main" id="{7FC4D9C1-BF66-4618-8883-BE5A49CAA12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7">
          <xdr14:nvContentPartPr>
            <xdr14:cNvPr id="156" name="Ink 154">
              <a:extLst>
                <a:ext uri="{FF2B5EF4-FFF2-40B4-BE49-F238E27FC236}">
                  <a16:creationId xmlns:a16="http://schemas.microsoft.com/office/drawing/2014/main" id="{D83EF9A8-0B24-4191-B055-35062CF9CD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9">
          <xdr14:nvContentPartPr>
            <xdr14:cNvPr id="157" name="Ink 155">
              <a:extLst>
                <a:ext uri="{FF2B5EF4-FFF2-40B4-BE49-F238E27FC236}">
                  <a16:creationId xmlns:a16="http://schemas.microsoft.com/office/drawing/2014/main" id="{4D6B55B5-3823-498A-B2E7-80D8306842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1">
          <xdr14:nvContentPartPr>
            <xdr14:cNvPr id="158" name="Ink 156">
              <a:extLst>
                <a:ext uri="{FF2B5EF4-FFF2-40B4-BE49-F238E27FC236}">
                  <a16:creationId xmlns:a16="http://schemas.microsoft.com/office/drawing/2014/main" id="{BB31D2DF-3905-4964-8369-696865D25D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3">
          <xdr14:nvContentPartPr>
            <xdr14:cNvPr id="159" name="Ink 157">
              <a:extLst>
                <a:ext uri="{FF2B5EF4-FFF2-40B4-BE49-F238E27FC236}">
                  <a16:creationId xmlns:a16="http://schemas.microsoft.com/office/drawing/2014/main" id="{19D158DD-AA7E-4954-A57A-1682531FEA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5">
          <xdr14:nvContentPartPr>
            <xdr14:cNvPr id="160" name="Ink 158">
              <a:extLst>
                <a:ext uri="{FF2B5EF4-FFF2-40B4-BE49-F238E27FC236}">
                  <a16:creationId xmlns:a16="http://schemas.microsoft.com/office/drawing/2014/main" id="{BC06B5A6-7444-437E-B254-4DF795B95D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7">
          <xdr14:nvContentPartPr>
            <xdr14:cNvPr id="161" name="Ink 159">
              <a:extLst>
                <a:ext uri="{FF2B5EF4-FFF2-40B4-BE49-F238E27FC236}">
                  <a16:creationId xmlns:a16="http://schemas.microsoft.com/office/drawing/2014/main" id="{ABA9FE4A-765B-47CA-AF1A-27CCBBF6E1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9">
          <xdr14:nvContentPartPr>
            <xdr14:cNvPr id="162" name="Ink 160">
              <a:extLst>
                <a:ext uri="{FF2B5EF4-FFF2-40B4-BE49-F238E27FC236}">
                  <a16:creationId xmlns:a16="http://schemas.microsoft.com/office/drawing/2014/main" id="{7DAE52F6-51BB-43D6-88CC-D42869D473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1">
          <xdr14:nvContentPartPr>
            <xdr14:cNvPr id="163" name="Ink 161">
              <a:extLst>
                <a:ext uri="{FF2B5EF4-FFF2-40B4-BE49-F238E27FC236}">
                  <a16:creationId xmlns:a16="http://schemas.microsoft.com/office/drawing/2014/main" id="{4CF11825-4443-4222-8E71-A3AC35E295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3">
          <xdr14:nvContentPartPr>
            <xdr14:cNvPr id="164" name="Ink 162">
              <a:extLst>
                <a:ext uri="{FF2B5EF4-FFF2-40B4-BE49-F238E27FC236}">
                  <a16:creationId xmlns:a16="http://schemas.microsoft.com/office/drawing/2014/main" id="{5CE62892-D33C-406E-AA7E-F61CF19D46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5">
          <xdr14:nvContentPartPr>
            <xdr14:cNvPr id="165" name="Ink 163">
              <a:extLst>
                <a:ext uri="{FF2B5EF4-FFF2-40B4-BE49-F238E27FC236}">
                  <a16:creationId xmlns:a16="http://schemas.microsoft.com/office/drawing/2014/main" id="{526203F3-E296-463C-85C2-8FADBDF3F7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7">
          <xdr14:nvContentPartPr>
            <xdr14:cNvPr id="166" name="Ink 164">
              <a:extLst>
                <a:ext uri="{FF2B5EF4-FFF2-40B4-BE49-F238E27FC236}">
                  <a16:creationId xmlns:a16="http://schemas.microsoft.com/office/drawing/2014/main" id="{10212E0D-7628-45C2-AE16-AD25784EE9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9">
          <xdr14:nvContentPartPr>
            <xdr14:cNvPr id="167" name="Ink 165">
              <a:extLst>
                <a:ext uri="{FF2B5EF4-FFF2-40B4-BE49-F238E27FC236}">
                  <a16:creationId xmlns:a16="http://schemas.microsoft.com/office/drawing/2014/main" id="{24E8A243-08BE-4F04-B400-E108C1C56F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1">
          <xdr14:nvContentPartPr>
            <xdr14:cNvPr id="168" name="Ink 166">
              <a:extLst>
                <a:ext uri="{FF2B5EF4-FFF2-40B4-BE49-F238E27FC236}">
                  <a16:creationId xmlns:a16="http://schemas.microsoft.com/office/drawing/2014/main" id="{5DC04940-79F2-4C22-A847-997AD4ADDB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3">
          <xdr14:nvContentPartPr>
            <xdr14:cNvPr id="169" name="Ink 167">
              <a:extLst>
                <a:ext uri="{FF2B5EF4-FFF2-40B4-BE49-F238E27FC236}">
                  <a16:creationId xmlns:a16="http://schemas.microsoft.com/office/drawing/2014/main" id="{993078C7-E0C1-4921-95EA-CF437296D7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5">
          <xdr14:nvContentPartPr>
            <xdr14:cNvPr id="170" name="Ink 168">
              <a:extLst>
                <a:ext uri="{FF2B5EF4-FFF2-40B4-BE49-F238E27FC236}">
                  <a16:creationId xmlns:a16="http://schemas.microsoft.com/office/drawing/2014/main" id="{2E189EEB-670D-49ED-91F5-CC786AE8E6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7">
          <xdr14:nvContentPartPr>
            <xdr14:cNvPr id="171" name="Ink 169">
              <a:extLst>
                <a:ext uri="{FF2B5EF4-FFF2-40B4-BE49-F238E27FC236}">
                  <a16:creationId xmlns:a16="http://schemas.microsoft.com/office/drawing/2014/main" id="{FC156597-0355-43F8-A459-A4A8B8E390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9">
          <xdr14:nvContentPartPr>
            <xdr14:cNvPr id="172" name="Ink 170">
              <a:extLst>
                <a:ext uri="{FF2B5EF4-FFF2-40B4-BE49-F238E27FC236}">
                  <a16:creationId xmlns:a16="http://schemas.microsoft.com/office/drawing/2014/main" id="{EB3535D5-7184-4FA9-98F2-6F27B3CF38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1">
          <xdr14:nvContentPartPr>
            <xdr14:cNvPr id="173" name="Ink 171">
              <a:extLst>
                <a:ext uri="{FF2B5EF4-FFF2-40B4-BE49-F238E27FC236}">
                  <a16:creationId xmlns:a16="http://schemas.microsoft.com/office/drawing/2014/main" id="{70299F6C-96EC-4F55-9759-B089587D62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3">
          <xdr14:nvContentPartPr>
            <xdr14:cNvPr id="174" name="Ink 172">
              <a:extLst>
                <a:ext uri="{FF2B5EF4-FFF2-40B4-BE49-F238E27FC236}">
                  <a16:creationId xmlns:a16="http://schemas.microsoft.com/office/drawing/2014/main" id="{86861B99-60E6-45FB-A1C4-8F02916B07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5">
          <xdr14:nvContentPartPr>
            <xdr14:cNvPr id="175" name="Ink 173">
              <a:extLst>
                <a:ext uri="{FF2B5EF4-FFF2-40B4-BE49-F238E27FC236}">
                  <a16:creationId xmlns:a16="http://schemas.microsoft.com/office/drawing/2014/main" id="{1D894F3D-85C2-4254-ABFD-FC00116B4A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7">
          <xdr14:nvContentPartPr>
            <xdr14:cNvPr id="176" name="Ink 174">
              <a:extLst>
                <a:ext uri="{FF2B5EF4-FFF2-40B4-BE49-F238E27FC236}">
                  <a16:creationId xmlns:a16="http://schemas.microsoft.com/office/drawing/2014/main" id="{6F7F181C-81A9-43D3-A763-00F7F1E33F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9">
          <xdr14:nvContentPartPr>
            <xdr14:cNvPr id="177" name="Ink 175">
              <a:extLst>
                <a:ext uri="{FF2B5EF4-FFF2-40B4-BE49-F238E27FC236}">
                  <a16:creationId xmlns:a16="http://schemas.microsoft.com/office/drawing/2014/main" id="{EA3DC8CC-6D9B-4D51-94E2-3F6EE0D8B4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1">
          <xdr14:nvContentPartPr>
            <xdr14:cNvPr id="178" name="Ink 176">
              <a:extLst>
                <a:ext uri="{FF2B5EF4-FFF2-40B4-BE49-F238E27FC236}">
                  <a16:creationId xmlns:a16="http://schemas.microsoft.com/office/drawing/2014/main" id="{5D2A3F24-F42B-416C-B111-B233CDA73E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3">
          <xdr14:nvContentPartPr>
            <xdr14:cNvPr id="179" name="Ink 177">
              <a:extLst>
                <a:ext uri="{FF2B5EF4-FFF2-40B4-BE49-F238E27FC236}">
                  <a16:creationId xmlns:a16="http://schemas.microsoft.com/office/drawing/2014/main" id="{7B53059E-D01D-47B7-8519-97CF1292B3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5">
          <xdr14:nvContentPartPr>
            <xdr14:cNvPr id="180" name="Ink 178">
              <a:extLst>
                <a:ext uri="{FF2B5EF4-FFF2-40B4-BE49-F238E27FC236}">
                  <a16:creationId xmlns:a16="http://schemas.microsoft.com/office/drawing/2014/main" id="{E6C3761D-E90E-4DCA-ACD3-3DF9F686B6F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7">
          <xdr14:nvContentPartPr>
            <xdr14:cNvPr id="181" name="Ink 179">
              <a:extLst>
                <a:ext uri="{FF2B5EF4-FFF2-40B4-BE49-F238E27FC236}">
                  <a16:creationId xmlns:a16="http://schemas.microsoft.com/office/drawing/2014/main" id="{AEBCCF79-F9A6-451A-850C-093AC20C9B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9">
          <xdr14:nvContentPartPr>
            <xdr14:cNvPr id="182" name="Ink 180">
              <a:extLst>
                <a:ext uri="{FF2B5EF4-FFF2-40B4-BE49-F238E27FC236}">
                  <a16:creationId xmlns:a16="http://schemas.microsoft.com/office/drawing/2014/main" id="{45E24C62-C115-4867-8F95-F9C65E17D2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1">
          <xdr14:nvContentPartPr>
            <xdr14:cNvPr id="183" name="Ink 181">
              <a:extLst>
                <a:ext uri="{FF2B5EF4-FFF2-40B4-BE49-F238E27FC236}">
                  <a16:creationId xmlns:a16="http://schemas.microsoft.com/office/drawing/2014/main" id="{025CE642-407D-425B-B5F9-58588AB9D8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3">
          <xdr14:nvContentPartPr>
            <xdr14:cNvPr id="184" name="Ink 182">
              <a:extLst>
                <a:ext uri="{FF2B5EF4-FFF2-40B4-BE49-F238E27FC236}">
                  <a16:creationId xmlns:a16="http://schemas.microsoft.com/office/drawing/2014/main" id="{061D12EE-C97A-4A96-AF82-BE17CE9963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5">
          <xdr14:nvContentPartPr>
            <xdr14:cNvPr id="185" name="Ink 183">
              <a:extLst>
                <a:ext uri="{FF2B5EF4-FFF2-40B4-BE49-F238E27FC236}">
                  <a16:creationId xmlns:a16="http://schemas.microsoft.com/office/drawing/2014/main" id="{F504EE8D-2E25-49B3-A6D3-59B03E46E9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7">
          <xdr14:nvContentPartPr>
            <xdr14:cNvPr id="186" name="Ink 184">
              <a:extLst>
                <a:ext uri="{FF2B5EF4-FFF2-40B4-BE49-F238E27FC236}">
                  <a16:creationId xmlns:a16="http://schemas.microsoft.com/office/drawing/2014/main" id="{2B4B69BC-0639-43EB-8414-E4BE1826A0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9">
          <xdr14:nvContentPartPr>
            <xdr14:cNvPr id="187" name="Ink 185">
              <a:extLst>
                <a:ext uri="{FF2B5EF4-FFF2-40B4-BE49-F238E27FC236}">
                  <a16:creationId xmlns:a16="http://schemas.microsoft.com/office/drawing/2014/main" id="{D0B2FCC8-FE2C-4736-935C-FB344291FB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1">
          <xdr14:nvContentPartPr>
            <xdr14:cNvPr id="188" name="Ink 186">
              <a:extLst>
                <a:ext uri="{FF2B5EF4-FFF2-40B4-BE49-F238E27FC236}">
                  <a16:creationId xmlns:a16="http://schemas.microsoft.com/office/drawing/2014/main" id="{6772D37D-D4B5-4283-8932-3F10B08EFD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3">
          <xdr14:nvContentPartPr>
            <xdr14:cNvPr id="189" name="Ink 187">
              <a:extLst>
                <a:ext uri="{FF2B5EF4-FFF2-40B4-BE49-F238E27FC236}">
                  <a16:creationId xmlns:a16="http://schemas.microsoft.com/office/drawing/2014/main" id="{7833A2AB-DBFC-4A82-AC90-E6B3ED1575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5">
          <xdr14:nvContentPartPr>
            <xdr14:cNvPr id="190" name="Ink 188">
              <a:extLst>
                <a:ext uri="{FF2B5EF4-FFF2-40B4-BE49-F238E27FC236}">
                  <a16:creationId xmlns:a16="http://schemas.microsoft.com/office/drawing/2014/main" id="{468E3C81-D924-4750-AF4D-81D82DB2B7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7">
          <xdr14:nvContentPartPr>
            <xdr14:cNvPr id="191" name="Ink 189">
              <a:extLst>
                <a:ext uri="{FF2B5EF4-FFF2-40B4-BE49-F238E27FC236}">
                  <a16:creationId xmlns:a16="http://schemas.microsoft.com/office/drawing/2014/main" id="{D8615F0D-8E99-4DA9-B8B6-2F99A6D9B8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9">
          <xdr14:nvContentPartPr>
            <xdr14:cNvPr id="192" name="Ink 190">
              <a:extLst>
                <a:ext uri="{FF2B5EF4-FFF2-40B4-BE49-F238E27FC236}">
                  <a16:creationId xmlns:a16="http://schemas.microsoft.com/office/drawing/2014/main" id="{A30B0306-994C-4AAE-8701-56937CEF76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1">
          <xdr14:nvContentPartPr>
            <xdr14:cNvPr id="193" name="Ink 191">
              <a:extLst>
                <a:ext uri="{FF2B5EF4-FFF2-40B4-BE49-F238E27FC236}">
                  <a16:creationId xmlns:a16="http://schemas.microsoft.com/office/drawing/2014/main" id="{2848F508-5E5C-4F3B-B3E8-2DFC2D23F1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3">
          <xdr14:nvContentPartPr>
            <xdr14:cNvPr id="194" name="Ink 192">
              <a:extLst>
                <a:ext uri="{FF2B5EF4-FFF2-40B4-BE49-F238E27FC236}">
                  <a16:creationId xmlns:a16="http://schemas.microsoft.com/office/drawing/2014/main" id="{4F7E86B9-CD19-45A6-9FD7-93657D0D4D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5">
          <xdr14:nvContentPartPr>
            <xdr14:cNvPr id="195" name="Ink 193">
              <a:extLst>
                <a:ext uri="{FF2B5EF4-FFF2-40B4-BE49-F238E27FC236}">
                  <a16:creationId xmlns:a16="http://schemas.microsoft.com/office/drawing/2014/main" id="{2BFA7258-59B2-4A2E-8E62-A2283B0B96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7">
          <xdr14:nvContentPartPr>
            <xdr14:cNvPr id="196" name="Ink 194">
              <a:extLst>
                <a:ext uri="{FF2B5EF4-FFF2-40B4-BE49-F238E27FC236}">
                  <a16:creationId xmlns:a16="http://schemas.microsoft.com/office/drawing/2014/main" id="{A3FA6F0A-D9F0-4F74-BC49-2FABDB1EA6F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9">
          <xdr14:nvContentPartPr>
            <xdr14:cNvPr id="197" name="Ink 195">
              <a:extLst>
                <a:ext uri="{FF2B5EF4-FFF2-40B4-BE49-F238E27FC236}">
                  <a16:creationId xmlns:a16="http://schemas.microsoft.com/office/drawing/2014/main" id="{1C7A6BC9-2027-4C00-ABA0-21F0AFF413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1">
          <xdr14:nvContentPartPr>
            <xdr14:cNvPr id="198" name="Ink 196">
              <a:extLst>
                <a:ext uri="{FF2B5EF4-FFF2-40B4-BE49-F238E27FC236}">
                  <a16:creationId xmlns:a16="http://schemas.microsoft.com/office/drawing/2014/main" id="{B56B4CB9-C295-4292-A5B2-53A7B7AEE2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3">
          <xdr14:nvContentPartPr>
            <xdr14:cNvPr id="199" name="Ink 197">
              <a:extLst>
                <a:ext uri="{FF2B5EF4-FFF2-40B4-BE49-F238E27FC236}">
                  <a16:creationId xmlns:a16="http://schemas.microsoft.com/office/drawing/2014/main" id="{37229F3B-FAED-494A-B7FF-46AB94E7EE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5">
          <xdr14:nvContentPartPr>
            <xdr14:cNvPr id="200" name="Ink 198">
              <a:extLst>
                <a:ext uri="{FF2B5EF4-FFF2-40B4-BE49-F238E27FC236}">
                  <a16:creationId xmlns:a16="http://schemas.microsoft.com/office/drawing/2014/main" id="{9AA4911E-3BF7-42F5-998D-9707658F9A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7">
          <xdr14:nvContentPartPr>
            <xdr14:cNvPr id="201" name="Ink 199">
              <a:extLst>
                <a:ext uri="{FF2B5EF4-FFF2-40B4-BE49-F238E27FC236}">
                  <a16:creationId xmlns:a16="http://schemas.microsoft.com/office/drawing/2014/main" id="{1CF34F29-2F3A-48E0-9F87-49A7606245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9">
          <xdr14:nvContentPartPr>
            <xdr14:cNvPr id="202" name="Ink 200">
              <a:extLst>
                <a:ext uri="{FF2B5EF4-FFF2-40B4-BE49-F238E27FC236}">
                  <a16:creationId xmlns:a16="http://schemas.microsoft.com/office/drawing/2014/main" id="{80C25B13-D153-4B8C-AE7F-6F003ADB81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1">
          <xdr14:nvContentPartPr>
            <xdr14:cNvPr id="203" name="Ink 201">
              <a:extLst>
                <a:ext uri="{FF2B5EF4-FFF2-40B4-BE49-F238E27FC236}">
                  <a16:creationId xmlns:a16="http://schemas.microsoft.com/office/drawing/2014/main" id="{4386F4C4-DA39-4C1E-AD6C-BA0BA5C69F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3">
          <xdr14:nvContentPartPr>
            <xdr14:cNvPr id="304" name="Ink 202">
              <a:extLst>
                <a:ext uri="{FF2B5EF4-FFF2-40B4-BE49-F238E27FC236}">
                  <a16:creationId xmlns:a16="http://schemas.microsoft.com/office/drawing/2014/main" id="{DE4B19A2-F8D9-4D61-9CAD-A854D126CD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5">
          <xdr14:nvContentPartPr>
            <xdr14:cNvPr id="305" name="Ink 203">
              <a:extLst>
                <a:ext uri="{FF2B5EF4-FFF2-40B4-BE49-F238E27FC236}">
                  <a16:creationId xmlns:a16="http://schemas.microsoft.com/office/drawing/2014/main" id="{C5BE9928-B988-43C9-80A1-010BA344B4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7">
          <xdr14:nvContentPartPr>
            <xdr14:cNvPr id="306" name="Ink 204">
              <a:extLst>
                <a:ext uri="{FF2B5EF4-FFF2-40B4-BE49-F238E27FC236}">
                  <a16:creationId xmlns:a16="http://schemas.microsoft.com/office/drawing/2014/main" id="{9D70B0E9-259B-47DE-BD23-EC51986292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9">
          <xdr14:nvContentPartPr>
            <xdr14:cNvPr id="307" name="Ink 205">
              <a:extLst>
                <a:ext uri="{FF2B5EF4-FFF2-40B4-BE49-F238E27FC236}">
                  <a16:creationId xmlns:a16="http://schemas.microsoft.com/office/drawing/2014/main" id="{699167CF-BA0E-4CC7-8210-274ECD8821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1">
          <xdr14:nvContentPartPr>
            <xdr14:cNvPr id="308" name="Ink 206">
              <a:extLst>
                <a:ext uri="{FF2B5EF4-FFF2-40B4-BE49-F238E27FC236}">
                  <a16:creationId xmlns:a16="http://schemas.microsoft.com/office/drawing/2014/main" id="{3F8CB07D-179C-4B12-AD4C-E7263190C3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3">
          <xdr14:nvContentPartPr>
            <xdr14:cNvPr id="309" name="Ink 207">
              <a:extLst>
                <a:ext uri="{FF2B5EF4-FFF2-40B4-BE49-F238E27FC236}">
                  <a16:creationId xmlns:a16="http://schemas.microsoft.com/office/drawing/2014/main" id="{77AD68DF-FE3F-4C38-9195-14E031384B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5">
          <xdr14:nvContentPartPr>
            <xdr14:cNvPr id="310" name="Ink 208">
              <a:extLst>
                <a:ext uri="{FF2B5EF4-FFF2-40B4-BE49-F238E27FC236}">
                  <a16:creationId xmlns:a16="http://schemas.microsoft.com/office/drawing/2014/main" id="{F22737BA-F575-479A-89BD-73BD52817E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7">
          <xdr14:nvContentPartPr>
            <xdr14:cNvPr id="311" name="Ink 209">
              <a:extLst>
                <a:ext uri="{FF2B5EF4-FFF2-40B4-BE49-F238E27FC236}">
                  <a16:creationId xmlns:a16="http://schemas.microsoft.com/office/drawing/2014/main" id="{A5876EF8-9E25-460C-A058-04568935D7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9">
          <xdr14:nvContentPartPr>
            <xdr14:cNvPr id="312" name="Ink 210">
              <a:extLst>
                <a:ext uri="{FF2B5EF4-FFF2-40B4-BE49-F238E27FC236}">
                  <a16:creationId xmlns:a16="http://schemas.microsoft.com/office/drawing/2014/main" id="{5075F6A2-A238-4D23-80C4-89F154C3B4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1">
          <xdr14:nvContentPartPr>
            <xdr14:cNvPr id="313" name="Ink 211">
              <a:extLst>
                <a:ext uri="{FF2B5EF4-FFF2-40B4-BE49-F238E27FC236}">
                  <a16:creationId xmlns:a16="http://schemas.microsoft.com/office/drawing/2014/main" id="{64209FF4-21D5-47F5-88CC-3DAC09B20A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3">
          <xdr14:nvContentPartPr>
            <xdr14:cNvPr id="314" name="Ink 212">
              <a:extLst>
                <a:ext uri="{FF2B5EF4-FFF2-40B4-BE49-F238E27FC236}">
                  <a16:creationId xmlns:a16="http://schemas.microsoft.com/office/drawing/2014/main" id="{CAC165DC-15F3-4D85-90C6-42E841AFBD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5">
          <xdr14:nvContentPartPr>
            <xdr14:cNvPr id="315" name="Ink 213">
              <a:extLst>
                <a:ext uri="{FF2B5EF4-FFF2-40B4-BE49-F238E27FC236}">
                  <a16:creationId xmlns:a16="http://schemas.microsoft.com/office/drawing/2014/main" id="{28E6CBEF-6CD1-4DD1-A4A3-0F1FF1F0DD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7">
          <xdr14:nvContentPartPr>
            <xdr14:cNvPr id="316" name="Ink 214">
              <a:extLst>
                <a:ext uri="{FF2B5EF4-FFF2-40B4-BE49-F238E27FC236}">
                  <a16:creationId xmlns:a16="http://schemas.microsoft.com/office/drawing/2014/main" id="{811234F4-EB7B-42D9-89E3-997CEA4518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9">
          <xdr14:nvContentPartPr>
            <xdr14:cNvPr id="317" name="Ink 215">
              <a:extLst>
                <a:ext uri="{FF2B5EF4-FFF2-40B4-BE49-F238E27FC236}">
                  <a16:creationId xmlns:a16="http://schemas.microsoft.com/office/drawing/2014/main" id="{D53883A6-FEA5-4A17-A1A9-B617A9EB23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1">
          <xdr14:nvContentPartPr>
            <xdr14:cNvPr id="318" name="Ink 216">
              <a:extLst>
                <a:ext uri="{FF2B5EF4-FFF2-40B4-BE49-F238E27FC236}">
                  <a16:creationId xmlns:a16="http://schemas.microsoft.com/office/drawing/2014/main" id="{53FF6674-2814-48CC-B814-04B461CB197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3">
          <xdr14:nvContentPartPr>
            <xdr14:cNvPr id="319" name="Ink 217">
              <a:extLst>
                <a:ext uri="{FF2B5EF4-FFF2-40B4-BE49-F238E27FC236}">
                  <a16:creationId xmlns:a16="http://schemas.microsoft.com/office/drawing/2014/main" id="{7755087D-0F3D-479A-8696-E0A0822EBB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5">
          <xdr14:nvContentPartPr>
            <xdr14:cNvPr id="320" name="Ink 218">
              <a:extLst>
                <a:ext uri="{FF2B5EF4-FFF2-40B4-BE49-F238E27FC236}">
                  <a16:creationId xmlns:a16="http://schemas.microsoft.com/office/drawing/2014/main" id="{BF9B7DEE-864A-4382-8456-F038762B4E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7">
          <xdr14:nvContentPartPr>
            <xdr14:cNvPr id="321" name="Ink 219">
              <a:extLst>
                <a:ext uri="{FF2B5EF4-FFF2-40B4-BE49-F238E27FC236}">
                  <a16:creationId xmlns:a16="http://schemas.microsoft.com/office/drawing/2014/main" id="{2386073D-81DA-43ED-B453-D40E771625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9">
          <xdr14:nvContentPartPr>
            <xdr14:cNvPr id="322" name="Ink 220">
              <a:extLst>
                <a:ext uri="{FF2B5EF4-FFF2-40B4-BE49-F238E27FC236}">
                  <a16:creationId xmlns:a16="http://schemas.microsoft.com/office/drawing/2014/main" id="{D4F6CEA3-E464-466F-96E2-A5E512ECF4A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1">
          <xdr14:nvContentPartPr>
            <xdr14:cNvPr id="323" name="Ink 221">
              <a:extLst>
                <a:ext uri="{FF2B5EF4-FFF2-40B4-BE49-F238E27FC236}">
                  <a16:creationId xmlns:a16="http://schemas.microsoft.com/office/drawing/2014/main" id="{38E19B17-5363-41BD-96B0-6F3E648D7E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3">
          <xdr14:nvContentPartPr>
            <xdr14:cNvPr id="324" name="Ink 222">
              <a:extLst>
                <a:ext uri="{FF2B5EF4-FFF2-40B4-BE49-F238E27FC236}">
                  <a16:creationId xmlns:a16="http://schemas.microsoft.com/office/drawing/2014/main" id="{925FAD06-285A-482C-969D-E50642F126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5">
          <xdr14:nvContentPartPr>
            <xdr14:cNvPr id="325" name="Ink 223">
              <a:extLst>
                <a:ext uri="{FF2B5EF4-FFF2-40B4-BE49-F238E27FC236}">
                  <a16:creationId xmlns:a16="http://schemas.microsoft.com/office/drawing/2014/main" id="{1F07C84F-E641-4763-9F76-D306BB83FCA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7">
          <xdr14:nvContentPartPr>
            <xdr14:cNvPr id="326" name="Ink 224">
              <a:extLst>
                <a:ext uri="{FF2B5EF4-FFF2-40B4-BE49-F238E27FC236}">
                  <a16:creationId xmlns:a16="http://schemas.microsoft.com/office/drawing/2014/main" id="{16F776B1-31EB-42BF-9F3E-77D233D1B1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9">
          <xdr14:nvContentPartPr>
            <xdr14:cNvPr id="327" name="Ink 225">
              <a:extLst>
                <a:ext uri="{FF2B5EF4-FFF2-40B4-BE49-F238E27FC236}">
                  <a16:creationId xmlns:a16="http://schemas.microsoft.com/office/drawing/2014/main" id="{9DBA7CCB-B015-40C5-9AA1-A471F26468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1">
          <xdr14:nvContentPartPr>
            <xdr14:cNvPr id="328" name="Ink 226">
              <a:extLst>
                <a:ext uri="{FF2B5EF4-FFF2-40B4-BE49-F238E27FC236}">
                  <a16:creationId xmlns:a16="http://schemas.microsoft.com/office/drawing/2014/main" id="{B5E53B13-8691-46A0-9D41-778666555F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3">
          <xdr14:nvContentPartPr>
            <xdr14:cNvPr id="329" name="Ink 227">
              <a:extLst>
                <a:ext uri="{FF2B5EF4-FFF2-40B4-BE49-F238E27FC236}">
                  <a16:creationId xmlns:a16="http://schemas.microsoft.com/office/drawing/2014/main" id="{8364F562-E99D-4112-800C-70DDD05D94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5">
          <xdr14:nvContentPartPr>
            <xdr14:cNvPr id="330" name="Ink 228">
              <a:extLst>
                <a:ext uri="{FF2B5EF4-FFF2-40B4-BE49-F238E27FC236}">
                  <a16:creationId xmlns:a16="http://schemas.microsoft.com/office/drawing/2014/main" id="{D95DB480-CF9D-40EA-904B-8E869E83D7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7">
          <xdr14:nvContentPartPr>
            <xdr14:cNvPr id="331" name="Ink 229">
              <a:extLst>
                <a:ext uri="{FF2B5EF4-FFF2-40B4-BE49-F238E27FC236}">
                  <a16:creationId xmlns:a16="http://schemas.microsoft.com/office/drawing/2014/main" id="{58BB4C20-B506-42B7-914A-6D80E733AE9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9">
          <xdr14:nvContentPartPr>
            <xdr14:cNvPr id="332" name="Ink 230">
              <a:extLst>
                <a:ext uri="{FF2B5EF4-FFF2-40B4-BE49-F238E27FC236}">
                  <a16:creationId xmlns:a16="http://schemas.microsoft.com/office/drawing/2014/main" id="{5714F747-CCCC-4102-B928-30C07EDD11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1">
          <xdr14:nvContentPartPr>
            <xdr14:cNvPr id="333" name="Ink 231">
              <a:extLst>
                <a:ext uri="{FF2B5EF4-FFF2-40B4-BE49-F238E27FC236}">
                  <a16:creationId xmlns:a16="http://schemas.microsoft.com/office/drawing/2014/main" id="{30230B0C-5A5E-4339-B740-3498ECB099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3">
          <xdr14:nvContentPartPr>
            <xdr14:cNvPr id="334" name="Ink 232">
              <a:extLst>
                <a:ext uri="{FF2B5EF4-FFF2-40B4-BE49-F238E27FC236}">
                  <a16:creationId xmlns:a16="http://schemas.microsoft.com/office/drawing/2014/main" id="{B270DC61-412D-4278-B611-E831FD0579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5">
          <xdr14:nvContentPartPr>
            <xdr14:cNvPr id="335" name="Ink 233">
              <a:extLst>
                <a:ext uri="{FF2B5EF4-FFF2-40B4-BE49-F238E27FC236}">
                  <a16:creationId xmlns:a16="http://schemas.microsoft.com/office/drawing/2014/main" id="{84FE03CA-127A-426D-9173-B0C1751AA7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7">
          <xdr14:nvContentPartPr>
            <xdr14:cNvPr id="336" name="Ink 234">
              <a:extLst>
                <a:ext uri="{FF2B5EF4-FFF2-40B4-BE49-F238E27FC236}">
                  <a16:creationId xmlns:a16="http://schemas.microsoft.com/office/drawing/2014/main" id="{1DB59481-FD9C-42BB-B075-82E5FA9B56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9">
          <xdr14:nvContentPartPr>
            <xdr14:cNvPr id="337" name="Ink 235">
              <a:extLst>
                <a:ext uri="{FF2B5EF4-FFF2-40B4-BE49-F238E27FC236}">
                  <a16:creationId xmlns:a16="http://schemas.microsoft.com/office/drawing/2014/main" id="{1A0FB470-572A-4C22-BF24-4CEBAFB613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1">
          <xdr14:nvContentPartPr>
            <xdr14:cNvPr id="338" name="Ink 236">
              <a:extLst>
                <a:ext uri="{FF2B5EF4-FFF2-40B4-BE49-F238E27FC236}">
                  <a16:creationId xmlns:a16="http://schemas.microsoft.com/office/drawing/2014/main" id="{2B135082-02F6-401C-B4F4-B202B6B8B9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3">
          <xdr14:nvContentPartPr>
            <xdr14:cNvPr id="339" name="Ink 237">
              <a:extLst>
                <a:ext uri="{FF2B5EF4-FFF2-40B4-BE49-F238E27FC236}">
                  <a16:creationId xmlns:a16="http://schemas.microsoft.com/office/drawing/2014/main" id="{A5E4F907-9D25-4B47-8C79-C29B639B54C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5">
          <xdr14:nvContentPartPr>
            <xdr14:cNvPr id="340" name="Ink 238">
              <a:extLst>
                <a:ext uri="{FF2B5EF4-FFF2-40B4-BE49-F238E27FC236}">
                  <a16:creationId xmlns:a16="http://schemas.microsoft.com/office/drawing/2014/main" id="{F9111EB2-A4CA-4D17-824A-F74EBF7A45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7">
          <xdr14:nvContentPartPr>
            <xdr14:cNvPr id="341" name="Ink 239">
              <a:extLst>
                <a:ext uri="{FF2B5EF4-FFF2-40B4-BE49-F238E27FC236}">
                  <a16:creationId xmlns:a16="http://schemas.microsoft.com/office/drawing/2014/main" id="{83393045-4611-4360-B907-BDA3F7D2C1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9">
          <xdr14:nvContentPartPr>
            <xdr14:cNvPr id="342" name="Ink 240">
              <a:extLst>
                <a:ext uri="{FF2B5EF4-FFF2-40B4-BE49-F238E27FC236}">
                  <a16:creationId xmlns:a16="http://schemas.microsoft.com/office/drawing/2014/main" id="{4E3E0E14-E014-4AF7-8D38-DFD6C36F47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81">
          <xdr14:nvContentPartPr>
            <xdr14:cNvPr id="343" name="Ink 241">
              <a:extLst>
                <a:ext uri="{FF2B5EF4-FFF2-40B4-BE49-F238E27FC236}">
                  <a16:creationId xmlns:a16="http://schemas.microsoft.com/office/drawing/2014/main" id="{DBA64222-744E-4C74-94C6-302A90A311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83">
          <xdr14:nvContentPartPr>
            <xdr14:cNvPr id="344" name="Ink 242">
              <a:extLst>
                <a:ext uri="{FF2B5EF4-FFF2-40B4-BE49-F238E27FC236}">
                  <a16:creationId xmlns:a16="http://schemas.microsoft.com/office/drawing/2014/main" id="{6D340FD9-0D68-4092-B459-051A1EE81DE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85">
          <xdr14:nvContentPartPr>
            <xdr14:cNvPr id="345" name="Ink 243">
              <a:extLst>
                <a:ext uri="{FF2B5EF4-FFF2-40B4-BE49-F238E27FC236}">
                  <a16:creationId xmlns:a16="http://schemas.microsoft.com/office/drawing/2014/main" id="{A37BA4B7-F6F1-4C0E-9AA7-29A495B87B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87">
          <xdr14:nvContentPartPr>
            <xdr14:cNvPr id="346" name="Ink 244">
              <a:extLst>
                <a:ext uri="{FF2B5EF4-FFF2-40B4-BE49-F238E27FC236}">
                  <a16:creationId xmlns:a16="http://schemas.microsoft.com/office/drawing/2014/main" id="{BE562E17-6498-4DDB-AF0C-83A77D0C99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89">
          <xdr14:nvContentPartPr>
            <xdr14:cNvPr id="347" name="Ink 245">
              <a:extLst>
                <a:ext uri="{FF2B5EF4-FFF2-40B4-BE49-F238E27FC236}">
                  <a16:creationId xmlns:a16="http://schemas.microsoft.com/office/drawing/2014/main" id="{99B79C4E-1F2E-459B-A290-CAEAC9AFD1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91">
          <xdr14:nvContentPartPr>
            <xdr14:cNvPr id="348" name="Ink 246">
              <a:extLst>
                <a:ext uri="{FF2B5EF4-FFF2-40B4-BE49-F238E27FC236}">
                  <a16:creationId xmlns:a16="http://schemas.microsoft.com/office/drawing/2014/main" id="{87A63E56-5C32-4CF4-A32D-EA2CE4C761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93">
          <xdr14:nvContentPartPr>
            <xdr14:cNvPr id="349" name="Ink 247">
              <a:extLst>
                <a:ext uri="{FF2B5EF4-FFF2-40B4-BE49-F238E27FC236}">
                  <a16:creationId xmlns:a16="http://schemas.microsoft.com/office/drawing/2014/main" id="{CF30B83D-E767-444A-88F3-7D17F75636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95">
          <xdr14:nvContentPartPr>
            <xdr14:cNvPr id="350" name="Ink 248">
              <a:extLst>
                <a:ext uri="{FF2B5EF4-FFF2-40B4-BE49-F238E27FC236}">
                  <a16:creationId xmlns:a16="http://schemas.microsoft.com/office/drawing/2014/main" id="{5C50460C-8F60-403C-8864-B7BE49A8D6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97">
          <xdr14:nvContentPartPr>
            <xdr14:cNvPr id="351" name="Ink 249">
              <a:extLst>
                <a:ext uri="{FF2B5EF4-FFF2-40B4-BE49-F238E27FC236}">
                  <a16:creationId xmlns:a16="http://schemas.microsoft.com/office/drawing/2014/main" id="{81E398BA-A813-4FA6-AA22-E14018A270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99">
          <xdr14:nvContentPartPr>
            <xdr14:cNvPr id="352" name="Ink 250">
              <a:extLst>
                <a:ext uri="{FF2B5EF4-FFF2-40B4-BE49-F238E27FC236}">
                  <a16:creationId xmlns:a16="http://schemas.microsoft.com/office/drawing/2014/main" id="{2B709D65-242B-45D2-BE32-7291B35025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01">
          <xdr14:nvContentPartPr>
            <xdr14:cNvPr id="353" name="Ink 251">
              <a:extLst>
                <a:ext uri="{FF2B5EF4-FFF2-40B4-BE49-F238E27FC236}">
                  <a16:creationId xmlns:a16="http://schemas.microsoft.com/office/drawing/2014/main" id="{3A970032-715A-4624-8E0D-CC0976898A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03">
          <xdr14:nvContentPartPr>
            <xdr14:cNvPr id="354" name="Ink 252">
              <a:extLst>
                <a:ext uri="{FF2B5EF4-FFF2-40B4-BE49-F238E27FC236}">
                  <a16:creationId xmlns:a16="http://schemas.microsoft.com/office/drawing/2014/main" id="{1544A912-E1D8-4050-A2C2-30B2DDA54D2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05">
          <xdr14:nvContentPartPr>
            <xdr14:cNvPr id="355" name="Ink 253">
              <a:extLst>
                <a:ext uri="{FF2B5EF4-FFF2-40B4-BE49-F238E27FC236}">
                  <a16:creationId xmlns:a16="http://schemas.microsoft.com/office/drawing/2014/main" id="{48C5CA15-171A-471E-BD7A-1D3D1C60674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07">
          <xdr14:nvContentPartPr>
            <xdr14:cNvPr id="356" name="Ink 254">
              <a:extLst>
                <a:ext uri="{FF2B5EF4-FFF2-40B4-BE49-F238E27FC236}">
                  <a16:creationId xmlns:a16="http://schemas.microsoft.com/office/drawing/2014/main" id="{77E22813-8CDE-40E4-9A65-01176F6305E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09">
          <xdr14:nvContentPartPr>
            <xdr14:cNvPr id="357" name="Ink 255">
              <a:extLst>
                <a:ext uri="{FF2B5EF4-FFF2-40B4-BE49-F238E27FC236}">
                  <a16:creationId xmlns:a16="http://schemas.microsoft.com/office/drawing/2014/main" id="{A4333F28-1C61-4806-AF4B-E1D46C2D39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11">
          <xdr14:nvContentPartPr>
            <xdr14:cNvPr id="358" name="Ink 256">
              <a:extLst>
                <a:ext uri="{FF2B5EF4-FFF2-40B4-BE49-F238E27FC236}">
                  <a16:creationId xmlns:a16="http://schemas.microsoft.com/office/drawing/2014/main" id="{B6DFA30B-D60F-4A15-80C3-5B03CF1A5F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13">
          <xdr14:nvContentPartPr>
            <xdr14:cNvPr id="359" name="Ink 257">
              <a:extLst>
                <a:ext uri="{FF2B5EF4-FFF2-40B4-BE49-F238E27FC236}">
                  <a16:creationId xmlns:a16="http://schemas.microsoft.com/office/drawing/2014/main" id="{F302D47C-F1CC-483D-BFFD-639D1893F9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15">
          <xdr14:nvContentPartPr>
            <xdr14:cNvPr id="360" name="Ink 258">
              <a:extLst>
                <a:ext uri="{FF2B5EF4-FFF2-40B4-BE49-F238E27FC236}">
                  <a16:creationId xmlns:a16="http://schemas.microsoft.com/office/drawing/2014/main" id="{2E8FAE06-9AED-4F7F-A73B-4D50B99148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17">
          <xdr14:nvContentPartPr>
            <xdr14:cNvPr id="361" name="Ink 259">
              <a:extLst>
                <a:ext uri="{FF2B5EF4-FFF2-40B4-BE49-F238E27FC236}">
                  <a16:creationId xmlns:a16="http://schemas.microsoft.com/office/drawing/2014/main" id="{26AE6704-8E1E-4CF2-966F-1A9238560A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19">
          <xdr14:nvContentPartPr>
            <xdr14:cNvPr id="362" name="Ink 260">
              <a:extLst>
                <a:ext uri="{FF2B5EF4-FFF2-40B4-BE49-F238E27FC236}">
                  <a16:creationId xmlns:a16="http://schemas.microsoft.com/office/drawing/2014/main" id="{1CE520FB-5922-4AB5-9752-1AF36DF24D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21">
          <xdr14:nvContentPartPr>
            <xdr14:cNvPr id="363" name="Ink 261">
              <a:extLst>
                <a:ext uri="{FF2B5EF4-FFF2-40B4-BE49-F238E27FC236}">
                  <a16:creationId xmlns:a16="http://schemas.microsoft.com/office/drawing/2014/main" id="{628B4B30-942F-4D42-85A3-614FA26342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23">
          <xdr14:nvContentPartPr>
            <xdr14:cNvPr id="364" name="Ink 262">
              <a:extLst>
                <a:ext uri="{FF2B5EF4-FFF2-40B4-BE49-F238E27FC236}">
                  <a16:creationId xmlns:a16="http://schemas.microsoft.com/office/drawing/2014/main" id="{FA7EC0CF-57F8-46FF-AF0D-A61FDE2C10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25">
          <xdr14:nvContentPartPr>
            <xdr14:cNvPr id="365" name="Ink 263">
              <a:extLst>
                <a:ext uri="{FF2B5EF4-FFF2-40B4-BE49-F238E27FC236}">
                  <a16:creationId xmlns:a16="http://schemas.microsoft.com/office/drawing/2014/main" id="{EEBBE840-2754-4C56-9C25-A422F0EDE53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27">
          <xdr14:nvContentPartPr>
            <xdr14:cNvPr id="366" name="Ink 264">
              <a:extLst>
                <a:ext uri="{FF2B5EF4-FFF2-40B4-BE49-F238E27FC236}">
                  <a16:creationId xmlns:a16="http://schemas.microsoft.com/office/drawing/2014/main" id="{537E5580-3D51-4C12-89CF-099EE29CF6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29">
          <xdr14:nvContentPartPr>
            <xdr14:cNvPr id="367" name="Ink 265">
              <a:extLst>
                <a:ext uri="{FF2B5EF4-FFF2-40B4-BE49-F238E27FC236}">
                  <a16:creationId xmlns:a16="http://schemas.microsoft.com/office/drawing/2014/main" id="{469E6354-D171-42BC-AEE7-F1CDC32995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31">
          <xdr14:nvContentPartPr>
            <xdr14:cNvPr id="368" name="Ink 266">
              <a:extLst>
                <a:ext uri="{FF2B5EF4-FFF2-40B4-BE49-F238E27FC236}">
                  <a16:creationId xmlns:a16="http://schemas.microsoft.com/office/drawing/2014/main" id="{AD3198B2-F208-4478-821F-A3F3732EC6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33">
          <xdr14:nvContentPartPr>
            <xdr14:cNvPr id="369" name="Ink 267">
              <a:extLst>
                <a:ext uri="{FF2B5EF4-FFF2-40B4-BE49-F238E27FC236}">
                  <a16:creationId xmlns:a16="http://schemas.microsoft.com/office/drawing/2014/main" id="{5A7D6AC1-1D15-405D-B941-A520A51E15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35">
          <xdr14:nvContentPartPr>
            <xdr14:cNvPr id="370" name="Ink 268">
              <a:extLst>
                <a:ext uri="{FF2B5EF4-FFF2-40B4-BE49-F238E27FC236}">
                  <a16:creationId xmlns:a16="http://schemas.microsoft.com/office/drawing/2014/main" id="{F6C8F23F-5333-4D94-9B94-5CD63D8631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37">
          <xdr14:nvContentPartPr>
            <xdr14:cNvPr id="371" name="Ink 269">
              <a:extLst>
                <a:ext uri="{FF2B5EF4-FFF2-40B4-BE49-F238E27FC236}">
                  <a16:creationId xmlns:a16="http://schemas.microsoft.com/office/drawing/2014/main" id="{40B9DD72-A9A9-4B78-B276-D4BB86268C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39">
          <xdr14:nvContentPartPr>
            <xdr14:cNvPr id="372" name="Ink 270">
              <a:extLst>
                <a:ext uri="{FF2B5EF4-FFF2-40B4-BE49-F238E27FC236}">
                  <a16:creationId xmlns:a16="http://schemas.microsoft.com/office/drawing/2014/main" id="{D413A10F-9821-448E-8E2B-96AE2750B11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41">
          <xdr14:nvContentPartPr>
            <xdr14:cNvPr id="373" name="Ink 271">
              <a:extLst>
                <a:ext uri="{FF2B5EF4-FFF2-40B4-BE49-F238E27FC236}">
                  <a16:creationId xmlns:a16="http://schemas.microsoft.com/office/drawing/2014/main" id="{4BEA4124-FB8D-469D-90F8-8BC0D4F5C5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43">
          <xdr14:nvContentPartPr>
            <xdr14:cNvPr id="374" name="Ink 272">
              <a:extLst>
                <a:ext uri="{FF2B5EF4-FFF2-40B4-BE49-F238E27FC236}">
                  <a16:creationId xmlns:a16="http://schemas.microsoft.com/office/drawing/2014/main" id="{4A2537D8-0F0C-4A5F-BF97-4284F42E07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45">
          <xdr14:nvContentPartPr>
            <xdr14:cNvPr id="375" name="Ink 273">
              <a:extLst>
                <a:ext uri="{FF2B5EF4-FFF2-40B4-BE49-F238E27FC236}">
                  <a16:creationId xmlns:a16="http://schemas.microsoft.com/office/drawing/2014/main" id="{E684790E-B53B-45CC-8F0D-580E26F321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47">
          <xdr14:nvContentPartPr>
            <xdr14:cNvPr id="376" name="Ink 274">
              <a:extLst>
                <a:ext uri="{FF2B5EF4-FFF2-40B4-BE49-F238E27FC236}">
                  <a16:creationId xmlns:a16="http://schemas.microsoft.com/office/drawing/2014/main" id="{84EE17B4-95EB-4355-A673-14B5C55DA2A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49">
          <xdr14:nvContentPartPr>
            <xdr14:cNvPr id="377" name="Ink 275">
              <a:extLst>
                <a:ext uri="{FF2B5EF4-FFF2-40B4-BE49-F238E27FC236}">
                  <a16:creationId xmlns:a16="http://schemas.microsoft.com/office/drawing/2014/main" id="{705378E9-92F6-4B5D-947A-5CF2B3AB60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51">
          <xdr14:nvContentPartPr>
            <xdr14:cNvPr id="378" name="Ink 276">
              <a:extLst>
                <a:ext uri="{FF2B5EF4-FFF2-40B4-BE49-F238E27FC236}">
                  <a16:creationId xmlns:a16="http://schemas.microsoft.com/office/drawing/2014/main" id="{3101A6E4-D883-4D2E-ADF9-3051962221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53">
          <xdr14:nvContentPartPr>
            <xdr14:cNvPr id="379" name="Ink 277">
              <a:extLst>
                <a:ext uri="{FF2B5EF4-FFF2-40B4-BE49-F238E27FC236}">
                  <a16:creationId xmlns:a16="http://schemas.microsoft.com/office/drawing/2014/main" id="{585D6105-F36F-40CB-825F-895970C66C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55">
          <xdr14:nvContentPartPr>
            <xdr14:cNvPr id="380" name="Ink 278">
              <a:extLst>
                <a:ext uri="{FF2B5EF4-FFF2-40B4-BE49-F238E27FC236}">
                  <a16:creationId xmlns:a16="http://schemas.microsoft.com/office/drawing/2014/main" id="{CC4DEEAC-DA0D-4CD5-938C-106ACADA9F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57">
          <xdr14:nvContentPartPr>
            <xdr14:cNvPr id="381" name="Ink 279">
              <a:extLst>
                <a:ext uri="{FF2B5EF4-FFF2-40B4-BE49-F238E27FC236}">
                  <a16:creationId xmlns:a16="http://schemas.microsoft.com/office/drawing/2014/main" id="{2395958E-8907-46D2-B817-6940F94107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59">
          <xdr14:nvContentPartPr>
            <xdr14:cNvPr id="382" name="Ink 280">
              <a:extLst>
                <a:ext uri="{FF2B5EF4-FFF2-40B4-BE49-F238E27FC236}">
                  <a16:creationId xmlns:a16="http://schemas.microsoft.com/office/drawing/2014/main" id="{94750AD0-C948-44B5-ABA6-0169FC45EE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61">
          <xdr14:nvContentPartPr>
            <xdr14:cNvPr id="383" name="Ink 281">
              <a:extLst>
                <a:ext uri="{FF2B5EF4-FFF2-40B4-BE49-F238E27FC236}">
                  <a16:creationId xmlns:a16="http://schemas.microsoft.com/office/drawing/2014/main" id="{FD333B16-2956-4BA5-98CA-111B51A78E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63">
          <xdr14:nvContentPartPr>
            <xdr14:cNvPr id="384" name="Ink 282">
              <a:extLst>
                <a:ext uri="{FF2B5EF4-FFF2-40B4-BE49-F238E27FC236}">
                  <a16:creationId xmlns:a16="http://schemas.microsoft.com/office/drawing/2014/main" id="{C1691BDC-4441-4B1A-9DFC-01A058E1F4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65">
          <xdr14:nvContentPartPr>
            <xdr14:cNvPr id="385" name="Ink 283">
              <a:extLst>
                <a:ext uri="{FF2B5EF4-FFF2-40B4-BE49-F238E27FC236}">
                  <a16:creationId xmlns:a16="http://schemas.microsoft.com/office/drawing/2014/main" id="{C8832256-C295-4544-B703-2FF8E9620D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67">
          <xdr14:nvContentPartPr>
            <xdr14:cNvPr id="386" name="Ink 284">
              <a:extLst>
                <a:ext uri="{FF2B5EF4-FFF2-40B4-BE49-F238E27FC236}">
                  <a16:creationId xmlns:a16="http://schemas.microsoft.com/office/drawing/2014/main" id="{10EB6DC7-939F-41F1-9849-C87B207FBC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69">
          <xdr14:nvContentPartPr>
            <xdr14:cNvPr id="387" name="Ink 285">
              <a:extLst>
                <a:ext uri="{FF2B5EF4-FFF2-40B4-BE49-F238E27FC236}">
                  <a16:creationId xmlns:a16="http://schemas.microsoft.com/office/drawing/2014/main" id="{48C218D7-47D8-4BB9-BABF-440CF3C4D9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71">
          <xdr14:nvContentPartPr>
            <xdr14:cNvPr id="388" name="Ink 286">
              <a:extLst>
                <a:ext uri="{FF2B5EF4-FFF2-40B4-BE49-F238E27FC236}">
                  <a16:creationId xmlns:a16="http://schemas.microsoft.com/office/drawing/2014/main" id="{D9B7FED6-73FA-41CA-829D-910B2B903B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73">
          <xdr14:nvContentPartPr>
            <xdr14:cNvPr id="389" name="Ink 287">
              <a:extLst>
                <a:ext uri="{FF2B5EF4-FFF2-40B4-BE49-F238E27FC236}">
                  <a16:creationId xmlns:a16="http://schemas.microsoft.com/office/drawing/2014/main" id="{EDAFE830-BB8A-4926-9F1E-D2591FEA5A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75">
          <xdr14:nvContentPartPr>
            <xdr14:cNvPr id="390" name="Ink 288">
              <a:extLst>
                <a:ext uri="{FF2B5EF4-FFF2-40B4-BE49-F238E27FC236}">
                  <a16:creationId xmlns:a16="http://schemas.microsoft.com/office/drawing/2014/main" id="{418DC392-8F29-4257-8A58-4D936DB5DF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77">
          <xdr14:nvContentPartPr>
            <xdr14:cNvPr id="391" name="Ink 289">
              <a:extLst>
                <a:ext uri="{FF2B5EF4-FFF2-40B4-BE49-F238E27FC236}">
                  <a16:creationId xmlns:a16="http://schemas.microsoft.com/office/drawing/2014/main" id="{CC3AC8AD-9687-4C3E-B0A6-4BDFEB5FFB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79">
          <xdr14:nvContentPartPr>
            <xdr14:cNvPr id="392" name="Ink 290">
              <a:extLst>
                <a:ext uri="{FF2B5EF4-FFF2-40B4-BE49-F238E27FC236}">
                  <a16:creationId xmlns:a16="http://schemas.microsoft.com/office/drawing/2014/main" id="{913A9AC3-0F5B-4124-A1F8-4E6904CB82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81">
          <xdr14:nvContentPartPr>
            <xdr14:cNvPr id="393" name="Ink 291">
              <a:extLst>
                <a:ext uri="{FF2B5EF4-FFF2-40B4-BE49-F238E27FC236}">
                  <a16:creationId xmlns:a16="http://schemas.microsoft.com/office/drawing/2014/main" id="{47854869-75F6-40F7-90BB-62166A0CB6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83">
          <xdr14:nvContentPartPr>
            <xdr14:cNvPr id="394" name="Ink 292">
              <a:extLst>
                <a:ext uri="{FF2B5EF4-FFF2-40B4-BE49-F238E27FC236}">
                  <a16:creationId xmlns:a16="http://schemas.microsoft.com/office/drawing/2014/main" id="{8951A0DA-2E2D-43D6-9CB6-7801EF93BD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85">
          <xdr14:nvContentPartPr>
            <xdr14:cNvPr id="395" name="Ink 293">
              <a:extLst>
                <a:ext uri="{FF2B5EF4-FFF2-40B4-BE49-F238E27FC236}">
                  <a16:creationId xmlns:a16="http://schemas.microsoft.com/office/drawing/2014/main" id="{7EB5F6C4-1D74-4CF1-9F70-4920377344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87">
          <xdr14:nvContentPartPr>
            <xdr14:cNvPr id="396" name="Ink 294">
              <a:extLst>
                <a:ext uri="{FF2B5EF4-FFF2-40B4-BE49-F238E27FC236}">
                  <a16:creationId xmlns:a16="http://schemas.microsoft.com/office/drawing/2014/main" id="{3E35172A-6E5B-4074-90DE-ADDB1B1855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89">
          <xdr14:nvContentPartPr>
            <xdr14:cNvPr id="397" name="Ink 295">
              <a:extLst>
                <a:ext uri="{FF2B5EF4-FFF2-40B4-BE49-F238E27FC236}">
                  <a16:creationId xmlns:a16="http://schemas.microsoft.com/office/drawing/2014/main" id="{CD8DB2B7-9B70-44EC-8DA7-673C48151B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91">
          <xdr14:nvContentPartPr>
            <xdr14:cNvPr id="398" name="Ink 296">
              <a:extLst>
                <a:ext uri="{FF2B5EF4-FFF2-40B4-BE49-F238E27FC236}">
                  <a16:creationId xmlns:a16="http://schemas.microsoft.com/office/drawing/2014/main" id="{6DAD7787-A8E7-46F4-9F4F-B66190355D0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93">
          <xdr14:nvContentPartPr>
            <xdr14:cNvPr id="399" name="Ink 297">
              <a:extLst>
                <a:ext uri="{FF2B5EF4-FFF2-40B4-BE49-F238E27FC236}">
                  <a16:creationId xmlns:a16="http://schemas.microsoft.com/office/drawing/2014/main" id="{792EB0A6-5FAA-49C2-9E8B-8FF562A30E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95">
          <xdr14:nvContentPartPr>
            <xdr14:cNvPr id="400" name="Ink 298">
              <a:extLst>
                <a:ext uri="{FF2B5EF4-FFF2-40B4-BE49-F238E27FC236}">
                  <a16:creationId xmlns:a16="http://schemas.microsoft.com/office/drawing/2014/main" id="{0DFAFAA0-C9F7-4D13-98A9-15FDCED6D3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97">
          <xdr14:nvContentPartPr>
            <xdr14:cNvPr id="401" name="Ink 299">
              <a:extLst>
                <a:ext uri="{FF2B5EF4-FFF2-40B4-BE49-F238E27FC236}">
                  <a16:creationId xmlns:a16="http://schemas.microsoft.com/office/drawing/2014/main" id="{F6890E1F-17D9-43B2-B931-30683B3E76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99">
          <xdr14:nvContentPartPr>
            <xdr14:cNvPr id="402" name="Ink 300">
              <a:extLst>
                <a:ext uri="{FF2B5EF4-FFF2-40B4-BE49-F238E27FC236}">
                  <a16:creationId xmlns:a16="http://schemas.microsoft.com/office/drawing/2014/main" id="{69A33ED3-1BA5-4CD3-975F-2C126651DA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01">
          <xdr14:nvContentPartPr>
            <xdr14:cNvPr id="403" name="Ink 301">
              <a:extLst>
                <a:ext uri="{FF2B5EF4-FFF2-40B4-BE49-F238E27FC236}">
                  <a16:creationId xmlns:a16="http://schemas.microsoft.com/office/drawing/2014/main" id="{486323FE-AF58-496F-B2DD-B13741D82D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03">
          <xdr14:nvContentPartPr>
            <xdr14:cNvPr id="1925" name="Ink 302">
              <a:extLst>
                <a:ext uri="{FF2B5EF4-FFF2-40B4-BE49-F238E27FC236}">
                  <a16:creationId xmlns:a16="http://schemas.microsoft.com/office/drawing/2014/main" id="{04E9A1D5-1A6D-42B0-BA55-E9F8D4B3F5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05">
          <xdr14:nvContentPartPr>
            <xdr14:cNvPr id="505" name="Ink 303">
              <a:extLst>
                <a:ext uri="{FF2B5EF4-FFF2-40B4-BE49-F238E27FC236}">
                  <a16:creationId xmlns:a16="http://schemas.microsoft.com/office/drawing/2014/main" id="{827DFDA5-5DF5-4C33-A6DB-9A885FFE2F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07">
          <xdr14:nvContentPartPr>
            <xdr14:cNvPr id="506" name="Ink 304">
              <a:extLst>
                <a:ext uri="{FF2B5EF4-FFF2-40B4-BE49-F238E27FC236}">
                  <a16:creationId xmlns:a16="http://schemas.microsoft.com/office/drawing/2014/main" id="{653016B9-03F6-4642-8EAD-F85F638999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09">
          <xdr14:nvContentPartPr>
            <xdr14:cNvPr id="507" name="Ink 305">
              <a:extLst>
                <a:ext uri="{FF2B5EF4-FFF2-40B4-BE49-F238E27FC236}">
                  <a16:creationId xmlns:a16="http://schemas.microsoft.com/office/drawing/2014/main" id="{75291A91-3D5B-4156-85EE-8201F6E936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11">
          <xdr14:nvContentPartPr>
            <xdr14:cNvPr id="508" name="Ink 306">
              <a:extLst>
                <a:ext uri="{FF2B5EF4-FFF2-40B4-BE49-F238E27FC236}">
                  <a16:creationId xmlns:a16="http://schemas.microsoft.com/office/drawing/2014/main" id="{2AF598D5-CFE7-4DCC-9E3B-51A2BC012A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13">
          <xdr14:nvContentPartPr>
            <xdr14:cNvPr id="509" name="Ink 307">
              <a:extLst>
                <a:ext uri="{FF2B5EF4-FFF2-40B4-BE49-F238E27FC236}">
                  <a16:creationId xmlns:a16="http://schemas.microsoft.com/office/drawing/2014/main" id="{B6A3FFB0-91A0-437F-880B-F68F1A1753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15">
          <xdr14:nvContentPartPr>
            <xdr14:cNvPr id="1858" name="Ink 308">
              <a:extLst>
                <a:ext uri="{FF2B5EF4-FFF2-40B4-BE49-F238E27FC236}">
                  <a16:creationId xmlns:a16="http://schemas.microsoft.com/office/drawing/2014/main" id="{55EF85EF-04A5-405C-83B0-D07B672E3D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17">
          <xdr14:nvContentPartPr>
            <xdr14:cNvPr id="1876" name="Ink 309">
              <a:extLst>
                <a:ext uri="{FF2B5EF4-FFF2-40B4-BE49-F238E27FC236}">
                  <a16:creationId xmlns:a16="http://schemas.microsoft.com/office/drawing/2014/main" id="{E9D361A6-D4E7-4BD3-9092-23E976B156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19">
          <xdr14:nvContentPartPr>
            <xdr14:cNvPr id="512" name="Ink 310">
              <a:extLst>
                <a:ext uri="{FF2B5EF4-FFF2-40B4-BE49-F238E27FC236}">
                  <a16:creationId xmlns:a16="http://schemas.microsoft.com/office/drawing/2014/main" id="{68622F9D-324B-42BD-8496-C82CE21D99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21">
          <xdr14:nvContentPartPr>
            <xdr14:cNvPr id="1815" name="Ink 311">
              <a:extLst>
                <a:ext uri="{FF2B5EF4-FFF2-40B4-BE49-F238E27FC236}">
                  <a16:creationId xmlns:a16="http://schemas.microsoft.com/office/drawing/2014/main" id="{2B88B33F-3880-4B0C-93BD-9D6EC75EAA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23">
          <xdr14:nvContentPartPr>
            <xdr14:cNvPr id="1886" name="Ink 312">
              <a:extLst>
                <a:ext uri="{FF2B5EF4-FFF2-40B4-BE49-F238E27FC236}">
                  <a16:creationId xmlns:a16="http://schemas.microsoft.com/office/drawing/2014/main" id="{FCB7FCAC-EBB9-4E17-BFA2-DF7C5C30B6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25">
          <xdr14:nvContentPartPr>
            <xdr14:cNvPr id="1879" name="Ink 313">
              <a:extLst>
                <a:ext uri="{FF2B5EF4-FFF2-40B4-BE49-F238E27FC236}">
                  <a16:creationId xmlns:a16="http://schemas.microsoft.com/office/drawing/2014/main" id="{10661D84-566C-4E17-A57C-2527A2CF40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27">
          <xdr14:nvContentPartPr>
            <xdr14:cNvPr id="1891" name="Ink 314">
              <a:extLst>
                <a:ext uri="{FF2B5EF4-FFF2-40B4-BE49-F238E27FC236}">
                  <a16:creationId xmlns:a16="http://schemas.microsoft.com/office/drawing/2014/main" id="{0FAB8372-143A-4037-89AC-A593570F24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29">
          <xdr14:nvContentPartPr>
            <xdr14:cNvPr id="1908" name="Ink 315">
              <a:extLst>
                <a:ext uri="{FF2B5EF4-FFF2-40B4-BE49-F238E27FC236}">
                  <a16:creationId xmlns:a16="http://schemas.microsoft.com/office/drawing/2014/main" id="{564E014C-24BF-4861-8A9D-B4A7D767F4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31">
          <xdr14:nvContentPartPr>
            <xdr14:cNvPr id="1872" name="Ink 316">
              <a:extLst>
                <a:ext uri="{FF2B5EF4-FFF2-40B4-BE49-F238E27FC236}">
                  <a16:creationId xmlns:a16="http://schemas.microsoft.com/office/drawing/2014/main" id="{5D3D8004-BEC3-4E27-AC70-3E9D276F3A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33">
          <xdr14:nvContentPartPr>
            <xdr14:cNvPr id="1916" name="Ink 317">
              <a:extLst>
                <a:ext uri="{FF2B5EF4-FFF2-40B4-BE49-F238E27FC236}">
                  <a16:creationId xmlns:a16="http://schemas.microsoft.com/office/drawing/2014/main" id="{59CAA22E-D6FE-4639-845B-2CCE8EB1E6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35">
          <xdr14:nvContentPartPr>
            <xdr14:cNvPr id="1890" name="Ink 318">
              <a:extLst>
                <a:ext uri="{FF2B5EF4-FFF2-40B4-BE49-F238E27FC236}">
                  <a16:creationId xmlns:a16="http://schemas.microsoft.com/office/drawing/2014/main" id="{3D6D5E50-ED40-465F-A587-41DE30BB252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37">
          <xdr14:nvContentPartPr>
            <xdr14:cNvPr id="1927" name="Ink 319">
              <a:extLst>
                <a:ext uri="{FF2B5EF4-FFF2-40B4-BE49-F238E27FC236}">
                  <a16:creationId xmlns:a16="http://schemas.microsoft.com/office/drawing/2014/main" id="{5E40982D-9E51-4886-BA2E-61609AE0F7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39">
          <xdr14:nvContentPartPr>
            <xdr14:cNvPr id="1941" name="Ink 320">
              <a:extLst>
                <a:ext uri="{FF2B5EF4-FFF2-40B4-BE49-F238E27FC236}">
                  <a16:creationId xmlns:a16="http://schemas.microsoft.com/office/drawing/2014/main" id="{AE43DCFB-2FCE-45BD-9159-C8F534832B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41">
          <xdr14:nvContentPartPr>
            <xdr14:cNvPr id="523" name="Ink 321">
              <a:extLst>
                <a:ext uri="{FF2B5EF4-FFF2-40B4-BE49-F238E27FC236}">
                  <a16:creationId xmlns:a16="http://schemas.microsoft.com/office/drawing/2014/main" id="{F224D59F-189B-4783-B1E6-D260A60C5B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43">
          <xdr14:nvContentPartPr>
            <xdr14:cNvPr id="524" name="Ink 322">
              <a:extLst>
                <a:ext uri="{FF2B5EF4-FFF2-40B4-BE49-F238E27FC236}">
                  <a16:creationId xmlns:a16="http://schemas.microsoft.com/office/drawing/2014/main" id="{15EF7DF3-E16E-4802-AFB0-AFEB26EBD5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45">
          <xdr14:nvContentPartPr>
            <xdr14:cNvPr id="525" name="Ink 323">
              <a:extLst>
                <a:ext uri="{FF2B5EF4-FFF2-40B4-BE49-F238E27FC236}">
                  <a16:creationId xmlns:a16="http://schemas.microsoft.com/office/drawing/2014/main" id="{097B91BA-4AF1-42AE-9935-6216894481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47">
          <xdr14:nvContentPartPr>
            <xdr14:cNvPr id="526" name="Ink 324">
              <a:extLst>
                <a:ext uri="{FF2B5EF4-FFF2-40B4-BE49-F238E27FC236}">
                  <a16:creationId xmlns:a16="http://schemas.microsoft.com/office/drawing/2014/main" id="{B6782387-027C-4524-B5B4-BA3984D9B0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49">
          <xdr14:nvContentPartPr>
            <xdr14:cNvPr id="1837" name="Ink 325">
              <a:extLst>
                <a:ext uri="{FF2B5EF4-FFF2-40B4-BE49-F238E27FC236}">
                  <a16:creationId xmlns:a16="http://schemas.microsoft.com/office/drawing/2014/main" id="{27EDC61D-492B-4086-98C5-BA37A0F989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51">
          <xdr14:nvContentPartPr>
            <xdr14:cNvPr id="1847" name="Ink 326">
              <a:extLst>
                <a:ext uri="{FF2B5EF4-FFF2-40B4-BE49-F238E27FC236}">
                  <a16:creationId xmlns:a16="http://schemas.microsoft.com/office/drawing/2014/main" id="{40F06BCE-82B3-423E-B331-1B236D323B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53">
          <xdr14:nvContentPartPr>
            <xdr14:cNvPr id="1862" name="Ink 327">
              <a:extLst>
                <a:ext uri="{FF2B5EF4-FFF2-40B4-BE49-F238E27FC236}">
                  <a16:creationId xmlns:a16="http://schemas.microsoft.com/office/drawing/2014/main" id="{CE9F0711-4129-4AAB-926F-DEE7DA0A85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55">
          <xdr14:nvContentPartPr>
            <xdr14:cNvPr id="530" name="Ink 328">
              <a:extLst>
                <a:ext uri="{FF2B5EF4-FFF2-40B4-BE49-F238E27FC236}">
                  <a16:creationId xmlns:a16="http://schemas.microsoft.com/office/drawing/2014/main" id="{0798DCA4-1023-4DC1-9294-81E1D438D6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57">
          <xdr14:nvContentPartPr>
            <xdr14:cNvPr id="1816" name="Ink 329">
              <a:extLst>
                <a:ext uri="{FF2B5EF4-FFF2-40B4-BE49-F238E27FC236}">
                  <a16:creationId xmlns:a16="http://schemas.microsoft.com/office/drawing/2014/main" id="{EA4CB246-D23B-420F-810E-7D78CA7ADD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59">
          <xdr14:nvContentPartPr>
            <xdr14:cNvPr id="1835" name="Ink 330">
              <a:extLst>
                <a:ext uri="{FF2B5EF4-FFF2-40B4-BE49-F238E27FC236}">
                  <a16:creationId xmlns:a16="http://schemas.microsoft.com/office/drawing/2014/main" id="{366E82A9-0FBB-46C7-B8CF-F9247FF214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61">
          <xdr14:nvContentPartPr>
            <xdr14:cNvPr id="1827" name="Ink 331">
              <a:extLst>
                <a:ext uri="{FF2B5EF4-FFF2-40B4-BE49-F238E27FC236}">
                  <a16:creationId xmlns:a16="http://schemas.microsoft.com/office/drawing/2014/main" id="{80852929-57EE-4B92-B258-9B74741A04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63">
          <xdr14:nvContentPartPr>
            <xdr14:cNvPr id="1850" name="Ink 332">
              <a:extLst>
                <a:ext uri="{FF2B5EF4-FFF2-40B4-BE49-F238E27FC236}">
                  <a16:creationId xmlns:a16="http://schemas.microsoft.com/office/drawing/2014/main" id="{2D1B36AE-1091-49FB-A0F2-02A035AC3DD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65">
          <xdr14:nvContentPartPr>
            <xdr14:cNvPr id="1849" name="Ink 333">
              <a:extLst>
                <a:ext uri="{FF2B5EF4-FFF2-40B4-BE49-F238E27FC236}">
                  <a16:creationId xmlns:a16="http://schemas.microsoft.com/office/drawing/2014/main" id="{5C9D11EB-601C-4EE2-8AB3-5081145240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67">
          <xdr14:nvContentPartPr>
            <xdr14:cNvPr id="1888" name="Ink 334">
              <a:extLst>
                <a:ext uri="{FF2B5EF4-FFF2-40B4-BE49-F238E27FC236}">
                  <a16:creationId xmlns:a16="http://schemas.microsoft.com/office/drawing/2014/main" id="{41FB051B-7958-407F-8480-BB5FBFAF90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69">
          <xdr14:nvContentPartPr>
            <xdr14:cNvPr id="1846" name="Ink 335">
              <a:extLst>
                <a:ext uri="{FF2B5EF4-FFF2-40B4-BE49-F238E27FC236}">
                  <a16:creationId xmlns:a16="http://schemas.microsoft.com/office/drawing/2014/main" id="{C35ED46A-E580-45F3-A394-4B4C6A30E8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71">
          <xdr14:nvContentPartPr>
            <xdr14:cNvPr id="1864" name="Ink 336">
              <a:extLst>
                <a:ext uri="{FF2B5EF4-FFF2-40B4-BE49-F238E27FC236}">
                  <a16:creationId xmlns:a16="http://schemas.microsoft.com/office/drawing/2014/main" id="{844F0092-00DE-40A4-AE51-2ED86AFF5F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73">
          <xdr14:nvContentPartPr>
            <xdr14:cNvPr id="1909" name="Ink 337">
              <a:extLst>
                <a:ext uri="{FF2B5EF4-FFF2-40B4-BE49-F238E27FC236}">
                  <a16:creationId xmlns:a16="http://schemas.microsoft.com/office/drawing/2014/main" id="{366FCF30-CDDA-4338-A109-5C01873780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75">
          <xdr14:nvContentPartPr>
            <xdr14:cNvPr id="1860" name="Ink 338">
              <a:extLst>
                <a:ext uri="{FF2B5EF4-FFF2-40B4-BE49-F238E27FC236}">
                  <a16:creationId xmlns:a16="http://schemas.microsoft.com/office/drawing/2014/main" id="{354F54CC-ED1E-42B8-B9D1-69CC4CB720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77">
          <xdr14:nvContentPartPr>
            <xdr14:cNvPr id="541" name="Ink 339">
              <a:extLst>
                <a:ext uri="{FF2B5EF4-FFF2-40B4-BE49-F238E27FC236}">
                  <a16:creationId xmlns:a16="http://schemas.microsoft.com/office/drawing/2014/main" id="{C3E0C285-E978-40B4-9F7A-810A57BD07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79">
          <xdr14:nvContentPartPr>
            <xdr14:cNvPr id="542" name="Ink 340">
              <a:extLst>
                <a:ext uri="{FF2B5EF4-FFF2-40B4-BE49-F238E27FC236}">
                  <a16:creationId xmlns:a16="http://schemas.microsoft.com/office/drawing/2014/main" id="{A1E8C23A-1C75-410C-83BC-88C54F0943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81">
          <xdr14:nvContentPartPr>
            <xdr14:cNvPr id="543" name="Ink 341">
              <a:extLst>
                <a:ext uri="{FF2B5EF4-FFF2-40B4-BE49-F238E27FC236}">
                  <a16:creationId xmlns:a16="http://schemas.microsoft.com/office/drawing/2014/main" id="{DFDC6816-0278-4875-AA52-DD69013EEA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83">
          <xdr14:nvContentPartPr>
            <xdr14:cNvPr id="1863" name="Ink 342">
              <a:extLst>
                <a:ext uri="{FF2B5EF4-FFF2-40B4-BE49-F238E27FC236}">
                  <a16:creationId xmlns:a16="http://schemas.microsoft.com/office/drawing/2014/main" id="{ACC318A7-FA94-44D3-902A-390D075E20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85">
          <xdr14:nvContentPartPr>
            <xdr14:cNvPr id="1881" name="Ink 343">
              <a:extLst>
                <a:ext uri="{FF2B5EF4-FFF2-40B4-BE49-F238E27FC236}">
                  <a16:creationId xmlns:a16="http://schemas.microsoft.com/office/drawing/2014/main" id="{D22AAF57-D5B7-4727-85D2-C53B3CCE0B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87">
          <xdr14:nvContentPartPr>
            <xdr14:cNvPr id="1917" name="Ink 344">
              <a:extLst>
                <a:ext uri="{FF2B5EF4-FFF2-40B4-BE49-F238E27FC236}">
                  <a16:creationId xmlns:a16="http://schemas.microsoft.com/office/drawing/2014/main" id="{DFEC3AD0-BF48-48C2-92D4-A953A3B9AA3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89">
          <xdr14:nvContentPartPr>
            <xdr14:cNvPr id="1907" name="Ink 345">
              <a:extLst>
                <a:ext uri="{FF2B5EF4-FFF2-40B4-BE49-F238E27FC236}">
                  <a16:creationId xmlns:a16="http://schemas.microsoft.com/office/drawing/2014/main" id="{238CE092-6E14-4611-BEE2-909DB4D16E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91">
          <xdr14:nvContentPartPr>
            <xdr14:cNvPr id="1859" name="Ink 346">
              <a:extLst>
                <a:ext uri="{FF2B5EF4-FFF2-40B4-BE49-F238E27FC236}">
                  <a16:creationId xmlns:a16="http://schemas.microsoft.com/office/drawing/2014/main" id="{CD2D5327-3069-4B35-AAA4-87BAA2B140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93">
          <xdr14:nvContentPartPr>
            <xdr14:cNvPr id="1812" name="Ink 347">
              <a:extLst>
                <a:ext uri="{FF2B5EF4-FFF2-40B4-BE49-F238E27FC236}">
                  <a16:creationId xmlns:a16="http://schemas.microsoft.com/office/drawing/2014/main" id="{CE69972B-178C-4921-B5DF-600411A8A7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95">
          <xdr14:nvContentPartPr>
            <xdr14:cNvPr id="1931" name="Ink 348">
              <a:extLst>
                <a:ext uri="{FF2B5EF4-FFF2-40B4-BE49-F238E27FC236}">
                  <a16:creationId xmlns:a16="http://schemas.microsoft.com/office/drawing/2014/main" id="{1869D21F-150C-47B6-B565-E8FE411B1F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97">
          <xdr14:nvContentPartPr>
            <xdr14:cNvPr id="1892" name="Ink 349">
              <a:extLst>
                <a:ext uri="{FF2B5EF4-FFF2-40B4-BE49-F238E27FC236}">
                  <a16:creationId xmlns:a16="http://schemas.microsoft.com/office/drawing/2014/main" id="{1B45A6BA-2F40-4196-A53E-113851A13C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99">
          <xdr14:nvContentPartPr>
            <xdr14:cNvPr id="1893" name="Ink 350">
              <a:extLst>
                <a:ext uri="{FF2B5EF4-FFF2-40B4-BE49-F238E27FC236}">
                  <a16:creationId xmlns:a16="http://schemas.microsoft.com/office/drawing/2014/main" id="{0254BEB4-6936-4D9D-8E65-42E07C8857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01">
          <xdr14:nvContentPartPr>
            <xdr14:cNvPr id="1851" name="Ink 351">
              <a:extLst>
                <a:ext uri="{FF2B5EF4-FFF2-40B4-BE49-F238E27FC236}">
                  <a16:creationId xmlns:a16="http://schemas.microsoft.com/office/drawing/2014/main" id="{F167F9F8-33FC-491B-9064-4A0084000E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03">
          <xdr14:nvContentPartPr>
            <xdr14:cNvPr id="1915" name="Ink 352">
              <a:extLst>
                <a:ext uri="{FF2B5EF4-FFF2-40B4-BE49-F238E27FC236}">
                  <a16:creationId xmlns:a16="http://schemas.microsoft.com/office/drawing/2014/main" id="{3643F7AF-17E7-485A-A651-7FA9028935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05">
          <xdr14:nvContentPartPr>
            <xdr14:cNvPr id="1906" name="Ink 353">
              <a:extLst>
                <a:ext uri="{FF2B5EF4-FFF2-40B4-BE49-F238E27FC236}">
                  <a16:creationId xmlns:a16="http://schemas.microsoft.com/office/drawing/2014/main" id="{073BE987-84D2-4D2C-9206-D7C379BEE0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07">
          <xdr14:nvContentPartPr>
            <xdr14:cNvPr id="1878" name="Ink 354">
              <a:extLst>
                <a:ext uri="{FF2B5EF4-FFF2-40B4-BE49-F238E27FC236}">
                  <a16:creationId xmlns:a16="http://schemas.microsoft.com/office/drawing/2014/main" id="{0BED5F8A-43EF-4ED6-A088-506F44346E8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09">
          <xdr14:nvContentPartPr>
            <xdr14:cNvPr id="1901" name="Ink 355">
              <a:extLst>
                <a:ext uri="{FF2B5EF4-FFF2-40B4-BE49-F238E27FC236}">
                  <a16:creationId xmlns:a16="http://schemas.microsoft.com/office/drawing/2014/main" id="{180CF1E4-2DEF-4C9A-9783-765E074950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11">
          <xdr14:nvContentPartPr>
            <xdr14:cNvPr id="558" name="Ink 356">
              <a:extLst>
                <a:ext uri="{FF2B5EF4-FFF2-40B4-BE49-F238E27FC236}">
                  <a16:creationId xmlns:a16="http://schemas.microsoft.com/office/drawing/2014/main" id="{670BA430-59D4-4348-87AB-BCA48923BB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13">
          <xdr14:nvContentPartPr>
            <xdr14:cNvPr id="559" name="Ink 357">
              <a:extLst>
                <a:ext uri="{FF2B5EF4-FFF2-40B4-BE49-F238E27FC236}">
                  <a16:creationId xmlns:a16="http://schemas.microsoft.com/office/drawing/2014/main" id="{68AA957C-960D-4A58-B54A-A0277CE84D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15">
          <xdr14:nvContentPartPr>
            <xdr14:cNvPr id="1918" name="Ink 358">
              <a:extLst>
                <a:ext uri="{FF2B5EF4-FFF2-40B4-BE49-F238E27FC236}">
                  <a16:creationId xmlns:a16="http://schemas.microsoft.com/office/drawing/2014/main" id="{5097D850-9839-4001-8404-68590E5E4B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17">
          <xdr14:nvContentPartPr>
            <xdr14:cNvPr id="1929" name="Ink 359">
              <a:extLst>
                <a:ext uri="{FF2B5EF4-FFF2-40B4-BE49-F238E27FC236}">
                  <a16:creationId xmlns:a16="http://schemas.microsoft.com/office/drawing/2014/main" id="{EC764C6E-67A1-4499-BEAD-4B9D2259C5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19">
          <xdr14:nvContentPartPr>
            <xdr14:cNvPr id="1829" name="Ink 360">
              <a:extLst>
                <a:ext uri="{FF2B5EF4-FFF2-40B4-BE49-F238E27FC236}">
                  <a16:creationId xmlns:a16="http://schemas.microsoft.com/office/drawing/2014/main" id="{42B66A3B-26F8-4DAF-99B4-F76D0BAF3D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21">
          <xdr14:nvContentPartPr>
            <xdr14:cNvPr id="1942" name="Ink 361">
              <a:extLst>
                <a:ext uri="{FF2B5EF4-FFF2-40B4-BE49-F238E27FC236}">
                  <a16:creationId xmlns:a16="http://schemas.microsoft.com/office/drawing/2014/main" id="{22C8AAA2-FC90-4230-809B-B93F5A2EE6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23">
          <xdr14:nvContentPartPr>
            <xdr14:cNvPr id="1943" name="Ink 362">
              <a:extLst>
                <a:ext uri="{FF2B5EF4-FFF2-40B4-BE49-F238E27FC236}">
                  <a16:creationId xmlns:a16="http://schemas.microsoft.com/office/drawing/2014/main" id="{0B7F0BAD-9AF9-4FD0-AA1E-37D919A7D0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25">
          <xdr14:nvContentPartPr>
            <xdr14:cNvPr id="1896" name="Ink 363">
              <a:extLst>
                <a:ext uri="{FF2B5EF4-FFF2-40B4-BE49-F238E27FC236}">
                  <a16:creationId xmlns:a16="http://schemas.microsoft.com/office/drawing/2014/main" id="{8067A1F6-815C-438B-9C72-C98213AB5A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27">
          <xdr14:nvContentPartPr>
            <xdr14:cNvPr id="1944" name="Ink 364">
              <a:extLst>
                <a:ext uri="{FF2B5EF4-FFF2-40B4-BE49-F238E27FC236}">
                  <a16:creationId xmlns:a16="http://schemas.microsoft.com/office/drawing/2014/main" id="{E42FFA7A-5C0A-4F77-89D0-36E7A15A55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29">
          <xdr14:nvContentPartPr>
            <xdr14:cNvPr id="1895" name="Ink 365">
              <a:extLst>
                <a:ext uri="{FF2B5EF4-FFF2-40B4-BE49-F238E27FC236}">
                  <a16:creationId xmlns:a16="http://schemas.microsoft.com/office/drawing/2014/main" id="{1BE6014F-98B5-4896-84DF-2AB2745603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31">
          <xdr14:nvContentPartPr>
            <xdr14:cNvPr id="1928" name="Ink 366">
              <a:extLst>
                <a:ext uri="{FF2B5EF4-FFF2-40B4-BE49-F238E27FC236}">
                  <a16:creationId xmlns:a16="http://schemas.microsoft.com/office/drawing/2014/main" id="{349DB2D6-8167-4B4E-BD21-A7D1E8CD2C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33">
          <xdr14:nvContentPartPr>
            <xdr14:cNvPr id="1933" name="Ink 367">
              <a:extLst>
                <a:ext uri="{FF2B5EF4-FFF2-40B4-BE49-F238E27FC236}">
                  <a16:creationId xmlns:a16="http://schemas.microsoft.com/office/drawing/2014/main" id="{8A32897C-646F-4727-AD67-85D11CEC91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35">
          <xdr14:nvContentPartPr>
            <xdr14:cNvPr id="1818" name="Ink 368">
              <a:extLst>
                <a:ext uri="{FF2B5EF4-FFF2-40B4-BE49-F238E27FC236}">
                  <a16:creationId xmlns:a16="http://schemas.microsoft.com/office/drawing/2014/main" id="{26A2FA9C-3DD0-4D6F-8F59-A4A79DCC63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37">
          <xdr14:nvContentPartPr>
            <xdr14:cNvPr id="1926" name="Ink 369">
              <a:extLst>
                <a:ext uri="{FF2B5EF4-FFF2-40B4-BE49-F238E27FC236}">
                  <a16:creationId xmlns:a16="http://schemas.microsoft.com/office/drawing/2014/main" id="{4AC18C14-02FF-48DA-94F6-5476E149F9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39">
          <xdr14:nvContentPartPr>
            <xdr14:cNvPr id="1945" name="Ink 370">
              <a:extLst>
                <a:ext uri="{FF2B5EF4-FFF2-40B4-BE49-F238E27FC236}">
                  <a16:creationId xmlns:a16="http://schemas.microsoft.com/office/drawing/2014/main" id="{50676A54-5425-4271-9555-43687D342D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41">
          <xdr14:nvContentPartPr>
            <xdr14:cNvPr id="1919" name="Ink 371">
              <a:extLst>
                <a:ext uri="{FF2B5EF4-FFF2-40B4-BE49-F238E27FC236}">
                  <a16:creationId xmlns:a16="http://schemas.microsoft.com/office/drawing/2014/main" id="{1C5F31E4-5AB1-43A5-A122-84D5873D60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43">
          <xdr14:nvContentPartPr>
            <xdr14:cNvPr id="1819" name="Ink 372">
              <a:extLst>
                <a:ext uri="{FF2B5EF4-FFF2-40B4-BE49-F238E27FC236}">
                  <a16:creationId xmlns:a16="http://schemas.microsoft.com/office/drawing/2014/main" id="{D5780209-7931-40AB-B48E-2B0283C554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45">
          <xdr14:nvContentPartPr>
            <xdr14:cNvPr id="646" name="Ink 373">
              <a:extLst>
                <a:ext uri="{FF2B5EF4-FFF2-40B4-BE49-F238E27FC236}">
                  <a16:creationId xmlns:a16="http://schemas.microsoft.com/office/drawing/2014/main" id="{2CD6A352-C95E-452E-8F6A-BC74674DAD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47">
          <xdr14:nvContentPartPr>
            <xdr14:cNvPr id="647" name="Ink 374">
              <a:extLst>
                <a:ext uri="{FF2B5EF4-FFF2-40B4-BE49-F238E27FC236}">
                  <a16:creationId xmlns:a16="http://schemas.microsoft.com/office/drawing/2014/main" id="{87A35839-2B5C-4764-83D7-DBBD43D03B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49">
          <xdr14:nvContentPartPr>
            <xdr14:cNvPr id="648" name="Ink 375">
              <a:extLst>
                <a:ext uri="{FF2B5EF4-FFF2-40B4-BE49-F238E27FC236}">
                  <a16:creationId xmlns:a16="http://schemas.microsoft.com/office/drawing/2014/main" id="{1B5FED2B-D7BE-493E-B5BE-1DFA1F1636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51">
          <xdr14:nvContentPartPr>
            <xdr14:cNvPr id="649" name="Ink 376">
              <a:extLst>
                <a:ext uri="{FF2B5EF4-FFF2-40B4-BE49-F238E27FC236}">
                  <a16:creationId xmlns:a16="http://schemas.microsoft.com/office/drawing/2014/main" id="{61BBF214-4434-4236-B521-487518D900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53">
          <xdr14:nvContentPartPr>
            <xdr14:cNvPr id="650" name="Ink 377">
              <a:extLst>
                <a:ext uri="{FF2B5EF4-FFF2-40B4-BE49-F238E27FC236}">
                  <a16:creationId xmlns:a16="http://schemas.microsoft.com/office/drawing/2014/main" id="{A30C25DE-043D-428F-8A1C-5596509C86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55">
          <xdr14:nvContentPartPr>
            <xdr14:cNvPr id="651" name="Ink 378">
              <a:extLst>
                <a:ext uri="{FF2B5EF4-FFF2-40B4-BE49-F238E27FC236}">
                  <a16:creationId xmlns:a16="http://schemas.microsoft.com/office/drawing/2014/main" id="{0781279C-FF5A-4B3C-BD3E-7D945C882E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57">
          <xdr14:nvContentPartPr>
            <xdr14:cNvPr id="652" name="Ink 379">
              <a:extLst>
                <a:ext uri="{FF2B5EF4-FFF2-40B4-BE49-F238E27FC236}">
                  <a16:creationId xmlns:a16="http://schemas.microsoft.com/office/drawing/2014/main" id="{BB90A90C-5341-405A-AD90-EC45863F8C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59">
          <xdr14:nvContentPartPr>
            <xdr14:cNvPr id="653" name="Ink 380">
              <a:extLst>
                <a:ext uri="{FF2B5EF4-FFF2-40B4-BE49-F238E27FC236}">
                  <a16:creationId xmlns:a16="http://schemas.microsoft.com/office/drawing/2014/main" id="{59C1D92D-6191-437A-987D-9B18B0682D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61">
          <xdr14:nvContentPartPr>
            <xdr14:cNvPr id="654" name="Ink 381">
              <a:extLst>
                <a:ext uri="{FF2B5EF4-FFF2-40B4-BE49-F238E27FC236}">
                  <a16:creationId xmlns:a16="http://schemas.microsoft.com/office/drawing/2014/main" id="{7745717B-C067-4D7A-8438-79C226C09A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63">
          <xdr14:nvContentPartPr>
            <xdr14:cNvPr id="655" name="Ink 382">
              <a:extLst>
                <a:ext uri="{FF2B5EF4-FFF2-40B4-BE49-F238E27FC236}">
                  <a16:creationId xmlns:a16="http://schemas.microsoft.com/office/drawing/2014/main" id="{300C6E33-2CED-42A6-BF7A-13608C4195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65">
          <xdr14:nvContentPartPr>
            <xdr14:cNvPr id="656" name="Ink 383">
              <a:extLst>
                <a:ext uri="{FF2B5EF4-FFF2-40B4-BE49-F238E27FC236}">
                  <a16:creationId xmlns:a16="http://schemas.microsoft.com/office/drawing/2014/main" id="{1719DE8A-10E2-4C1F-BDA3-9BF4C30891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67">
          <xdr14:nvContentPartPr>
            <xdr14:cNvPr id="657" name="Ink 384">
              <a:extLst>
                <a:ext uri="{FF2B5EF4-FFF2-40B4-BE49-F238E27FC236}">
                  <a16:creationId xmlns:a16="http://schemas.microsoft.com/office/drawing/2014/main" id="{5A3BF69F-354C-414D-A3FB-FE447A1473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69">
          <xdr14:nvContentPartPr>
            <xdr14:cNvPr id="658" name="Ink 385">
              <a:extLst>
                <a:ext uri="{FF2B5EF4-FFF2-40B4-BE49-F238E27FC236}">
                  <a16:creationId xmlns:a16="http://schemas.microsoft.com/office/drawing/2014/main" id="{DB1ECF1B-667F-4450-B87B-79245C418E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71">
          <xdr14:nvContentPartPr>
            <xdr14:cNvPr id="659" name="Ink 386">
              <a:extLst>
                <a:ext uri="{FF2B5EF4-FFF2-40B4-BE49-F238E27FC236}">
                  <a16:creationId xmlns:a16="http://schemas.microsoft.com/office/drawing/2014/main" id="{86D6C26F-D5A1-49C6-9961-936F1BF0ED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73">
          <xdr14:nvContentPartPr>
            <xdr14:cNvPr id="660" name="Ink 387">
              <a:extLst>
                <a:ext uri="{FF2B5EF4-FFF2-40B4-BE49-F238E27FC236}">
                  <a16:creationId xmlns:a16="http://schemas.microsoft.com/office/drawing/2014/main" id="{8C296B16-DF48-4EC6-A89A-3F7F041F57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75">
          <xdr14:nvContentPartPr>
            <xdr14:cNvPr id="661" name="Ink 388">
              <a:extLst>
                <a:ext uri="{FF2B5EF4-FFF2-40B4-BE49-F238E27FC236}">
                  <a16:creationId xmlns:a16="http://schemas.microsoft.com/office/drawing/2014/main" id="{BA562054-CE37-4123-B19D-F4B3610D59E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77">
          <xdr14:nvContentPartPr>
            <xdr14:cNvPr id="662" name="Ink 389">
              <a:extLst>
                <a:ext uri="{FF2B5EF4-FFF2-40B4-BE49-F238E27FC236}">
                  <a16:creationId xmlns:a16="http://schemas.microsoft.com/office/drawing/2014/main" id="{4BCF584B-82FE-49E1-9D7A-CB91729AFF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79">
          <xdr14:nvContentPartPr>
            <xdr14:cNvPr id="663" name="Ink 390">
              <a:extLst>
                <a:ext uri="{FF2B5EF4-FFF2-40B4-BE49-F238E27FC236}">
                  <a16:creationId xmlns:a16="http://schemas.microsoft.com/office/drawing/2014/main" id="{D99D5DC5-FE41-42D6-BF34-58C17A47DD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81">
          <xdr14:nvContentPartPr>
            <xdr14:cNvPr id="664" name="Ink 391">
              <a:extLst>
                <a:ext uri="{FF2B5EF4-FFF2-40B4-BE49-F238E27FC236}">
                  <a16:creationId xmlns:a16="http://schemas.microsoft.com/office/drawing/2014/main" id="{FD100FE7-28B9-4F4B-9199-79A27625C6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83">
          <xdr14:nvContentPartPr>
            <xdr14:cNvPr id="665" name="Ink 392">
              <a:extLst>
                <a:ext uri="{FF2B5EF4-FFF2-40B4-BE49-F238E27FC236}">
                  <a16:creationId xmlns:a16="http://schemas.microsoft.com/office/drawing/2014/main" id="{1EB38A1F-DD72-44EB-AFFD-62CD606418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85">
          <xdr14:nvContentPartPr>
            <xdr14:cNvPr id="666" name="Ink 393">
              <a:extLst>
                <a:ext uri="{FF2B5EF4-FFF2-40B4-BE49-F238E27FC236}">
                  <a16:creationId xmlns:a16="http://schemas.microsoft.com/office/drawing/2014/main" id="{DE07FC9B-016F-4818-A2F6-15B09D1FDE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87">
          <xdr14:nvContentPartPr>
            <xdr14:cNvPr id="667" name="Ink 394">
              <a:extLst>
                <a:ext uri="{FF2B5EF4-FFF2-40B4-BE49-F238E27FC236}">
                  <a16:creationId xmlns:a16="http://schemas.microsoft.com/office/drawing/2014/main" id="{CF846335-2BC9-4173-A630-F3BE48E86C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89">
          <xdr14:nvContentPartPr>
            <xdr14:cNvPr id="668" name="Ink 395">
              <a:extLst>
                <a:ext uri="{FF2B5EF4-FFF2-40B4-BE49-F238E27FC236}">
                  <a16:creationId xmlns:a16="http://schemas.microsoft.com/office/drawing/2014/main" id="{11CE655A-50AC-412C-8F5E-7B95BCFE9E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91">
          <xdr14:nvContentPartPr>
            <xdr14:cNvPr id="669" name="Ink 396">
              <a:extLst>
                <a:ext uri="{FF2B5EF4-FFF2-40B4-BE49-F238E27FC236}">
                  <a16:creationId xmlns:a16="http://schemas.microsoft.com/office/drawing/2014/main" id="{D06BA6C6-4600-4CED-9287-A6BCB20CD8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93">
          <xdr14:nvContentPartPr>
            <xdr14:cNvPr id="670" name="Ink 397">
              <a:extLst>
                <a:ext uri="{FF2B5EF4-FFF2-40B4-BE49-F238E27FC236}">
                  <a16:creationId xmlns:a16="http://schemas.microsoft.com/office/drawing/2014/main" id="{21AB2247-DAC1-4BF9-AB3F-7EDFCA8347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95">
          <xdr14:nvContentPartPr>
            <xdr14:cNvPr id="671" name="Ink 398">
              <a:extLst>
                <a:ext uri="{FF2B5EF4-FFF2-40B4-BE49-F238E27FC236}">
                  <a16:creationId xmlns:a16="http://schemas.microsoft.com/office/drawing/2014/main" id="{92D766A0-0702-421A-8FC1-479C30066F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97">
          <xdr14:nvContentPartPr>
            <xdr14:cNvPr id="672" name="Ink 399">
              <a:extLst>
                <a:ext uri="{FF2B5EF4-FFF2-40B4-BE49-F238E27FC236}">
                  <a16:creationId xmlns:a16="http://schemas.microsoft.com/office/drawing/2014/main" id="{52F7D06B-C3B2-4FFE-92EE-782B30F35DF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99">
          <xdr14:nvContentPartPr>
            <xdr14:cNvPr id="673" name="Ink 400">
              <a:extLst>
                <a:ext uri="{FF2B5EF4-FFF2-40B4-BE49-F238E27FC236}">
                  <a16:creationId xmlns:a16="http://schemas.microsoft.com/office/drawing/2014/main" id="{9D43E848-7227-4A01-9599-006A4B58C8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01">
          <xdr14:nvContentPartPr>
            <xdr14:cNvPr id="674" name="Ink 401">
              <a:extLst>
                <a:ext uri="{FF2B5EF4-FFF2-40B4-BE49-F238E27FC236}">
                  <a16:creationId xmlns:a16="http://schemas.microsoft.com/office/drawing/2014/main" id="{D7C83196-9A03-4769-8766-72ABAE446EE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03">
          <xdr14:nvContentPartPr>
            <xdr14:cNvPr id="675" name="Ink 402">
              <a:extLst>
                <a:ext uri="{FF2B5EF4-FFF2-40B4-BE49-F238E27FC236}">
                  <a16:creationId xmlns:a16="http://schemas.microsoft.com/office/drawing/2014/main" id="{1D73FC34-E5D5-4FD4-AFB5-7F69F040386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05">
          <xdr14:nvContentPartPr>
            <xdr14:cNvPr id="676" name="Ink 403">
              <a:extLst>
                <a:ext uri="{FF2B5EF4-FFF2-40B4-BE49-F238E27FC236}">
                  <a16:creationId xmlns:a16="http://schemas.microsoft.com/office/drawing/2014/main" id="{60AEF6D6-326D-474C-85A1-7B313A8753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07">
          <xdr14:nvContentPartPr>
            <xdr14:cNvPr id="677" name="Ink 404">
              <a:extLst>
                <a:ext uri="{FF2B5EF4-FFF2-40B4-BE49-F238E27FC236}">
                  <a16:creationId xmlns:a16="http://schemas.microsoft.com/office/drawing/2014/main" id="{16BC2E6C-33AF-4A4E-A0BA-539A9F2EFC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09">
          <xdr14:nvContentPartPr>
            <xdr14:cNvPr id="678" name="Ink 405">
              <a:extLst>
                <a:ext uri="{FF2B5EF4-FFF2-40B4-BE49-F238E27FC236}">
                  <a16:creationId xmlns:a16="http://schemas.microsoft.com/office/drawing/2014/main" id="{393C65B7-ED1D-4D76-AAFB-481119A50E6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11">
          <xdr14:nvContentPartPr>
            <xdr14:cNvPr id="679" name="Ink 406">
              <a:extLst>
                <a:ext uri="{FF2B5EF4-FFF2-40B4-BE49-F238E27FC236}">
                  <a16:creationId xmlns:a16="http://schemas.microsoft.com/office/drawing/2014/main" id="{30164473-1078-4233-A967-3C4B06D638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13">
          <xdr14:nvContentPartPr>
            <xdr14:cNvPr id="680" name="Ink 407">
              <a:extLst>
                <a:ext uri="{FF2B5EF4-FFF2-40B4-BE49-F238E27FC236}">
                  <a16:creationId xmlns:a16="http://schemas.microsoft.com/office/drawing/2014/main" id="{2D472E4F-88DF-4CAF-89A3-21FEE87F69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15">
          <xdr14:nvContentPartPr>
            <xdr14:cNvPr id="681" name="Ink 408">
              <a:extLst>
                <a:ext uri="{FF2B5EF4-FFF2-40B4-BE49-F238E27FC236}">
                  <a16:creationId xmlns:a16="http://schemas.microsoft.com/office/drawing/2014/main" id="{0EFD19FB-0A9E-43D0-BC92-20A13E7B86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17">
          <xdr14:nvContentPartPr>
            <xdr14:cNvPr id="682" name="Ink 409">
              <a:extLst>
                <a:ext uri="{FF2B5EF4-FFF2-40B4-BE49-F238E27FC236}">
                  <a16:creationId xmlns:a16="http://schemas.microsoft.com/office/drawing/2014/main" id="{BE2DA4F9-1C67-433A-80B7-62E76921BE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19">
          <xdr14:nvContentPartPr>
            <xdr14:cNvPr id="683" name="Ink 410">
              <a:extLst>
                <a:ext uri="{FF2B5EF4-FFF2-40B4-BE49-F238E27FC236}">
                  <a16:creationId xmlns:a16="http://schemas.microsoft.com/office/drawing/2014/main" id="{3E21838D-9D34-4062-9CF4-16B9EB825F7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21">
          <xdr14:nvContentPartPr>
            <xdr14:cNvPr id="684" name="Ink 411">
              <a:extLst>
                <a:ext uri="{FF2B5EF4-FFF2-40B4-BE49-F238E27FC236}">
                  <a16:creationId xmlns:a16="http://schemas.microsoft.com/office/drawing/2014/main" id="{AF81A77E-0443-40A9-8C39-D46F58787A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23">
          <xdr14:nvContentPartPr>
            <xdr14:cNvPr id="685" name="Ink 412">
              <a:extLst>
                <a:ext uri="{FF2B5EF4-FFF2-40B4-BE49-F238E27FC236}">
                  <a16:creationId xmlns:a16="http://schemas.microsoft.com/office/drawing/2014/main" id="{0EE6F827-9157-404B-A6D2-05A7A87AD41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25">
          <xdr14:nvContentPartPr>
            <xdr14:cNvPr id="686" name="Ink 413">
              <a:extLst>
                <a:ext uri="{FF2B5EF4-FFF2-40B4-BE49-F238E27FC236}">
                  <a16:creationId xmlns:a16="http://schemas.microsoft.com/office/drawing/2014/main" id="{AB9DD7E6-0C40-4568-B725-55709935C6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27">
          <xdr14:nvContentPartPr>
            <xdr14:cNvPr id="687" name="Ink 414">
              <a:extLst>
                <a:ext uri="{FF2B5EF4-FFF2-40B4-BE49-F238E27FC236}">
                  <a16:creationId xmlns:a16="http://schemas.microsoft.com/office/drawing/2014/main" id="{7784ACC1-A739-4BDD-85C7-3D4310E92F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29">
          <xdr14:nvContentPartPr>
            <xdr14:cNvPr id="688" name="Ink 415">
              <a:extLst>
                <a:ext uri="{FF2B5EF4-FFF2-40B4-BE49-F238E27FC236}">
                  <a16:creationId xmlns:a16="http://schemas.microsoft.com/office/drawing/2014/main" id="{D0655198-BBFD-4D27-A634-08CFA9CA97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31">
          <xdr14:nvContentPartPr>
            <xdr14:cNvPr id="689" name="Ink 416">
              <a:extLst>
                <a:ext uri="{FF2B5EF4-FFF2-40B4-BE49-F238E27FC236}">
                  <a16:creationId xmlns:a16="http://schemas.microsoft.com/office/drawing/2014/main" id="{7368948C-8438-4E35-9DDE-FB0C4B746E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33">
          <xdr14:nvContentPartPr>
            <xdr14:cNvPr id="690" name="Ink 417">
              <a:extLst>
                <a:ext uri="{FF2B5EF4-FFF2-40B4-BE49-F238E27FC236}">
                  <a16:creationId xmlns:a16="http://schemas.microsoft.com/office/drawing/2014/main" id="{F20CC04E-1A41-44C5-A38B-40329FE2D8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35">
          <xdr14:nvContentPartPr>
            <xdr14:cNvPr id="691" name="Ink 418">
              <a:extLst>
                <a:ext uri="{FF2B5EF4-FFF2-40B4-BE49-F238E27FC236}">
                  <a16:creationId xmlns:a16="http://schemas.microsoft.com/office/drawing/2014/main" id="{765BA547-77DA-4E91-841A-CDE7F78F6EA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37">
          <xdr14:nvContentPartPr>
            <xdr14:cNvPr id="692" name="Ink 419">
              <a:extLst>
                <a:ext uri="{FF2B5EF4-FFF2-40B4-BE49-F238E27FC236}">
                  <a16:creationId xmlns:a16="http://schemas.microsoft.com/office/drawing/2014/main" id="{3FEA1117-DB52-4FFF-BFBD-8BDFC4F8F75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39">
          <xdr14:nvContentPartPr>
            <xdr14:cNvPr id="693" name="Ink 420">
              <a:extLst>
                <a:ext uri="{FF2B5EF4-FFF2-40B4-BE49-F238E27FC236}">
                  <a16:creationId xmlns:a16="http://schemas.microsoft.com/office/drawing/2014/main" id="{3619C9C5-D226-489C-B117-3E5F674D95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41">
          <xdr14:nvContentPartPr>
            <xdr14:cNvPr id="694" name="Ink 421">
              <a:extLst>
                <a:ext uri="{FF2B5EF4-FFF2-40B4-BE49-F238E27FC236}">
                  <a16:creationId xmlns:a16="http://schemas.microsoft.com/office/drawing/2014/main" id="{33763086-EA45-421E-994C-D558BC0B8D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43">
          <xdr14:nvContentPartPr>
            <xdr14:cNvPr id="695" name="Ink 422">
              <a:extLst>
                <a:ext uri="{FF2B5EF4-FFF2-40B4-BE49-F238E27FC236}">
                  <a16:creationId xmlns:a16="http://schemas.microsoft.com/office/drawing/2014/main" id="{77B2D5F4-7474-43EE-BE83-0CAD68E912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45">
          <xdr14:nvContentPartPr>
            <xdr14:cNvPr id="696" name="Ink 423">
              <a:extLst>
                <a:ext uri="{FF2B5EF4-FFF2-40B4-BE49-F238E27FC236}">
                  <a16:creationId xmlns:a16="http://schemas.microsoft.com/office/drawing/2014/main" id="{E196B96D-3CB2-4E39-9676-9ECE9E10BE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47">
          <xdr14:nvContentPartPr>
            <xdr14:cNvPr id="697" name="Ink 424">
              <a:extLst>
                <a:ext uri="{FF2B5EF4-FFF2-40B4-BE49-F238E27FC236}">
                  <a16:creationId xmlns:a16="http://schemas.microsoft.com/office/drawing/2014/main" id="{DED67B49-E21F-46D5-A17E-A5E38A1C72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49">
          <xdr14:nvContentPartPr>
            <xdr14:cNvPr id="698" name="Ink 425">
              <a:extLst>
                <a:ext uri="{FF2B5EF4-FFF2-40B4-BE49-F238E27FC236}">
                  <a16:creationId xmlns:a16="http://schemas.microsoft.com/office/drawing/2014/main" id="{291E62DA-2950-4304-B7D8-6EA05D5359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51">
          <xdr14:nvContentPartPr>
            <xdr14:cNvPr id="699" name="Ink 426">
              <a:extLst>
                <a:ext uri="{FF2B5EF4-FFF2-40B4-BE49-F238E27FC236}">
                  <a16:creationId xmlns:a16="http://schemas.microsoft.com/office/drawing/2014/main" id="{C374769E-27B6-406D-9D99-C3783C2C25A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53">
          <xdr14:nvContentPartPr>
            <xdr14:cNvPr id="700" name="Ink 427">
              <a:extLst>
                <a:ext uri="{FF2B5EF4-FFF2-40B4-BE49-F238E27FC236}">
                  <a16:creationId xmlns:a16="http://schemas.microsoft.com/office/drawing/2014/main" id="{8EBC189C-F374-40A5-83F9-9C5CC95BE0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55">
          <xdr14:nvContentPartPr>
            <xdr14:cNvPr id="756" name="Ink 428">
              <a:extLst>
                <a:ext uri="{FF2B5EF4-FFF2-40B4-BE49-F238E27FC236}">
                  <a16:creationId xmlns:a16="http://schemas.microsoft.com/office/drawing/2014/main" id="{09810FF8-B4F6-4794-A199-AED73A8D8E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57">
          <xdr14:nvContentPartPr>
            <xdr14:cNvPr id="757" name="Ink 429">
              <a:extLst>
                <a:ext uri="{FF2B5EF4-FFF2-40B4-BE49-F238E27FC236}">
                  <a16:creationId xmlns:a16="http://schemas.microsoft.com/office/drawing/2014/main" id="{ADF23462-4630-49B1-8594-A591E6F3AB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59">
          <xdr14:nvContentPartPr>
            <xdr14:cNvPr id="758" name="Ink 430">
              <a:extLst>
                <a:ext uri="{FF2B5EF4-FFF2-40B4-BE49-F238E27FC236}">
                  <a16:creationId xmlns:a16="http://schemas.microsoft.com/office/drawing/2014/main" id="{249E9311-6974-4270-9984-5444D32F7F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61">
          <xdr14:nvContentPartPr>
            <xdr14:cNvPr id="759" name="Ink 431">
              <a:extLst>
                <a:ext uri="{FF2B5EF4-FFF2-40B4-BE49-F238E27FC236}">
                  <a16:creationId xmlns:a16="http://schemas.microsoft.com/office/drawing/2014/main" id="{7B443AB2-07D4-44EA-AFD2-85A0E98901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63">
          <xdr14:nvContentPartPr>
            <xdr14:cNvPr id="760" name="Ink 432">
              <a:extLst>
                <a:ext uri="{FF2B5EF4-FFF2-40B4-BE49-F238E27FC236}">
                  <a16:creationId xmlns:a16="http://schemas.microsoft.com/office/drawing/2014/main" id="{03BF9213-C539-453A-B91A-F21BD7DE3C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65">
          <xdr14:nvContentPartPr>
            <xdr14:cNvPr id="761" name="Ink 433">
              <a:extLst>
                <a:ext uri="{FF2B5EF4-FFF2-40B4-BE49-F238E27FC236}">
                  <a16:creationId xmlns:a16="http://schemas.microsoft.com/office/drawing/2014/main" id="{EFA50432-14A8-4363-9469-F39711A62D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67">
          <xdr14:nvContentPartPr>
            <xdr14:cNvPr id="762" name="Ink 434">
              <a:extLst>
                <a:ext uri="{FF2B5EF4-FFF2-40B4-BE49-F238E27FC236}">
                  <a16:creationId xmlns:a16="http://schemas.microsoft.com/office/drawing/2014/main" id="{955F1886-0EDC-41E4-8FA4-4635722107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69">
          <xdr14:nvContentPartPr>
            <xdr14:cNvPr id="763" name="Ink 435">
              <a:extLst>
                <a:ext uri="{FF2B5EF4-FFF2-40B4-BE49-F238E27FC236}">
                  <a16:creationId xmlns:a16="http://schemas.microsoft.com/office/drawing/2014/main" id="{2152EFF0-1341-4790-B8B6-E912F36DC6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71">
          <xdr14:nvContentPartPr>
            <xdr14:cNvPr id="764" name="Ink 436">
              <a:extLst>
                <a:ext uri="{FF2B5EF4-FFF2-40B4-BE49-F238E27FC236}">
                  <a16:creationId xmlns:a16="http://schemas.microsoft.com/office/drawing/2014/main" id="{391F46ED-A086-4000-82A9-11D60A957E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73">
          <xdr14:nvContentPartPr>
            <xdr14:cNvPr id="765" name="Ink 437">
              <a:extLst>
                <a:ext uri="{FF2B5EF4-FFF2-40B4-BE49-F238E27FC236}">
                  <a16:creationId xmlns:a16="http://schemas.microsoft.com/office/drawing/2014/main" id="{7316A941-C563-4389-97D8-4E4A11F13F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75">
          <xdr14:nvContentPartPr>
            <xdr14:cNvPr id="766" name="Ink 438">
              <a:extLst>
                <a:ext uri="{FF2B5EF4-FFF2-40B4-BE49-F238E27FC236}">
                  <a16:creationId xmlns:a16="http://schemas.microsoft.com/office/drawing/2014/main" id="{B05EFE91-F88F-4C9A-A108-0A93CCB237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77">
          <xdr14:nvContentPartPr>
            <xdr14:cNvPr id="767" name="Ink 439">
              <a:extLst>
                <a:ext uri="{FF2B5EF4-FFF2-40B4-BE49-F238E27FC236}">
                  <a16:creationId xmlns:a16="http://schemas.microsoft.com/office/drawing/2014/main" id="{02770ECC-B3E1-414A-BB42-51D29B0602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79">
          <xdr14:nvContentPartPr>
            <xdr14:cNvPr id="768" name="Ink 440">
              <a:extLst>
                <a:ext uri="{FF2B5EF4-FFF2-40B4-BE49-F238E27FC236}">
                  <a16:creationId xmlns:a16="http://schemas.microsoft.com/office/drawing/2014/main" id="{FD41A1B3-A43C-4877-8333-4728FCEB57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81">
          <xdr14:nvContentPartPr>
            <xdr14:cNvPr id="769" name="Ink 441">
              <a:extLst>
                <a:ext uri="{FF2B5EF4-FFF2-40B4-BE49-F238E27FC236}">
                  <a16:creationId xmlns:a16="http://schemas.microsoft.com/office/drawing/2014/main" id="{97584B21-EE32-4087-BB90-429D532DE8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83">
          <xdr14:nvContentPartPr>
            <xdr14:cNvPr id="770" name="Ink 442">
              <a:extLst>
                <a:ext uri="{FF2B5EF4-FFF2-40B4-BE49-F238E27FC236}">
                  <a16:creationId xmlns:a16="http://schemas.microsoft.com/office/drawing/2014/main" id="{FFA54A1E-AE14-4A2A-AB6E-F68FEBE9EA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85">
          <xdr14:nvContentPartPr>
            <xdr14:cNvPr id="771" name="Ink 443">
              <a:extLst>
                <a:ext uri="{FF2B5EF4-FFF2-40B4-BE49-F238E27FC236}">
                  <a16:creationId xmlns:a16="http://schemas.microsoft.com/office/drawing/2014/main" id="{0EEEA574-2C8A-4351-9066-C05FFD1A92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87">
          <xdr14:nvContentPartPr>
            <xdr14:cNvPr id="772" name="Ink 444">
              <a:extLst>
                <a:ext uri="{FF2B5EF4-FFF2-40B4-BE49-F238E27FC236}">
                  <a16:creationId xmlns:a16="http://schemas.microsoft.com/office/drawing/2014/main" id="{B4355720-BAD5-4C12-ACF7-E225405783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89">
          <xdr14:nvContentPartPr>
            <xdr14:cNvPr id="773" name="Ink 445">
              <a:extLst>
                <a:ext uri="{FF2B5EF4-FFF2-40B4-BE49-F238E27FC236}">
                  <a16:creationId xmlns:a16="http://schemas.microsoft.com/office/drawing/2014/main" id="{599271E1-AF00-4556-8FA0-FADD9AF692B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91">
          <xdr14:nvContentPartPr>
            <xdr14:cNvPr id="774" name="Ink 446">
              <a:extLst>
                <a:ext uri="{FF2B5EF4-FFF2-40B4-BE49-F238E27FC236}">
                  <a16:creationId xmlns:a16="http://schemas.microsoft.com/office/drawing/2014/main" id="{914F2AB2-E8B7-4E21-B478-08241DCA5B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93">
          <xdr14:nvContentPartPr>
            <xdr14:cNvPr id="775" name="Ink 447">
              <a:extLst>
                <a:ext uri="{FF2B5EF4-FFF2-40B4-BE49-F238E27FC236}">
                  <a16:creationId xmlns:a16="http://schemas.microsoft.com/office/drawing/2014/main" id="{8E725A19-466F-4063-946F-FA2E444BB3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95">
          <xdr14:nvContentPartPr>
            <xdr14:cNvPr id="776" name="Ink 448">
              <a:extLst>
                <a:ext uri="{FF2B5EF4-FFF2-40B4-BE49-F238E27FC236}">
                  <a16:creationId xmlns:a16="http://schemas.microsoft.com/office/drawing/2014/main" id="{78AAD210-A001-483F-BBA2-98200E2165B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97">
          <xdr14:nvContentPartPr>
            <xdr14:cNvPr id="777" name="Ink 449">
              <a:extLst>
                <a:ext uri="{FF2B5EF4-FFF2-40B4-BE49-F238E27FC236}">
                  <a16:creationId xmlns:a16="http://schemas.microsoft.com/office/drawing/2014/main" id="{F9767540-7DAC-46B9-A35C-4073A74E7F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99">
          <xdr14:nvContentPartPr>
            <xdr14:cNvPr id="778" name="Ink 450">
              <a:extLst>
                <a:ext uri="{FF2B5EF4-FFF2-40B4-BE49-F238E27FC236}">
                  <a16:creationId xmlns:a16="http://schemas.microsoft.com/office/drawing/2014/main" id="{EB60EE3A-8EAD-4925-BB1B-75A0FA9EC4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01">
          <xdr14:nvContentPartPr>
            <xdr14:cNvPr id="779" name="Ink 451">
              <a:extLst>
                <a:ext uri="{FF2B5EF4-FFF2-40B4-BE49-F238E27FC236}">
                  <a16:creationId xmlns:a16="http://schemas.microsoft.com/office/drawing/2014/main" id="{84BBB729-ACCF-425F-B532-F41FA9ECAE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03">
          <xdr14:nvContentPartPr>
            <xdr14:cNvPr id="780" name="Ink 452">
              <a:extLst>
                <a:ext uri="{FF2B5EF4-FFF2-40B4-BE49-F238E27FC236}">
                  <a16:creationId xmlns:a16="http://schemas.microsoft.com/office/drawing/2014/main" id="{B13FE327-8012-421A-B863-BD66341E91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05">
          <xdr14:nvContentPartPr>
            <xdr14:cNvPr id="781" name="Ink 453">
              <a:extLst>
                <a:ext uri="{FF2B5EF4-FFF2-40B4-BE49-F238E27FC236}">
                  <a16:creationId xmlns:a16="http://schemas.microsoft.com/office/drawing/2014/main" id="{73EC70EB-D6A8-4316-8D10-D8A0CD47FB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07">
          <xdr14:nvContentPartPr>
            <xdr14:cNvPr id="782" name="Ink 454">
              <a:extLst>
                <a:ext uri="{FF2B5EF4-FFF2-40B4-BE49-F238E27FC236}">
                  <a16:creationId xmlns:a16="http://schemas.microsoft.com/office/drawing/2014/main" id="{B5AD6823-5388-4132-9F0E-F6AF9A6BA9E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09">
          <xdr14:nvContentPartPr>
            <xdr14:cNvPr id="783" name="Ink 455">
              <a:extLst>
                <a:ext uri="{FF2B5EF4-FFF2-40B4-BE49-F238E27FC236}">
                  <a16:creationId xmlns:a16="http://schemas.microsoft.com/office/drawing/2014/main" id="{FD411AA9-35A5-495B-94DE-D7D49A04A7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11">
          <xdr14:nvContentPartPr>
            <xdr14:cNvPr id="784" name="Ink 456">
              <a:extLst>
                <a:ext uri="{FF2B5EF4-FFF2-40B4-BE49-F238E27FC236}">
                  <a16:creationId xmlns:a16="http://schemas.microsoft.com/office/drawing/2014/main" id="{816AE1BD-B54A-4D9E-9522-70652F90C2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13">
          <xdr14:nvContentPartPr>
            <xdr14:cNvPr id="785" name="Ink 457">
              <a:extLst>
                <a:ext uri="{FF2B5EF4-FFF2-40B4-BE49-F238E27FC236}">
                  <a16:creationId xmlns:a16="http://schemas.microsoft.com/office/drawing/2014/main" id="{B008F52E-BB91-4D5E-B83E-BEEA21B810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15">
          <xdr14:nvContentPartPr>
            <xdr14:cNvPr id="786" name="Ink 458">
              <a:extLst>
                <a:ext uri="{FF2B5EF4-FFF2-40B4-BE49-F238E27FC236}">
                  <a16:creationId xmlns:a16="http://schemas.microsoft.com/office/drawing/2014/main" id="{D330DF35-B678-4B0F-B114-27BE02DE81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17">
          <xdr14:nvContentPartPr>
            <xdr14:cNvPr id="787" name="Ink 459">
              <a:extLst>
                <a:ext uri="{FF2B5EF4-FFF2-40B4-BE49-F238E27FC236}">
                  <a16:creationId xmlns:a16="http://schemas.microsoft.com/office/drawing/2014/main" id="{BBAD1FF4-A7F3-4354-8EEE-A36867C47C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19">
          <xdr14:nvContentPartPr>
            <xdr14:cNvPr id="788" name="Ink 460">
              <a:extLst>
                <a:ext uri="{FF2B5EF4-FFF2-40B4-BE49-F238E27FC236}">
                  <a16:creationId xmlns:a16="http://schemas.microsoft.com/office/drawing/2014/main" id="{69F81C0B-6E31-41D1-8E51-E6432BE78D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21">
          <xdr14:nvContentPartPr>
            <xdr14:cNvPr id="789" name="Ink 461">
              <a:extLst>
                <a:ext uri="{FF2B5EF4-FFF2-40B4-BE49-F238E27FC236}">
                  <a16:creationId xmlns:a16="http://schemas.microsoft.com/office/drawing/2014/main" id="{5740DDCA-57FE-4732-99F0-F42E7EC7FC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23">
          <xdr14:nvContentPartPr>
            <xdr14:cNvPr id="790" name="Ink 462">
              <a:extLst>
                <a:ext uri="{FF2B5EF4-FFF2-40B4-BE49-F238E27FC236}">
                  <a16:creationId xmlns:a16="http://schemas.microsoft.com/office/drawing/2014/main" id="{E6D78027-E11A-4AEB-A4FC-994F2E7BED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25">
          <xdr14:nvContentPartPr>
            <xdr14:cNvPr id="791" name="Ink 463">
              <a:extLst>
                <a:ext uri="{FF2B5EF4-FFF2-40B4-BE49-F238E27FC236}">
                  <a16:creationId xmlns:a16="http://schemas.microsoft.com/office/drawing/2014/main" id="{6666EC12-17CA-4654-90E0-CC71B348C63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27">
          <xdr14:nvContentPartPr>
            <xdr14:cNvPr id="792" name="Ink 464">
              <a:extLst>
                <a:ext uri="{FF2B5EF4-FFF2-40B4-BE49-F238E27FC236}">
                  <a16:creationId xmlns:a16="http://schemas.microsoft.com/office/drawing/2014/main" id="{FF709911-2170-450A-A213-7CC470618E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29">
          <xdr14:nvContentPartPr>
            <xdr14:cNvPr id="793" name="Ink 465">
              <a:extLst>
                <a:ext uri="{FF2B5EF4-FFF2-40B4-BE49-F238E27FC236}">
                  <a16:creationId xmlns:a16="http://schemas.microsoft.com/office/drawing/2014/main" id="{259640DB-A72A-402B-8463-4BC93BF2E8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31">
          <xdr14:nvContentPartPr>
            <xdr14:cNvPr id="794" name="Ink 466">
              <a:extLst>
                <a:ext uri="{FF2B5EF4-FFF2-40B4-BE49-F238E27FC236}">
                  <a16:creationId xmlns:a16="http://schemas.microsoft.com/office/drawing/2014/main" id="{04914D3B-D300-43B1-BB2C-53A747E171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33">
          <xdr14:nvContentPartPr>
            <xdr14:cNvPr id="795" name="Ink 467">
              <a:extLst>
                <a:ext uri="{FF2B5EF4-FFF2-40B4-BE49-F238E27FC236}">
                  <a16:creationId xmlns:a16="http://schemas.microsoft.com/office/drawing/2014/main" id="{87922414-85D0-44CB-AAEB-B1AC903204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35">
          <xdr14:nvContentPartPr>
            <xdr14:cNvPr id="796" name="Ink 468">
              <a:extLst>
                <a:ext uri="{FF2B5EF4-FFF2-40B4-BE49-F238E27FC236}">
                  <a16:creationId xmlns:a16="http://schemas.microsoft.com/office/drawing/2014/main" id="{CCDA17BA-54C1-4318-A88E-DC884888A9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37">
          <xdr14:nvContentPartPr>
            <xdr14:cNvPr id="797" name="Ink 469">
              <a:extLst>
                <a:ext uri="{FF2B5EF4-FFF2-40B4-BE49-F238E27FC236}">
                  <a16:creationId xmlns:a16="http://schemas.microsoft.com/office/drawing/2014/main" id="{58D49EEB-7829-4D98-8D7E-69043FF53D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39">
          <xdr14:nvContentPartPr>
            <xdr14:cNvPr id="798" name="Ink 470">
              <a:extLst>
                <a:ext uri="{FF2B5EF4-FFF2-40B4-BE49-F238E27FC236}">
                  <a16:creationId xmlns:a16="http://schemas.microsoft.com/office/drawing/2014/main" id="{91D49C74-0651-4245-8F48-F4F69BF752A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41">
          <xdr14:nvContentPartPr>
            <xdr14:cNvPr id="799" name="Ink 471">
              <a:extLst>
                <a:ext uri="{FF2B5EF4-FFF2-40B4-BE49-F238E27FC236}">
                  <a16:creationId xmlns:a16="http://schemas.microsoft.com/office/drawing/2014/main" id="{DB42417A-5C7E-4734-95B5-735935B32B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43">
          <xdr14:nvContentPartPr>
            <xdr14:cNvPr id="800" name="Ink 472">
              <a:extLst>
                <a:ext uri="{FF2B5EF4-FFF2-40B4-BE49-F238E27FC236}">
                  <a16:creationId xmlns:a16="http://schemas.microsoft.com/office/drawing/2014/main" id="{4F7CD35B-D667-493A-9D8B-69D789ABC5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45">
          <xdr14:nvContentPartPr>
            <xdr14:cNvPr id="801" name="Ink 473">
              <a:extLst>
                <a:ext uri="{FF2B5EF4-FFF2-40B4-BE49-F238E27FC236}">
                  <a16:creationId xmlns:a16="http://schemas.microsoft.com/office/drawing/2014/main" id="{D04B537A-C7C5-4C21-B5DB-79E27A8A63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47">
          <xdr14:nvContentPartPr>
            <xdr14:cNvPr id="802" name="Ink 474">
              <a:extLst>
                <a:ext uri="{FF2B5EF4-FFF2-40B4-BE49-F238E27FC236}">
                  <a16:creationId xmlns:a16="http://schemas.microsoft.com/office/drawing/2014/main" id="{A6DFA48F-CBD8-4B26-A8C1-D353BDAC17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49">
          <xdr14:nvContentPartPr>
            <xdr14:cNvPr id="803" name="Ink 475">
              <a:extLst>
                <a:ext uri="{FF2B5EF4-FFF2-40B4-BE49-F238E27FC236}">
                  <a16:creationId xmlns:a16="http://schemas.microsoft.com/office/drawing/2014/main" id="{AFE6A585-1F1B-46EF-B6CA-D92C1363E9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51">
          <xdr14:nvContentPartPr>
            <xdr14:cNvPr id="804" name="Ink 476">
              <a:extLst>
                <a:ext uri="{FF2B5EF4-FFF2-40B4-BE49-F238E27FC236}">
                  <a16:creationId xmlns:a16="http://schemas.microsoft.com/office/drawing/2014/main" id="{CDE36010-C606-4F3F-9CFA-1D75AFB42B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53">
          <xdr14:nvContentPartPr>
            <xdr14:cNvPr id="805" name="Ink 477">
              <a:extLst>
                <a:ext uri="{FF2B5EF4-FFF2-40B4-BE49-F238E27FC236}">
                  <a16:creationId xmlns:a16="http://schemas.microsoft.com/office/drawing/2014/main" id="{411718F9-F329-432C-99EC-699D36ACB3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55">
          <xdr14:nvContentPartPr>
            <xdr14:cNvPr id="806" name="Ink 478">
              <a:extLst>
                <a:ext uri="{FF2B5EF4-FFF2-40B4-BE49-F238E27FC236}">
                  <a16:creationId xmlns:a16="http://schemas.microsoft.com/office/drawing/2014/main" id="{60216137-0539-4241-AC96-5827135972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57">
          <xdr14:nvContentPartPr>
            <xdr14:cNvPr id="807" name="Ink 479">
              <a:extLst>
                <a:ext uri="{FF2B5EF4-FFF2-40B4-BE49-F238E27FC236}">
                  <a16:creationId xmlns:a16="http://schemas.microsoft.com/office/drawing/2014/main" id="{093A3E73-4767-4E77-8215-57FA20B052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59">
          <xdr14:nvContentPartPr>
            <xdr14:cNvPr id="808" name="Ink 480">
              <a:extLst>
                <a:ext uri="{FF2B5EF4-FFF2-40B4-BE49-F238E27FC236}">
                  <a16:creationId xmlns:a16="http://schemas.microsoft.com/office/drawing/2014/main" id="{C795BC0A-3D04-4052-870D-6EB90DABB2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61">
          <xdr14:nvContentPartPr>
            <xdr14:cNvPr id="809" name="Ink 481">
              <a:extLst>
                <a:ext uri="{FF2B5EF4-FFF2-40B4-BE49-F238E27FC236}">
                  <a16:creationId xmlns:a16="http://schemas.microsoft.com/office/drawing/2014/main" id="{9F9A3630-0BC0-4D1F-AA93-B9C1D30864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63">
          <xdr14:nvContentPartPr>
            <xdr14:cNvPr id="810" name="Ink 482">
              <a:extLst>
                <a:ext uri="{FF2B5EF4-FFF2-40B4-BE49-F238E27FC236}">
                  <a16:creationId xmlns:a16="http://schemas.microsoft.com/office/drawing/2014/main" id="{1FB4DA33-BAD1-48A9-A90E-7CC1C24086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65">
          <xdr14:nvContentPartPr>
            <xdr14:cNvPr id="866" name="Ink 483">
              <a:extLst>
                <a:ext uri="{FF2B5EF4-FFF2-40B4-BE49-F238E27FC236}">
                  <a16:creationId xmlns:a16="http://schemas.microsoft.com/office/drawing/2014/main" id="{918E0E06-EF8D-40C9-B5B9-94F91DA22A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67">
          <xdr14:nvContentPartPr>
            <xdr14:cNvPr id="867" name="Ink 484">
              <a:extLst>
                <a:ext uri="{FF2B5EF4-FFF2-40B4-BE49-F238E27FC236}">
                  <a16:creationId xmlns:a16="http://schemas.microsoft.com/office/drawing/2014/main" id="{CF82C288-546C-4313-865D-99F7900B81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69">
          <xdr14:nvContentPartPr>
            <xdr14:cNvPr id="868" name="Ink 485">
              <a:extLst>
                <a:ext uri="{FF2B5EF4-FFF2-40B4-BE49-F238E27FC236}">
                  <a16:creationId xmlns:a16="http://schemas.microsoft.com/office/drawing/2014/main" id="{5561C54A-1906-4A53-B57B-380AD66E12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71">
          <xdr14:nvContentPartPr>
            <xdr14:cNvPr id="869" name="Ink 486">
              <a:extLst>
                <a:ext uri="{FF2B5EF4-FFF2-40B4-BE49-F238E27FC236}">
                  <a16:creationId xmlns:a16="http://schemas.microsoft.com/office/drawing/2014/main" id="{FA664F79-390E-4617-87AE-4EEE36D0D1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73">
          <xdr14:nvContentPartPr>
            <xdr14:cNvPr id="870" name="Ink 487">
              <a:extLst>
                <a:ext uri="{FF2B5EF4-FFF2-40B4-BE49-F238E27FC236}">
                  <a16:creationId xmlns:a16="http://schemas.microsoft.com/office/drawing/2014/main" id="{7C1F02B7-CFC7-4CC8-9B5F-E388D071ECF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75">
          <xdr14:nvContentPartPr>
            <xdr14:cNvPr id="871" name="Ink 488">
              <a:extLst>
                <a:ext uri="{FF2B5EF4-FFF2-40B4-BE49-F238E27FC236}">
                  <a16:creationId xmlns:a16="http://schemas.microsoft.com/office/drawing/2014/main" id="{395B3AD7-9278-43A1-BCBC-48853CE352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77">
          <xdr14:nvContentPartPr>
            <xdr14:cNvPr id="872" name="Ink 489">
              <a:extLst>
                <a:ext uri="{FF2B5EF4-FFF2-40B4-BE49-F238E27FC236}">
                  <a16:creationId xmlns:a16="http://schemas.microsoft.com/office/drawing/2014/main" id="{EF200022-75BA-4516-A242-C97E370EDC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79">
          <xdr14:nvContentPartPr>
            <xdr14:cNvPr id="873" name="Ink 490">
              <a:extLst>
                <a:ext uri="{FF2B5EF4-FFF2-40B4-BE49-F238E27FC236}">
                  <a16:creationId xmlns:a16="http://schemas.microsoft.com/office/drawing/2014/main" id="{1893190D-24A5-4AC2-BC5D-1159889EE0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81">
          <xdr14:nvContentPartPr>
            <xdr14:cNvPr id="874" name="Ink 491">
              <a:extLst>
                <a:ext uri="{FF2B5EF4-FFF2-40B4-BE49-F238E27FC236}">
                  <a16:creationId xmlns:a16="http://schemas.microsoft.com/office/drawing/2014/main" id="{EC74D0EA-00AA-4E26-812D-9ECE24CF7A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83">
          <xdr14:nvContentPartPr>
            <xdr14:cNvPr id="875" name="Ink 492">
              <a:extLst>
                <a:ext uri="{FF2B5EF4-FFF2-40B4-BE49-F238E27FC236}">
                  <a16:creationId xmlns:a16="http://schemas.microsoft.com/office/drawing/2014/main" id="{36463A65-64E4-4749-A2EB-A971DCF2D9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85">
          <xdr14:nvContentPartPr>
            <xdr14:cNvPr id="876" name="Ink 493">
              <a:extLst>
                <a:ext uri="{FF2B5EF4-FFF2-40B4-BE49-F238E27FC236}">
                  <a16:creationId xmlns:a16="http://schemas.microsoft.com/office/drawing/2014/main" id="{CE1FD22F-3C95-4612-8705-1E339513B7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87">
          <xdr14:nvContentPartPr>
            <xdr14:cNvPr id="877" name="Ink 494">
              <a:extLst>
                <a:ext uri="{FF2B5EF4-FFF2-40B4-BE49-F238E27FC236}">
                  <a16:creationId xmlns:a16="http://schemas.microsoft.com/office/drawing/2014/main" id="{B542FD31-A22D-41B0-97B7-AF4C611954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89">
          <xdr14:nvContentPartPr>
            <xdr14:cNvPr id="878" name="Ink 495">
              <a:extLst>
                <a:ext uri="{FF2B5EF4-FFF2-40B4-BE49-F238E27FC236}">
                  <a16:creationId xmlns:a16="http://schemas.microsoft.com/office/drawing/2014/main" id="{9DCE4BFF-873B-45A0-B368-88D42E392E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91">
          <xdr14:nvContentPartPr>
            <xdr14:cNvPr id="879" name="Ink 496">
              <a:extLst>
                <a:ext uri="{FF2B5EF4-FFF2-40B4-BE49-F238E27FC236}">
                  <a16:creationId xmlns:a16="http://schemas.microsoft.com/office/drawing/2014/main" id="{33D101E0-455C-44D3-B232-A8B71D99D2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93">
          <xdr14:nvContentPartPr>
            <xdr14:cNvPr id="880" name="Ink 497">
              <a:extLst>
                <a:ext uri="{FF2B5EF4-FFF2-40B4-BE49-F238E27FC236}">
                  <a16:creationId xmlns:a16="http://schemas.microsoft.com/office/drawing/2014/main" id="{23E8CD36-384F-416D-852B-7288CF6B37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95">
          <xdr14:nvContentPartPr>
            <xdr14:cNvPr id="881" name="Ink 498">
              <a:extLst>
                <a:ext uri="{FF2B5EF4-FFF2-40B4-BE49-F238E27FC236}">
                  <a16:creationId xmlns:a16="http://schemas.microsoft.com/office/drawing/2014/main" id="{7EEB62ED-0BA9-4F34-88DA-4602DE5876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97">
          <xdr14:nvContentPartPr>
            <xdr14:cNvPr id="882" name="Ink 499">
              <a:extLst>
                <a:ext uri="{FF2B5EF4-FFF2-40B4-BE49-F238E27FC236}">
                  <a16:creationId xmlns:a16="http://schemas.microsoft.com/office/drawing/2014/main" id="{2602F6A0-EAFA-468D-A543-F9D7E7632DC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99">
          <xdr14:nvContentPartPr>
            <xdr14:cNvPr id="883" name="Ink 500">
              <a:extLst>
                <a:ext uri="{FF2B5EF4-FFF2-40B4-BE49-F238E27FC236}">
                  <a16:creationId xmlns:a16="http://schemas.microsoft.com/office/drawing/2014/main" id="{E2DA8B29-A511-4279-9672-14782C3006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01">
          <xdr14:nvContentPartPr>
            <xdr14:cNvPr id="884" name="Ink 501">
              <a:extLst>
                <a:ext uri="{FF2B5EF4-FFF2-40B4-BE49-F238E27FC236}">
                  <a16:creationId xmlns:a16="http://schemas.microsoft.com/office/drawing/2014/main" id="{24F770ED-0FB0-4647-B56C-528112D1A6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03">
          <xdr14:nvContentPartPr>
            <xdr14:cNvPr id="885" name="Ink 502">
              <a:extLst>
                <a:ext uri="{FF2B5EF4-FFF2-40B4-BE49-F238E27FC236}">
                  <a16:creationId xmlns:a16="http://schemas.microsoft.com/office/drawing/2014/main" id="{06C67445-48E8-4FDF-9B61-C88F15AB26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05">
          <xdr14:nvContentPartPr>
            <xdr14:cNvPr id="886" name="Ink 503">
              <a:extLst>
                <a:ext uri="{FF2B5EF4-FFF2-40B4-BE49-F238E27FC236}">
                  <a16:creationId xmlns:a16="http://schemas.microsoft.com/office/drawing/2014/main" id="{DE347E9F-AD55-4B17-B118-FCE4DAF8FC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07">
          <xdr14:nvContentPartPr>
            <xdr14:cNvPr id="887" name="Ink 504">
              <a:extLst>
                <a:ext uri="{FF2B5EF4-FFF2-40B4-BE49-F238E27FC236}">
                  <a16:creationId xmlns:a16="http://schemas.microsoft.com/office/drawing/2014/main" id="{AB433DF0-CD36-4BA8-98B6-E2758304DA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09">
          <xdr14:nvContentPartPr>
            <xdr14:cNvPr id="888" name="Ink 505">
              <a:extLst>
                <a:ext uri="{FF2B5EF4-FFF2-40B4-BE49-F238E27FC236}">
                  <a16:creationId xmlns:a16="http://schemas.microsoft.com/office/drawing/2014/main" id="{D85313B0-BCEB-4F1D-A60B-E8E832526D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11">
          <xdr14:nvContentPartPr>
            <xdr14:cNvPr id="889" name="Ink 506">
              <a:extLst>
                <a:ext uri="{FF2B5EF4-FFF2-40B4-BE49-F238E27FC236}">
                  <a16:creationId xmlns:a16="http://schemas.microsoft.com/office/drawing/2014/main" id="{D335F255-655D-474F-BF99-7ECCE05698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13">
          <xdr14:nvContentPartPr>
            <xdr14:cNvPr id="890" name="Ink 507">
              <a:extLst>
                <a:ext uri="{FF2B5EF4-FFF2-40B4-BE49-F238E27FC236}">
                  <a16:creationId xmlns:a16="http://schemas.microsoft.com/office/drawing/2014/main" id="{569D236D-2D6B-4C45-8E25-596622B8A0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15">
          <xdr14:nvContentPartPr>
            <xdr14:cNvPr id="891" name="Ink 508">
              <a:extLst>
                <a:ext uri="{FF2B5EF4-FFF2-40B4-BE49-F238E27FC236}">
                  <a16:creationId xmlns:a16="http://schemas.microsoft.com/office/drawing/2014/main" id="{721D5484-1D3B-4860-91E8-DAF6B27A9F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17">
          <xdr14:nvContentPartPr>
            <xdr14:cNvPr id="892" name="Ink 509">
              <a:extLst>
                <a:ext uri="{FF2B5EF4-FFF2-40B4-BE49-F238E27FC236}">
                  <a16:creationId xmlns:a16="http://schemas.microsoft.com/office/drawing/2014/main" id="{76D8AD3E-3DA8-471E-8069-02F411072A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19">
          <xdr14:nvContentPartPr>
            <xdr14:cNvPr id="893" name="Ink 510">
              <a:extLst>
                <a:ext uri="{FF2B5EF4-FFF2-40B4-BE49-F238E27FC236}">
                  <a16:creationId xmlns:a16="http://schemas.microsoft.com/office/drawing/2014/main" id="{D73CF864-EB3E-4B22-A228-8030E3506A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21">
          <xdr14:nvContentPartPr>
            <xdr14:cNvPr id="894" name="Ink 511">
              <a:extLst>
                <a:ext uri="{FF2B5EF4-FFF2-40B4-BE49-F238E27FC236}">
                  <a16:creationId xmlns:a16="http://schemas.microsoft.com/office/drawing/2014/main" id="{CDD0E7A8-ACB3-4D15-8240-C2F8F557D9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23">
          <xdr14:nvContentPartPr>
            <xdr14:cNvPr id="895" name="Ink 512">
              <a:extLst>
                <a:ext uri="{FF2B5EF4-FFF2-40B4-BE49-F238E27FC236}">
                  <a16:creationId xmlns:a16="http://schemas.microsoft.com/office/drawing/2014/main" id="{B357DF57-2951-4362-8B27-72658073C0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25">
          <xdr14:nvContentPartPr>
            <xdr14:cNvPr id="896" name="Ink 513">
              <a:extLst>
                <a:ext uri="{FF2B5EF4-FFF2-40B4-BE49-F238E27FC236}">
                  <a16:creationId xmlns:a16="http://schemas.microsoft.com/office/drawing/2014/main" id="{6FA98ED5-2084-46F6-A3D4-BF4A53C3F69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27">
          <xdr14:nvContentPartPr>
            <xdr14:cNvPr id="897" name="Ink 514">
              <a:extLst>
                <a:ext uri="{FF2B5EF4-FFF2-40B4-BE49-F238E27FC236}">
                  <a16:creationId xmlns:a16="http://schemas.microsoft.com/office/drawing/2014/main" id="{995161A7-20DF-4506-B9DB-2CBD5815C2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29">
          <xdr14:nvContentPartPr>
            <xdr14:cNvPr id="898" name="Ink 515">
              <a:extLst>
                <a:ext uri="{FF2B5EF4-FFF2-40B4-BE49-F238E27FC236}">
                  <a16:creationId xmlns:a16="http://schemas.microsoft.com/office/drawing/2014/main" id="{FFAFDC34-E593-4D3A-A162-C61BFAAE746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31">
          <xdr14:nvContentPartPr>
            <xdr14:cNvPr id="899" name="Ink 516">
              <a:extLst>
                <a:ext uri="{FF2B5EF4-FFF2-40B4-BE49-F238E27FC236}">
                  <a16:creationId xmlns:a16="http://schemas.microsoft.com/office/drawing/2014/main" id="{B6997214-83C3-412D-9D21-269BEB9B70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33">
          <xdr14:nvContentPartPr>
            <xdr14:cNvPr id="900" name="Ink 517">
              <a:extLst>
                <a:ext uri="{FF2B5EF4-FFF2-40B4-BE49-F238E27FC236}">
                  <a16:creationId xmlns:a16="http://schemas.microsoft.com/office/drawing/2014/main" id="{ED8F8261-74D0-4AEC-82BB-D27342D894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35">
          <xdr14:nvContentPartPr>
            <xdr14:cNvPr id="901" name="Ink 518">
              <a:extLst>
                <a:ext uri="{FF2B5EF4-FFF2-40B4-BE49-F238E27FC236}">
                  <a16:creationId xmlns:a16="http://schemas.microsoft.com/office/drawing/2014/main" id="{4DE1F40D-0B2D-44B5-89A2-D9DD4C9A37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37">
          <xdr14:nvContentPartPr>
            <xdr14:cNvPr id="902" name="Ink 519">
              <a:extLst>
                <a:ext uri="{FF2B5EF4-FFF2-40B4-BE49-F238E27FC236}">
                  <a16:creationId xmlns:a16="http://schemas.microsoft.com/office/drawing/2014/main" id="{FCC947F8-2576-4089-A3BA-5FA5C7174C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39">
          <xdr14:nvContentPartPr>
            <xdr14:cNvPr id="903" name="Ink 520">
              <a:extLst>
                <a:ext uri="{FF2B5EF4-FFF2-40B4-BE49-F238E27FC236}">
                  <a16:creationId xmlns:a16="http://schemas.microsoft.com/office/drawing/2014/main" id="{53058EC7-54A3-4D1D-8D62-72EAB8713A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41">
          <xdr14:nvContentPartPr>
            <xdr14:cNvPr id="904" name="Ink 521">
              <a:extLst>
                <a:ext uri="{FF2B5EF4-FFF2-40B4-BE49-F238E27FC236}">
                  <a16:creationId xmlns:a16="http://schemas.microsoft.com/office/drawing/2014/main" id="{785B0CCA-32DE-4003-A2E4-1768F81246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43">
          <xdr14:nvContentPartPr>
            <xdr14:cNvPr id="905" name="Ink 522">
              <a:extLst>
                <a:ext uri="{FF2B5EF4-FFF2-40B4-BE49-F238E27FC236}">
                  <a16:creationId xmlns:a16="http://schemas.microsoft.com/office/drawing/2014/main" id="{FB98D638-FAE9-4739-9D4F-47A06B15F5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45">
          <xdr14:nvContentPartPr>
            <xdr14:cNvPr id="906" name="Ink 523">
              <a:extLst>
                <a:ext uri="{FF2B5EF4-FFF2-40B4-BE49-F238E27FC236}">
                  <a16:creationId xmlns:a16="http://schemas.microsoft.com/office/drawing/2014/main" id="{FA9187A1-FE57-480B-8761-FFD7D395ED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47">
          <xdr14:nvContentPartPr>
            <xdr14:cNvPr id="907" name="Ink 524">
              <a:extLst>
                <a:ext uri="{FF2B5EF4-FFF2-40B4-BE49-F238E27FC236}">
                  <a16:creationId xmlns:a16="http://schemas.microsoft.com/office/drawing/2014/main" id="{14286D5A-3F72-45EC-9C6C-8B8D40303F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49">
          <xdr14:nvContentPartPr>
            <xdr14:cNvPr id="908" name="Ink 525">
              <a:extLst>
                <a:ext uri="{FF2B5EF4-FFF2-40B4-BE49-F238E27FC236}">
                  <a16:creationId xmlns:a16="http://schemas.microsoft.com/office/drawing/2014/main" id="{F93E113E-6A96-4DE3-AE06-546667B955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51">
          <xdr14:nvContentPartPr>
            <xdr14:cNvPr id="909" name="Ink 526">
              <a:extLst>
                <a:ext uri="{FF2B5EF4-FFF2-40B4-BE49-F238E27FC236}">
                  <a16:creationId xmlns:a16="http://schemas.microsoft.com/office/drawing/2014/main" id="{605F08D6-AC35-44B5-878D-568ED60B82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53">
          <xdr14:nvContentPartPr>
            <xdr14:cNvPr id="910" name="Ink 527">
              <a:extLst>
                <a:ext uri="{FF2B5EF4-FFF2-40B4-BE49-F238E27FC236}">
                  <a16:creationId xmlns:a16="http://schemas.microsoft.com/office/drawing/2014/main" id="{CCB70166-D715-4C1E-8F87-93BDB6BD1E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55">
          <xdr14:nvContentPartPr>
            <xdr14:cNvPr id="911" name="Ink 528">
              <a:extLst>
                <a:ext uri="{FF2B5EF4-FFF2-40B4-BE49-F238E27FC236}">
                  <a16:creationId xmlns:a16="http://schemas.microsoft.com/office/drawing/2014/main" id="{770F79B2-31A5-4DB8-BC02-3921BC03CB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57">
          <xdr14:nvContentPartPr>
            <xdr14:cNvPr id="912" name="Ink 529">
              <a:extLst>
                <a:ext uri="{FF2B5EF4-FFF2-40B4-BE49-F238E27FC236}">
                  <a16:creationId xmlns:a16="http://schemas.microsoft.com/office/drawing/2014/main" id="{FE711A16-D054-4CAC-9B17-2998BABDCA1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59">
          <xdr14:nvContentPartPr>
            <xdr14:cNvPr id="913" name="Ink 530">
              <a:extLst>
                <a:ext uri="{FF2B5EF4-FFF2-40B4-BE49-F238E27FC236}">
                  <a16:creationId xmlns:a16="http://schemas.microsoft.com/office/drawing/2014/main" id="{F9FEDF11-C91F-41F1-91B1-9D55B3A4EC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61">
          <xdr14:nvContentPartPr>
            <xdr14:cNvPr id="914" name="Ink 531">
              <a:extLst>
                <a:ext uri="{FF2B5EF4-FFF2-40B4-BE49-F238E27FC236}">
                  <a16:creationId xmlns:a16="http://schemas.microsoft.com/office/drawing/2014/main" id="{795BF1C3-98F7-47F0-8BA6-F98F3DB8C8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63">
          <xdr14:nvContentPartPr>
            <xdr14:cNvPr id="915" name="Ink 532">
              <a:extLst>
                <a:ext uri="{FF2B5EF4-FFF2-40B4-BE49-F238E27FC236}">
                  <a16:creationId xmlns:a16="http://schemas.microsoft.com/office/drawing/2014/main" id="{1B32195D-8292-4F8D-83DC-5D29313544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65">
          <xdr14:nvContentPartPr>
            <xdr14:cNvPr id="916" name="Ink 533">
              <a:extLst>
                <a:ext uri="{FF2B5EF4-FFF2-40B4-BE49-F238E27FC236}">
                  <a16:creationId xmlns:a16="http://schemas.microsoft.com/office/drawing/2014/main" id="{AAE365E2-B298-4207-96EA-9B3B6A7AF1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67">
          <xdr14:nvContentPartPr>
            <xdr14:cNvPr id="917" name="Ink 534">
              <a:extLst>
                <a:ext uri="{FF2B5EF4-FFF2-40B4-BE49-F238E27FC236}">
                  <a16:creationId xmlns:a16="http://schemas.microsoft.com/office/drawing/2014/main" id="{96CC611D-90EE-4D30-9B2A-C4D64AC328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69">
          <xdr14:nvContentPartPr>
            <xdr14:cNvPr id="918" name="Ink 535">
              <a:extLst>
                <a:ext uri="{FF2B5EF4-FFF2-40B4-BE49-F238E27FC236}">
                  <a16:creationId xmlns:a16="http://schemas.microsoft.com/office/drawing/2014/main" id="{7C8B087A-F7D8-4B73-B5F5-2E01F4C26E5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71">
          <xdr14:nvContentPartPr>
            <xdr14:cNvPr id="919" name="Ink 536">
              <a:extLst>
                <a:ext uri="{FF2B5EF4-FFF2-40B4-BE49-F238E27FC236}">
                  <a16:creationId xmlns:a16="http://schemas.microsoft.com/office/drawing/2014/main" id="{A2A8F8B0-1555-4AF1-B58D-1BF79A9B6F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73">
          <xdr14:nvContentPartPr>
            <xdr14:cNvPr id="920" name="Ink 537">
              <a:extLst>
                <a:ext uri="{FF2B5EF4-FFF2-40B4-BE49-F238E27FC236}">
                  <a16:creationId xmlns:a16="http://schemas.microsoft.com/office/drawing/2014/main" id="{54F134D1-932D-412F-8597-284F90E539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75">
          <xdr14:nvContentPartPr>
            <xdr14:cNvPr id="976" name="Ink 538">
              <a:extLst>
                <a:ext uri="{FF2B5EF4-FFF2-40B4-BE49-F238E27FC236}">
                  <a16:creationId xmlns:a16="http://schemas.microsoft.com/office/drawing/2014/main" id="{DB53FB93-9FEB-42EE-889D-FC506FB726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77">
          <xdr14:nvContentPartPr>
            <xdr14:cNvPr id="977" name="Ink 539">
              <a:extLst>
                <a:ext uri="{FF2B5EF4-FFF2-40B4-BE49-F238E27FC236}">
                  <a16:creationId xmlns:a16="http://schemas.microsoft.com/office/drawing/2014/main" id="{D40D2F17-4234-478E-8C02-5109099EAD0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79">
          <xdr14:nvContentPartPr>
            <xdr14:cNvPr id="978" name="Ink 540">
              <a:extLst>
                <a:ext uri="{FF2B5EF4-FFF2-40B4-BE49-F238E27FC236}">
                  <a16:creationId xmlns:a16="http://schemas.microsoft.com/office/drawing/2014/main" id="{BD35AE06-871A-4A48-BA2B-57E420CEA8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81">
          <xdr14:nvContentPartPr>
            <xdr14:cNvPr id="979" name="Ink 541">
              <a:extLst>
                <a:ext uri="{FF2B5EF4-FFF2-40B4-BE49-F238E27FC236}">
                  <a16:creationId xmlns:a16="http://schemas.microsoft.com/office/drawing/2014/main" id="{219DEBF7-D031-4FC5-96CB-604F02E495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83">
          <xdr14:nvContentPartPr>
            <xdr14:cNvPr id="980" name="Ink 542">
              <a:extLst>
                <a:ext uri="{FF2B5EF4-FFF2-40B4-BE49-F238E27FC236}">
                  <a16:creationId xmlns:a16="http://schemas.microsoft.com/office/drawing/2014/main" id="{8DF6F69D-5D1F-4C0D-A11E-6DEDC179DD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85">
          <xdr14:nvContentPartPr>
            <xdr14:cNvPr id="981" name="Ink 543">
              <a:extLst>
                <a:ext uri="{FF2B5EF4-FFF2-40B4-BE49-F238E27FC236}">
                  <a16:creationId xmlns:a16="http://schemas.microsoft.com/office/drawing/2014/main" id="{0557AD2D-42C2-41E3-A4F8-70C15121AD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87">
          <xdr14:nvContentPartPr>
            <xdr14:cNvPr id="982" name="Ink 544">
              <a:extLst>
                <a:ext uri="{FF2B5EF4-FFF2-40B4-BE49-F238E27FC236}">
                  <a16:creationId xmlns:a16="http://schemas.microsoft.com/office/drawing/2014/main" id="{47674B87-4AFA-48FC-8361-9643247B7B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89">
          <xdr14:nvContentPartPr>
            <xdr14:cNvPr id="983" name="Ink 545">
              <a:extLst>
                <a:ext uri="{FF2B5EF4-FFF2-40B4-BE49-F238E27FC236}">
                  <a16:creationId xmlns:a16="http://schemas.microsoft.com/office/drawing/2014/main" id="{D6DF81A2-E9A0-465C-80A6-12C0037F2F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91">
          <xdr14:nvContentPartPr>
            <xdr14:cNvPr id="984" name="Ink 546">
              <a:extLst>
                <a:ext uri="{FF2B5EF4-FFF2-40B4-BE49-F238E27FC236}">
                  <a16:creationId xmlns:a16="http://schemas.microsoft.com/office/drawing/2014/main" id="{0424F72C-34EC-4BA1-A255-A99CE596BC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93">
          <xdr14:nvContentPartPr>
            <xdr14:cNvPr id="985" name="Ink 547">
              <a:extLst>
                <a:ext uri="{FF2B5EF4-FFF2-40B4-BE49-F238E27FC236}">
                  <a16:creationId xmlns:a16="http://schemas.microsoft.com/office/drawing/2014/main" id="{904C3707-44C6-4BB1-82B1-D03065D59C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95">
          <xdr14:nvContentPartPr>
            <xdr14:cNvPr id="986" name="Ink 548">
              <a:extLst>
                <a:ext uri="{FF2B5EF4-FFF2-40B4-BE49-F238E27FC236}">
                  <a16:creationId xmlns:a16="http://schemas.microsoft.com/office/drawing/2014/main" id="{8DEA9A9B-BF1D-4669-982B-E2DCD58B37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97">
          <xdr14:nvContentPartPr>
            <xdr14:cNvPr id="987" name="Ink 549">
              <a:extLst>
                <a:ext uri="{FF2B5EF4-FFF2-40B4-BE49-F238E27FC236}">
                  <a16:creationId xmlns:a16="http://schemas.microsoft.com/office/drawing/2014/main" id="{6E2C3304-F760-437E-AB7C-D1DB513928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99">
          <xdr14:nvContentPartPr>
            <xdr14:cNvPr id="988" name="Ink 550">
              <a:extLst>
                <a:ext uri="{FF2B5EF4-FFF2-40B4-BE49-F238E27FC236}">
                  <a16:creationId xmlns:a16="http://schemas.microsoft.com/office/drawing/2014/main" id="{DDEBB517-42C7-4E0E-BBB9-FDB328DB9C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01">
          <xdr14:nvContentPartPr>
            <xdr14:cNvPr id="989" name="Ink 551">
              <a:extLst>
                <a:ext uri="{FF2B5EF4-FFF2-40B4-BE49-F238E27FC236}">
                  <a16:creationId xmlns:a16="http://schemas.microsoft.com/office/drawing/2014/main" id="{E2EBC122-F19A-4283-82AF-C3FD9D3E4A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03">
          <xdr14:nvContentPartPr>
            <xdr14:cNvPr id="990" name="Ink 552">
              <a:extLst>
                <a:ext uri="{FF2B5EF4-FFF2-40B4-BE49-F238E27FC236}">
                  <a16:creationId xmlns:a16="http://schemas.microsoft.com/office/drawing/2014/main" id="{955FFA21-40F7-4092-9493-4247EA185A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05">
          <xdr14:nvContentPartPr>
            <xdr14:cNvPr id="991" name="Ink 553">
              <a:extLst>
                <a:ext uri="{FF2B5EF4-FFF2-40B4-BE49-F238E27FC236}">
                  <a16:creationId xmlns:a16="http://schemas.microsoft.com/office/drawing/2014/main" id="{DD5DD9D7-31F9-4C95-8DC5-097F58844B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07">
          <xdr14:nvContentPartPr>
            <xdr14:cNvPr id="992" name="Ink 554">
              <a:extLst>
                <a:ext uri="{FF2B5EF4-FFF2-40B4-BE49-F238E27FC236}">
                  <a16:creationId xmlns:a16="http://schemas.microsoft.com/office/drawing/2014/main" id="{9697E46B-B156-4D2F-A72E-612523006A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09">
          <xdr14:nvContentPartPr>
            <xdr14:cNvPr id="993" name="Ink 555">
              <a:extLst>
                <a:ext uri="{FF2B5EF4-FFF2-40B4-BE49-F238E27FC236}">
                  <a16:creationId xmlns:a16="http://schemas.microsoft.com/office/drawing/2014/main" id="{F56040C3-5617-4AF7-99D3-5550B81138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11">
          <xdr14:nvContentPartPr>
            <xdr14:cNvPr id="994" name="Ink 556">
              <a:extLst>
                <a:ext uri="{FF2B5EF4-FFF2-40B4-BE49-F238E27FC236}">
                  <a16:creationId xmlns:a16="http://schemas.microsoft.com/office/drawing/2014/main" id="{3625FD90-5946-48EE-B519-49DF40D199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13">
          <xdr14:nvContentPartPr>
            <xdr14:cNvPr id="995" name="Ink 557">
              <a:extLst>
                <a:ext uri="{FF2B5EF4-FFF2-40B4-BE49-F238E27FC236}">
                  <a16:creationId xmlns:a16="http://schemas.microsoft.com/office/drawing/2014/main" id="{2B46850B-B850-4892-AAF4-F920FCF502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15">
          <xdr14:nvContentPartPr>
            <xdr14:cNvPr id="996" name="Ink 558">
              <a:extLst>
                <a:ext uri="{FF2B5EF4-FFF2-40B4-BE49-F238E27FC236}">
                  <a16:creationId xmlns:a16="http://schemas.microsoft.com/office/drawing/2014/main" id="{449A1C7B-9CA4-414E-98BC-37D01336C8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17">
          <xdr14:nvContentPartPr>
            <xdr14:cNvPr id="997" name="Ink 559">
              <a:extLst>
                <a:ext uri="{FF2B5EF4-FFF2-40B4-BE49-F238E27FC236}">
                  <a16:creationId xmlns:a16="http://schemas.microsoft.com/office/drawing/2014/main" id="{AEADE0C4-B4FD-499A-B7F4-22AAEA028E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19">
          <xdr14:nvContentPartPr>
            <xdr14:cNvPr id="998" name="Ink 560">
              <a:extLst>
                <a:ext uri="{FF2B5EF4-FFF2-40B4-BE49-F238E27FC236}">
                  <a16:creationId xmlns:a16="http://schemas.microsoft.com/office/drawing/2014/main" id="{F3A4C51A-7984-4E4E-B0CA-526FFC4DCF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21">
          <xdr14:nvContentPartPr>
            <xdr14:cNvPr id="999" name="Ink 561">
              <a:extLst>
                <a:ext uri="{FF2B5EF4-FFF2-40B4-BE49-F238E27FC236}">
                  <a16:creationId xmlns:a16="http://schemas.microsoft.com/office/drawing/2014/main" id="{BEA38C95-7EA1-47DF-83BA-96E7582FF5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23">
          <xdr14:nvContentPartPr>
            <xdr14:cNvPr id="1000" name="Ink 562">
              <a:extLst>
                <a:ext uri="{FF2B5EF4-FFF2-40B4-BE49-F238E27FC236}">
                  <a16:creationId xmlns:a16="http://schemas.microsoft.com/office/drawing/2014/main" id="{83A5F3F0-E64A-46D1-B57D-48367804C8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25">
          <xdr14:nvContentPartPr>
            <xdr14:cNvPr id="1001" name="Ink 563">
              <a:extLst>
                <a:ext uri="{FF2B5EF4-FFF2-40B4-BE49-F238E27FC236}">
                  <a16:creationId xmlns:a16="http://schemas.microsoft.com/office/drawing/2014/main" id="{D8A20090-F49D-418F-969B-BFC9E12C35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27">
          <xdr14:nvContentPartPr>
            <xdr14:cNvPr id="1002" name="Ink 564">
              <a:extLst>
                <a:ext uri="{FF2B5EF4-FFF2-40B4-BE49-F238E27FC236}">
                  <a16:creationId xmlns:a16="http://schemas.microsoft.com/office/drawing/2014/main" id="{F7A70141-A14F-4E00-8AE5-F260B1DAE5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29">
          <xdr14:nvContentPartPr>
            <xdr14:cNvPr id="1003" name="Ink 565">
              <a:extLst>
                <a:ext uri="{FF2B5EF4-FFF2-40B4-BE49-F238E27FC236}">
                  <a16:creationId xmlns:a16="http://schemas.microsoft.com/office/drawing/2014/main" id="{D794B5D6-6D24-449E-B096-EA9C471589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31">
          <xdr14:nvContentPartPr>
            <xdr14:cNvPr id="1004" name="Ink 566">
              <a:extLst>
                <a:ext uri="{FF2B5EF4-FFF2-40B4-BE49-F238E27FC236}">
                  <a16:creationId xmlns:a16="http://schemas.microsoft.com/office/drawing/2014/main" id="{F02F40F1-F4F9-4D9E-BC69-0D2070E94C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33">
          <xdr14:nvContentPartPr>
            <xdr14:cNvPr id="1005" name="Ink 567">
              <a:extLst>
                <a:ext uri="{FF2B5EF4-FFF2-40B4-BE49-F238E27FC236}">
                  <a16:creationId xmlns:a16="http://schemas.microsoft.com/office/drawing/2014/main" id="{AEFC8AF6-5DA0-4198-B8B3-909B4D45E4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35">
          <xdr14:nvContentPartPr>
            <xdr14:cNvPr id="1006" name="Ink 568">
              <a:extLst>
                <a:ext uri="{FF2B5EF4-FFF2-40B4-BE49-F238E27FC236}">
                  <a16:creationId xmlns:a16="http://schemas.microsoft.com/office/drawing/2014/main" id="{624B676F-C688-44B7-A782-F809AFA8D0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37">
          <xdr14:nvContentPartPr>
            <xdr14:cNvPr id="1007" name="Ink 569">
              <a:extLst>
                <a:ext uri="{FF2B5EF4-FFF2-40B4-BE49-F238E27FC236}">
                  <a16:creationId xmlns:a16="http://schemas.microsoft.com/office/drawing/2014/main" id="{E1BE06AA-996B-416F-8418-BA8E43A3AE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39">
          <xdr14:nvContentPartPr>
            <xdr14:cNvPr id="1008" name="Ink 570">
              <a:extLst>
                <a:ext uri="{FF2B5EF4-FFF2-40B4-BE49-F238E27FC236}">
                  <a16:creationId xmlns:a16="http://schemas.microsoft.com/office/drawing/2014/main" id="{3EA12562-C4B9-4B6A-AC81-62A0A25493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41">
          <xdr14:nvContentPartPr>
            <xdr14:cNvPr id="1009" name="Ink 571">
              <a:extLst>
                <a:ext uri="{FF2B5EF4-FFF2-40B4-BE49-F238E27FC236}">
                  <a16:creationId xmlns:a16="http://schemas.microsoft.com/office/drawing/2014/main" id="{3FE5F5AF-3356-4861-AEA4-020E1D51D3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43">
          <xdr14:nvContentPartPr>
            <xdr14:cNvPr id="1010" name="Ink 572">
              <a:extLst>
                <a:ext uri="{FF2B5EF4-FFF2-40B4-BE49-F238E27FC236}">
                  <a16:creationId xmlns:a16="http://schemas.microsoft.com/office/drawing/2014/main" id="{785F3E6D-1BCA-4CDD-A5C5-B492853A59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45">
          <xdr14:nvContentPartPr>
            <xdr14:cNvPr id="1011" name="Ink 573">
              <a:extLst>
                <a:ext uri="{FF2B5EF4-FFF2-40B4-BE49-F238E27FC236}">
                  <a16:creationId xmlns:a16="http://schemas.microsoft.com/office/drawing/2014/main" id="{DD286490-8399-44B9-8A36-8CE3AB2E60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47">
          <xdr14:nvContentPartPr>
            <xdr14:cNvPr id="1012" name="Ink 574">
              <a:extLst>
                <a:ext uri="{FF2B5EF4-FFF2-40B4-BE49-F238E27FC236}">
                  <a16:creationId xmlns:a16="http://schemas.microsoft.com/office/drawing/2014/main" id="{8C38448D-1F64-41FF-9E71-7FD49DEDCD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49">
          <xdr14:nvContentPartPr>
            <xdr14:cNvPr id="1013" name="Ink 575">
              <a:extLst>
                <a:ext uri="{FF2B5EF4-FFF2-40B4-BE49-F238E27FC236}">
                  <a16:creationId xmlns:a16="http://schemas.microsoft.com/office/drawing/2014/main" id="{644F80D8-2899-4DEA-9531-5DBE72E910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51">
          <xdr14:nvContentPartPr>
            <xdr14:cNvPr id="1014" name="Ink 576">
              <a:extLst>
                <a:ext uri="{FF2B5EF4-FFF2-40B4-BE49-F238E27FC236}">
                  <a16:creationId xmlns:a16="http://schemas.microsoft.com/office/drawing/2014/main" id="{9D650656-37B7-490C-B1D1-5D1DD206A1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53">
          <xdr14:nvContentPartPr>
            <xdr14:cNvPr id="1015" name="Ink 577">
              <a:extLst>
                <a:ext uri="{FF2B5EF4-FFF2-40B4-BE49-F238E27FC236}">
                  <a16:creationId xmlns:a16="http://schemas.microsoft.com/office/drawing/2014/main" id="{5DD4D0CA-8EA2-4BB6-9549-722B66B243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55">
          <xdr14:nvContentPartPr>
            <xdr14:cNvPr id="1016" name="Ink 578">
              <a:extLst>
                <a:ext uri="{FF2B5EF4-FFF2-40B4-BE49-F238E27FC236}">
                  <a16:creationId xmlns:a16="http://schemas.microsoft.com/office/drawing/2014/main" id="{BCDE1CEA-98CC-4BA2-8FAA-2FFF4DBCC87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57">
          <xdr14:nvContentPartPr>
            <xdr14:cNvPr id="1017" name="Ink 579">
              <a:extLst>
                <a:ext uri="{FF2B5EF4-FFF2-40B4-BE49-F238E27FC236}">
                  <a16:creationId xmlns:a16="http://schemas.microsoft.com/office/drawing/2014/main" id="{D84FDC24-C43F-4E42-87BD-84A4873BC4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59">
          <xdr14:nvContentPartPr>
            <xdr14:cNvPr id="1018" name="Ink 580">
              <a:extLst>
                <a:ext uri="{FF2B5EF4-FFF2-40B4-BE49-F238E27FC236}">
                  <a16:creationId xmlns:a16="http://schemas.microsoft.com/office/drawing/2014/main" id="{2EEAE1DA-4B95-42B0-A368-6C17E27C8A8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61">
          <xdr14:nvContentPartPr>
            <xdr14:cNvPr id="1019" name="Ink 581">
              <a:extLst>
                <a:ext uri="{FF2B5EF4-FFF2-40B4-BE49-F238E27FC236}">
                  <a16:creationId xmlns:a16="http://schemas.microsoft.com/office/drawing/2014/main" id="{610FB333-5A30-48D4-B907-7F8121F180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63">
          <xdr14:nvContentPartPr>
            <xdr14:cNvPr id="1020" name="Ink 582">
              <a:extLst>
                <a:ext uri="{FF2B5EF4-FFF2-40B4-BE49-F238E27FC236}">
                  <a16:creationId xmlns:a16="http://schemas.microsoft.com/office/drawing/2014/main" id="{F883651A-C367-431A-970F-EFC939B93D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65">
          <xdr14:nvContentPartPr>
            <xdr14:cNvPr id="1021" name="Ink 583">
              <a:extLst>
                <a:ext uri="{FF2B5EF4-FFF2-40B4-BE49-F238E27FC236}">
                  <a16:creationId xmlns:a16="http://schemas.microsoft.com/office/drawing/2014/main" id="{C6BBFCD1-6AC8-4BA0-A1BF-AEFC4D2B94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67">
          <xdr14:nvContentPartPr>
            <xdr14:cNvPr id="1022" name="Ink 584">
              <a:extLst>
                <a:ext uri="{FF2B5EF4-FFF2-40B4-BE49-F238E27FC236}">
                  <a16:creationId xmlns:a16="http://schemas.microsoft.com/office/drawing/2014/main" id="{6E323540-C96F-4B6A-8F8A-C52A4235D9C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69">
          <xdr14:nvContentPartPr>
            <xdr14:cNvPr id="1023" name="Ink 585">
              <a:extLst>
                <a:ext uri="{FF2B5EF4-FFF2-40B4-BE49-F238E27FC236}">
                  <a16:creationId xmlns:a16="http://schemas.microsoft.com/office/drawing/2014/main" id="{0F72E59B-D5D4-453A-9B63-45A085F2CF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71">
          <xdr14:nvContentPartPr>
            <xdr14:cNvPr id="1024" name="Ink 586">
              <a:extLst>
                <a:ext uri="{FF2B5EF4-FFF2-40B4-BE49-F238E27FC236}">
                  <a16:creationId xmlns:a16="http://schemas.microsoft.com/office/drawing/2014/main" id="{E480B434-380B-4AEB-8E94-0D047D5B62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73">
          <xdr14:nvContentPartPr>
            <xdr14:cNvPr id="1025" name="Ink 587">
              <a:extLst>
                <a:ext uri="{FF2B5EF4-FFF2-40B4-BE49-F238E27FC236}">
                  <a16:creationId xmlns:a16="http://schemas.microsoft.com/office/drawing/2014/main" id="{9CD43434-20ED-40FE-AB2C-35293A140B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75">
          <xdr14:nvContentPartPr>
            <xdr14:cNvPr id="1026" name="Ink 588">
              <a:extLst>
                <a:ext uri="{FF2B5EF4-FFF2-40B4-BE49-F238E27FC236}">
                  <a16:creationId xmlns:a16="http://schemas.microsoft.com/office/drawing/2014/main" id="{B2BD613C-439E-4962-B75D-08FE45AEA8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77">
          <xdr14:nvContentPartPr>
            <xdr14:cNvPr id="1027" name="Ink 589">
              <a:extLst>
                <a:ext uri="{FF2B5EF4-FFF2-40B4-BE49-F238E27FC236}">
                  <a16:creationId xmlns:a16="http://schemas.microsoft.com/office/drawing/2014/main" id="{3EB7606C-9361-4C08-AD40-D976C3B47C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79">
          <xdr14:nvContentPartPr>
            <xdr14:cNvPr id="1028" name="Ink 590">
              <a:extLst>
                <a:ext uri="{FF2B5EF4-FFF2-40B4-BE49-F238E27FC236}">
                  <a16:creationId xmlns:a16="http://schemas.microsoft.com/office/drawing/2014/main" id="{0979B6A1-862A-45C8-8C58-3C36100FEC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81">
          <xdr14:nvContentPartPr>
            <xdr14:cNvPr id="1029" name="Ink 591">
              <a:extLst>
                <a:ext uri="{FF2B5EF4-FFF2-40B4-BE49-F238E27FC236}">
                  <a16:creationId xmlns:a16="http://schemas.microsoft.com/office/drawing/2014/main" id="{C01D4F81-A7B2-406D-AF80-1BFF4976227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83">
          <xdr14:nvContentPartPr>
            <xdr14:cNvPr id="1030" name="Ink 592">
              <a:extLst>
                <a:ext uri="{FF2B5EF4-FFF2-40B4-BE49-F238E27FC236}">
                  <a16:creationId xmlns:a16="http://schemas.microsoft.com/office/drawing/2014/main" id="{01C2F685-C0C2-42FA-959C-F17A9A3B71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85">
          <xdr14:nvContentPartPr>
            <xdr14:cNvPr id="1031" name="Ink 593">
              <a:extLst>
                <a:ext uri="{FF2B5EF4-FFF2-40B4-BE49-F238E27FC236}">
                  <a16:creationId xmlns:a16="http://schemas.microsoft.com/office/drawing/2014/main" id="{C49C1B92-0FEF-44D2-BF6C-A6A43D424C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87">
          <xdr14:nvContentPartPr>
            <xdr14:cNvPr id="1032" name="Ink 594">
              <a:extLst>
                <a:ext uri="{FF2B5EF4-FFF2-40B4-BE49-F238E27FC236}">
                  <a16:creationId xmlns:a16="http://schemas.microsoft.com/office/drawing/2014/main" id="{C2D7B108-F4C6-4F2B-B8E7-84FEBA305D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89">
          <xdr14:nvContentPartPr>
            <xdr14:cNvPr id="1875" name="Ink 595">
              <a:extLst>
                <a:ext uri="{FF2B5EF4-FFF2-40B4-BE49-F238E27FC236}">
                  <a16:creationId xmlns:a16="http://schemas.microsoft.com/office/drawing/2014/main" id="{45BAD3A3-5AB5-47E6-A031-C56E0145C1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91">
          <xdr14:nvContentPartPr>
            <xdr14:cNvPr id="1934" name="Ink 596">
              <a:extLst>
                <a:ext uri="{FF2B5EF4-FFF2-40B4-BE49-F238E27FC236}">
                  <a16:creationId xmlns:a16="http://schemas.microsoft.com/office/drawing/2014/main" id="{4FAAAC0D-4CCE-47D8-A27A-765DFAC0D8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93">
          <xdr14:nvContentPartPr>
            <xdr14:cNvPr id="1857" name="Ink 597">
              <a:extLst>
                <a:ext uri="{FF2B5EF4-FFF2-40B4-BE49-F238E27FC236}">
                  <a16:creationId xmlns:a16="http://schemas.microsoft.com/office/drawing/2014/main" id="{30EB1FFB-8672-4F1F-8796-97B81E49896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95">
          <xdr14:nvContentPartPr>
            <xdr14:cNvPr id="1865" name="Ink 598">
              <a:extLst>
                <a:ext uri="{FF2B5EF4-FFF2-40B4-BE49-F238E27FC236}">
                  <a16:creationId xmlns:a16="http://schemas.microsoft.com/office/drawing/2014/main" id="{26C992D1-F8F7-45D5-9310-6859C640AA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97">
          <xdr14:nvContentPartPr>
            <xdr14:cNvPr id="1880" name="Ink 599">
              <a:extLst>
                <a:ext uri="{FF2B5EF4-FFF2-40B4-BE49-F238E27FC236}">
                  <a16:creationId xmlns:a16="http://schemas.microsoft.com/office/drawing/2014/main" id="{27EBF11D-87C5-4513-A062-DDD3F19E48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99">
          <xdr14:nvContentPartPr>
            <xdr14:cNvPr id="1868" name="Ink 600">
              <a:extLst>
                <a:ext uri="{FF2B5EF4-FFF2-40B4-BE49-F238E27FC236}">
                  <a16:creationId xmlns:a16="http://schemas.microsoft.com/office/drawing/2014/main" id="{56B32F44-3312-4B8E-9785-493335C035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01">
          <xdr14:nvContentPartPr>
            <xdr14:cNvPr id="1102" name="Ink 601">
              <a:extLst>
                <a:ext uri="{FF2B5EF4-FFF2-40B4-BE49-F238E27FC236}">
                  <a16:creationId xmlns:a16="http://schemas.microsoft.com/office/drawing/2014/main" id="{7149E2E0-DF02-4E01-8E40-6A5DFABE8F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03">
          <xdr14:nvContentPartPr>
            <xdr14:cNvPr id="1373" name="Ink 602">
              <a:extLst>
                <a:ext uri="{FF2B5EF4-FFF2-40B4-BE49-F238E27FC236}">
                  <a16:creationId xmlns:a16="http://schemas.microsoft.com/office/drawing/2014/main" id="{DC6277A8-4EC7-4574-AB01-15E4803D8A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05">
          <xdr14:nvContentPartPr>
            <xdr14:cNvPr id="1375" name="Ink 603">
              <a:extLst>
                <a:ext uri="{FF2B5EF4-FFF2-40B4-BE49-F238E27FC236}">
                  <a16:creationId xmlns:a16="http://schemas.microsoft.com/office/drawing/2014/main" id="{A3FCF391-254E-4188-9CC7-8C8970DE08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07">
          <xdr14:nvContentPartPr>
            <xdr14:cNvPr id="1330" name="Ink 604">
              <a:extLst>
                <a:ext uri="{FF2B5EF4-FFF2-40B4-BE49-F238E27FC236}">
                  <a16:creationId xmlns:a16="http://schemas.microsoft.com/office/drawing/2014/main" id="{D6CEE675-EE22-4147-9365-BB82FCCC31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09">
          <xdr14:nvContentPartPr>
            <xdr14:cNvPr id="1377" name="Ink 605">
              <a:extLst>
                <a:ext uri="{FF2B5EF4-FFF2-40B4-BE49-F238E27FC236}">
                  <a16:creationId xmlns:a16="http://schemas.microsoft.com/office/drawing/2014/main" id="{0A77C6FA-82FE-48AB-A6AB-976AA264F6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11">
          <xdr14:nvContentPartPr>
            <xdr14:cNvPr id="1349" name="Ink 606">
              <a:extLst>
                <a:ext uri="{FF2B5EF4-FFF2-40B4-BE49-F238E27FC236}">
                  <a16:creationId xmlns:a16="http://schemas.microsoft.com/office/drawing/2014/main" id="{E1880258-7C06-4742-BE5B-A3A21714295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13">
          <xdr14:nvContentPartPr>
            <xdr14:cNvPr id="1376" name="Ink 607">
              <a:extLst>
                <a:ext uri="{FF2B5EF4-FFF2-40B4-BE49-F238E27FC236}">
                  <a16:creationId xmlns:a16="http://schemas.microsoft.com/office/drawing/2014/main" id="{D613E660-DEB2-48CA-A8CB-2795E0F723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15">
          <xdr14:nvContentPartPr>
            <xdr14:cNvPr id="1380" name="Ink 608">
              <a:extLst>
                <a:ext uri="{FF2B5EF4-FFF2-40B4-BE49-F238E27FC236}">
                  <a16:creationId xmlns:a16="http://schemas.microsoft.com/office/drawing/2014/main" id="{C8202DFF-4BE7-4AD5-A8D7-3F3F4DDB3C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17">
          <xdr14:nvContentPartPr>
            <xdr14:cNvPr id="1374" name="Ink 609">
              <a:extLst>
                <a:ext uri="{FF2B5EF4-FFF2-40B4-BE49-F238E27FC236}">
                  <a16:creationId xmlns:a16="http://schemas.microsoft.com/office/drawing/2014/main" id="{B61623BE-A16A-48D9-92DB-4351F8444D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19">
          <xdr14:nvContentPartPr>
            <xdr14:cNvPr id="1409" name="Ink 610">
              <a:extLst>
                <a:ext uri="{FF2B5EF4-FFF2-40B4-BE49-F238E27FC236}">
                  <a16:creationId xmlns:a16="http://schemas.microsoft.com/office/drawing/2014/main" id="{C08AD64F-607C-46A7-9A35-6D93FED71E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21">
          <xdr14:nvContentPartPr>
            <xdr14:cNvPr id="1379" name="Ink 611">
              <a:extLst>
                <a:ext uri="{FF2B5EF4-FFF2-40B4-BE49-F238E27FC236}">
                  <a16:creationId xmlns:a16="http://schemas.microsoft.com/office/drawing/2014/main" id="{09B87687-6DB3-4FA8-A9A3-4AFAE64C2B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23">
          <xdr14:nvContentPartPr>
            <xdr14:cNvPr id="1367" name="Ink 612">
              <a:extLst>
                <a:ext uri="{FF2B5EF4-FFF2-40B4-BE49-F238E27FC236}">
                  <a16:creationId xmlns:a16="http://schemas.microsoft.com/office/drawing/2014/main" id="{9B1938F1-8256-4F75-892A-B09D5596355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25">
          <xdr14:nvContentPartPr>
            <xdr14:cNvPr id="1370" name="Ink 613">
              <a:extLst>
                <a:ext uri="{FF2B5EF4-FFF2-40B4-BE49-F238E27FC236}">
                  <a16:creationId xmlns:a16="http://schemas.microsoft.com/office/drawing/2014/main" id="{8D98552B-268D-4F15-B16D-C45276A0BF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27">
          <xdr14:nvContentPartPr>
            <xdr14:cNvPr id="1900" name="Ink 614">
              <a:extLst>
                <a:ext uri="{FF2B5EF4-FFF2-40B4-BE49-F238E27FC236}">
                  <a16:creationId xmlns:a16="http://schemas.microsoft.com/office/drawing/2014/main" id="{028E0EF6-64C7-42D4-901B-E4613FB1F56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29">
          <xdr14:nvContentPartPr>
            <xdr14:cNvPr id="1905" name="Ink 615">
              <a:extLst>
                <a:ext uri="{FF2B5EF4-FFF2-40B4-BE49-F238E27FC236}">
                  <a16:creationId xmlns:a16="http://schemas.microsoft.com/office/drawing/2014/main" id="{FDC9C5A2-1B1E-47DD-AA0D-C623E4D2C6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31">
          <xdr14:nvContentPartPr>
            <xdr14:cNvPr id="1867" name="Ink 616">
              <a:extLst>
                <a:ext uri="{FF2B5EF4-FFF2-40B4-BE49-F238E27FC236}">
                  <a16:creationId xmlns:a16="http://schemas.microsoft.com/office/drawing/2014/main" id="{22687C90-5F80-4B35-9CF3-DDB4B50E7E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33">
          <xdr14:nvContentPartPr>
            <xdr14:cNvPr id="1840" name="Ink 617">
              <a:extLst>
                <a:ext uri="{FF2B5EF4-FFF2-40B4-BE49-F238E27FC236}">
                  <a16:creationId xmlns:a16="http://schemas.microsoft.com/office/drawing/2014/main" id="{4DF9A0BA-6FEB-4EA0-8626-8C780756D4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35">
          <xdr14:nvContentPartPr>
            <xdr14:cNvPr id="1845" name="Ink 618">
              <a:extLst>
                <a:ext uri="{FF2B5EF4-FFF2-40B4-BE49-F238E27FC236}">
                  <a16:creationId xmlns:a16="http://schemas.microsoft.com/office/drawing/2014/main" id="{2C86982A-0541-4578-ACF7-B1AC1C28B5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37">
          <xdr14:nvContentPartPr>
            <xdr14:cNvPr id="1938" name="Ink 619">
              <a:extLst>
                <a:ext uri="{FF2B5EF4-FFF2-40B4-BE49-F238E27FC236}">
                  <a16:creationId xmlns:a16="http://schemas.microsoft.com/office/drawing/2014/main" id="{95AA4391-0921-45D0-AF3F-951695B4A7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39">
          <xdr14:nvContentPartPr>
            <xdr14:cNvPr id="1854" name="Ink 620">
              <a:extLst>
                <a:ext uri="{FF2B5EF4-FFF2-40B4-BE49-F238E27FC236}">
                  <a16:creationId xmlns:a16="http://schemas.microsoft.com/office/drawing/2014/main" id="{0F1C2E58-1BED-4461-BC13-46B7699962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41">
          <xdr14:nvContentPartPr>
            <xdr14:cNvPr id="1914" name="Ink 621">
              <a:extLst>
                <a:ext uri="{FF2B5EF4-FFF2-40B4-BE49-F238E27FC236}">
                  <a16:creationId xmlns:a16="http://schemas.microsoft.com/office/drawing/2014/main" id="{6178552D-DE69-4B45-993A-B957EA90A8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43">
          <xdr14:nvContentPartPr>
            <xdr14:cNvPr id="1922" name="Ink 622">
              <a:extLst>
                <a:ext uri="{FF2B5EF4-FFF2-40B4-BE49-F238E27FC236}">
                  <a16:creationId xmlns:a16="http://schemas.microsoft.com/office/drawing/2014/main" id="{1C3D25E3-6D03-4717-8EAE-5A5E6001D2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45">
          <xdr14:nvContentPartPr>
            <xdr14:cNvPr id="1843" name="Ink 623">
              <a:extLst>
                <a:ext uri="{FF2B5EF4-FFF2-40B4-BE49-F238E27FC236}">
                  <a16:creationId xmlns:a16="http://schemas.microsoft.com/office/drawing/2014/main" id="{23EA5617-F8A3-42E6-A997-667A3D9BD3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47">
          <xdr14:nvContentPartPr>
            <xdr14:cNvPr id="1824" name="Ink 624">
              <a:extLst>
                <a:ext uri="{FF2B5EF4-FFF2-40B4-BE49-F238E27FC236}">
                  <a16:creationId xmlns:a16="http://schemas.microsoft.com/office/drawing/2014/main" id="{EF2E3123-E3D6-4646-860C-523403347F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49">
          <xdr14:nvContentPartPr>
            <xdr14:cNvPr id="1913" name="Ink 625">
              <a:extLst>
                <a:ext uri="{FF2B5EF4-FFF2-40B4-BE49-F238E27FC236}">
                  <a16:creationId xmlns:a16="http://schemas.microsoft.com/office/drawing/2014/main" id="{ECECB9BC-C1DE-4B86-9F72-061921F462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51">
          <xdr14:nvContentPartPr>
            <xdr14:cNvPr id="1831" name="Ink 626">
              <a:extLst>
                <a:ext uri="{FF2B5EF4-FFF2-40B4-BE49-F238E27FC236}">
                  <a16:creationId xmlns:a16="http://schemas.microsoft.com/office/drawing/2014/main" id="{890E4915-1584-41B4-89AE-AFE86518F7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53">
          <xdr14:nvContentPartPr>
            <xdr14:cNvPr id="1852" name="Ink 627">
              <a:extLst>
                <a:ext uri="{FF2B5EF4-FFF2-40B4-BE49-F238E27FC236}">
                  <a16:creationId xmlns:a16="http://schemas.microsoft.com/office/drawing/2014/main" id="{B98BEF50-9CF8-4344-B693-C6B3F5353B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55">
          <xdr14:nvContentPartPr>
            <xdr14:cNvPr id="1856" name="Ink 628">
              <a:extLst>
                <a:ext uri="{FF2B5EF4-FFF2-40B4-BE49-F238E27FC236}">
                  <a16:creationId xmlns:a16="http://schemas.microsoft.com/office/drawing/2014/main" id="{A199F20E-F3A6-4E30-9411-1CB6F9F22B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57">
          <xdr14:nvContentPartPr>
            <xdr14:cNvPr id="1936" name="Ink 629">
              <a:extLst>
                <a:ext uri="{FF2B5EF4-FFF2-40B4-BE49-F238E27FC236}">
                  <a16:creationId xmlns:a16="http://schemas.microsoft.com/office/drawing/2014/main" id="{CA133AC0-3B0A-4000-AA65-4BFB928510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59">
          <xdr14:nvContentPartPr>
            <xdr14:cNvPr id="1825" name="Ink 630">
              <a:extLst>
                <a:ext uri="{FF2B5EF4-FFF2-40B4-BE49-F238E27FC236}">
                  <a16:creationId xmlns:a16="http://schemas.microsoft.com/office/drawing/2014/main" id="{BB962795-23F8-4627-9A7B-9A5B4AAB4B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61">
          <xdr14:nvContentPartPr>
            <xdr14:cNvPr id="1939" name="Ink 631">
              <a:extLst>
                <a:ext uri="{FF2B5EF4-FFF2-40B4-BE49-F238E27FC236}">
                  <a16:creationId xmlns:a16="http://schemas.microsoft.com/office/drawing/2014/main" id="{D4009816-F0B2-4474-B381-35E1C983CE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63">
          <xdr14:nvContentPartPr>
            <xdr14:cNvPr id="1164" name="Ink 632">
              <a:extLst>
                <a:ext uri="{FF2B5EF4-FFF2-40B4-BE49-F238E27FC236}">
                  <a16:creationId xmlns:a16="http://schemas.microsoft.com/office/drawing/2014/main" id="{D9882B25-3846-46CE-B27A-6A8339B396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65">
          <xdr14:nvContentPartPr>
            <xdr14:cNvPr id="1165" name="Ink 633">
              <a:extLst>
                <a:ext uri="{FF2B5EF4-FFF2-40B4-BE49-F238E27FC236}">
                  <a16:creationId xmlns:a16="http://schemas.microsoft.com/office/drawing/2014/main" id="{8718D1C7-14F2-4C88-B3FE-77A137D65F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67">
          <xdr14:nvContentPartPr>
            <xdr14:cNvPr id="1166" name="Ink 634">
              <a:extLst>
                <a:ext uri="{FF2B5EF4-FFF2-40B4-BE49-F238E27FC236}">
                  <a16:creationId xmlns:a16="http://schemas.microsoft.com/office/drawing/2014/main" id="{7A40B4F4-C46B-4114-B8A7-DEE79D4DB7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69">
          <xdr14:nvContentPartPr>
            <xdr14:cNvPr id="1167" name="Ink 635">
              <a:extLst>
                <a:ext uri="{FF2B5EF4-FFF2-40B4-BE49-F238E27FC236}">
                  <a16:creationId xmlns:a16="http://schemas.microsoft.com/office/drawing/2014/main" id="{D1DACA52-2EC5-4538-A7B5-A52CA4BB5B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71">
          <xdr14:nvContentPartPr>
            <xdr14:cNvPr id="1168" name="Ink 636">
              <a:extLst>
                <a:ext uri="{FF2B5EF4-FFF2-40B4-BE49-F238E27FC236}">
                  <a16:creationId xmlns:a16="http://schemas.microsoft.com/office/drawing/2014/main" id="{6C31CC11-F1E9-4926-B373-9C4C5330F1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73">
          <xdr14:nvContentPartPr>
            <xdr14:cNvPr id="1174" name="Ink 637">
              <a:extLst>
                <a:ext uri="{FF2B5EF4-FFF2-40B4-BE49-F238E27FC236}">
                  <a16:creationId xmlns:a16="http://schemas.microsoft.com/office/drawing/2014/main" id="{C33B6A7B-0469-4325-B634-6FCFB00492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75">
          <xdr14:nvContentPartPr>
            <xdr14:cNvPr id="1175" name="Ink 638">
              <a:extLst>
                <a:ext uri="{FF2B5EF4-FFF2-40B4-BE49-F238E27FC236}">
                  <a16:creationId xmlns:a16="http://schemas.microsoft.com/office/drawing/2014/main" id="{FBEAABAB-CE45-4B96-9406-5A52835221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77">
          <xdr14:nvContentPartPr>
            <xdr14:cNvPr id="1176" name="Ink 639">
              <a:extLst>
                <a:ext uri="{FF2B5EF4-FFF2-40B4-BE49-F238E27FC236}">
                  <a16:creationId xmlns:a16="http://schemas.microsoft.com/office/drawing/2014/main" id="{3CDBAF8E-7CE6-45CD-9425-4E5C0FD83B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79">
          <xdr14:nvContentPartPr>
            <xdr14:cNvPr id="1177" name="Ink 640">
              <a:extLst>
                <a:ext uri="{FF2B5EF4-FFF2-40B4-BE49-F238E27FC236}">
                  <a16:creationId xmlns:a16="http://schemas.microsoft.com/office/drawing/2014/main" id="{7A8C7936-8B20-4173-A60B-B3CAC6A66D7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81">
          <xdr14:nvContentPartPr>
            <xdr14:cNvPr id="1178" name="Ink 641">
              <a:extLst>
                <a:ext uri="{FF2B5EF4-FFF2-40B4-BE49-F238E27FC236}">
                  <a16:creationId xmlns:a16="http://schemas.microsoft.com/office/drawing/2014/main" id="{2E3698C2-55D9-47D2-BF39-8128AEFAF2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83">
          <xdr14:nvContentPartPr>
            <xdr14:cNvPr id="1184" name="Ink 642">
              <a:extLst>
                <a:ext uri="{FF2B5EF4-FFF2-40B4-BE49-F238E27FC236}">
                  <a16:creationId xmlns:a16="http://schemas.microsoft.com/office/drawing/2014/main" id="{55FC13F6-E38C-4B2E-A956-569102C3307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85">
          <xdr14:nvContentPartPr>
            <xdr14:cNvPr id="1185" name="Ink 643">
              <a:extLst>
                <a:ext uri="{FF2B5EF4-FFF2-40B4-BE49-F238E27FC236}">
                  <a16:creationId xmlns:a16="http://schemas.microsoft.com/office/drawing/2014/main" id="{6A0FD690-7D9E-44B8-847D-08668F0594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87">
          <xdr14:nvContentPartPr>
            <xdr14:cNvPr id="1186" name="Ink 644">
              <a:extLst>
                <a:ext uri="{FF2B5EF4-FFF2-40B4-BE49-F238E27FC236}">
                  <a16:creationId xmlns:a16="http://schemas.microsoft.com/office/drawing/2014/main" id="{84E14493-8494-4E19-A7EF-8E20D35D35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89">
          <xdr14:nvContentPartPr>
            <xdr14:cNvPr id="1187" name="Ink 645">
              <a:extLst>
                <a:ext uri="{FF2B5EF4-FFF2-40B4-BE49-F238E27FC236}">
                  <a16:creationId xmlns:a16="http://schemas.microsoft.com/office/drawing/2014/main" id="{39600949-39C3-4CEF-9C03-1D36814FAF0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91">
          <xdr14:nvContentPartPr>
            <xdr14:cNvPr id="1188" name="Ink 646">
              <a:extLst>
                <a:ext uri="{FF2B5EF4-FFF2-40B4-BE49-F238E27FC236}">
                  <a16:creationId xmlns:a16="http://schemas.microsoft.com/office/drawing/2014/main" id="{6689889B-FCA6-4230-8645-988166107C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93">
          <xdr14:nvContentPartPr>
            <xdr14:cNvPr id="1194" name="Ink 647">
              <a:extLst>
                <a:ext uri="{FF2B5EF4-FFF2-40B4-BE49-F238E27FC236}">
                  <a16:creationId xmlns:a16="http://schemas.microsoft.com/office/drawing/2014/main" id="{9C50ABE0-0C77-44D0-95B9-A813E0FB5F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95">
          <xdr14:nvContentPartPr>
            <xdr14:cNvPr id="1195" name="Ink 648">
              <a:extLst>
                <a:ext uri="{FF2B5EF4-FFF2-40B4-BE49-F238E27FC236}">
                  <a16:creationId xmlns:a16="http://schemas.microsoft.com/office/drawing/2014/main" id="{9490D182-3E44-4850-A3C6-8C41EA07DE3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97">
          <xdr14:nvContentPartPr>
            <xdr14:cNvPr id="1196" name="Ink 649">
              <a:extLst>
                <a:ext uri="{FF2B5EF4-FFF2-40B4-BE49-F238E27FC236}">
                  <a16:creationId xmlns:a16="http://schemas.microsoft.com/office/drawing/2014/main" id="{A907E28F-BF4E-462C-9FF4-FA5AB130D2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99">
          <xdr14:nvContentPartPr>
            <xdr14:cNvPr id="1197" name="Ink 650">
              <a:extLst>
                <a:ext uri="{FF2B5EF4-FFF2-40B4-BE49-F238E27FC236}">
                  <a16:creationId xmlns:a16="http://schemas.microsoft.com/office/drawing/2014/main" id="{A25EFD2A-59C7-4FDB-A09B-057F8EF337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01">
          <xdr14:nvContentPartPr>
            <xdr14:cNvPr id="1198" name="Ink 651">
              <a:extLst>
                <a:ext uri="{FF2B5EF4-FFF2-40B4-BE49-F238E27FC236}">
                  <a16:creationId xmlns:a16="http://schemas.microsoft.com/office/drawing/2014/main" id="{9C01871C-7F9E-4011-8988-12D7472972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03">
          <xdr14:nvContentPartPr>
            <xdr14:cNvPr id="1204" name="Ink 652">
              <a:extLst>
                <a:ext uri="{FF2B5EF4-FFF2-40B4-BE49-F238E27FC236}">
                  <a16:creationId xmlns:a16="http://schemas.microsoft.com/office/drawing/2014/main" id="{ABBA843E-4D8D-4092-8DEC-F11832F3C2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05">
          <xdr14:nvContentPartPr>
            <xdr14:cNvPr id="1205" name="Ink 653">
              <a:extLst>
                <a:ext uri="{FF2B5EF4-FFF2-40B4-BE49-F238E27FC236}">
                  <a16:creationId xmlns:a16="http://schemas.microsoft.com/office/drawing/2014/main" id="{6D065E7F-AD85-4269-B5D8-84F39D9C59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07">
          <xdr14:nvContentPartPr>
            <xdr14:cNvPr id="1206" name="Ink 654">
              <a:extLst>
                <a:ext uri="{FF2B5EF4-FFF2-40B4-BE49-F238E27FC236}">
                  <a16:creationId xmlns:a16="http://schemas.microsoft.com/office/drawing/2014/main" id="{B319E438-BD4A-423F-98C8-2F43DBCAD0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09">
          <xdr14:nvContentPartPr>
            <xdr14:cNvPr id="1207" name="Ink 655">
              <a:extLst>
                <a:ext uri="{FF2B5EF4-FFF2-40B4-BE49-F238E27FC236}">
                  <a16:creationId xmlns:a16="http://schemas.microsoft.com/office/drawing/2014/main" id="{F333835B-09CB-4C21-9127-A02C8AD1EF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11">
          <xdr14:nvContentPartPr>
            <xdr14:cNvPr id="1208" name="Ink 656">
              <a:extLst>
                <a:ext uri="{FF2B5EF4-FFF2-40B4-BE49-F238E27FC236}">
                  <a16:creationId xmlns:a16="http://schemas.microsoft.com/office/drawing/2014/main" id="{E2577ECB-1DB3-406C-9FBF-15E2333F4A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13">
          <xdr14:nvContentPartPr>
            <xdr14:cNvPr id="1214" name="Ink 657">
              <a:extLst>
                <a:ext uri="{FF2B5EF4-FFF2-40B4-BE49-F238E27FC236}">
                  <a16:creationId xmlns:a16="http://schemas.microsoft.com/office/drawing/2014/main" id="{47349774-AE2E-41FC-9AD2-6A6E91FDA5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15">
          <xdr14:nvContentPartPr>
            <xdr14:cNvPr id="1215" name="Ink 658">
              <a:extLst>
                <a:ext uri="{FF2B5EF4-FFF2-40B4-BE49-F238E27FC236}">
                  <a16:creationId xmlns:a16="http://schemas.microsoft.com/office/drawing/2014/main" id="{7C2183F5-B0F9-4203-BCB2-EEF0E40296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17">
          <xdr14:nvContentPartPr>
            <xdr14:cNvPr id="1216" name="Ink 659">
              <a:extLst>
                <a:ext uri="{FF2B5EF4-FFF2-40B4-BE49-F238E27FC236}">
                  <a16:creationId xmlns:a16="http://schemas.microsoft.com/office/drawing/2014/main" id="{2C7B04A4-F30B-4176-AF50-073BBEE376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19">
          <xdr14:nvContentPartPr>
            <xdr14:cNvPr id="1217" name="Ink 660">
              <a:extLst>
                <a:ext uri="{FF2B5EF4-FFF2-40B4-BE49-F238E27FC236}">
                  <a16:creationId xmlns:a16="http://schemas.microsoft.com/office/drawing/2014/main" id="{2D5E0F77-5EAB-466B-B6BF-B8D97BFECE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21">
          <xdr14:nvContentPartPr>
            <xdr14:cNvPr id="1218" name="Ink 661">
              <a:extLst>
                <a:ext uri="{FF2B5EF4-FFF2-40B4-BE49-F238E27FC236}">
                  <a16:creationId xmlns:a16="http://schemas.microsoft.com/office/drawing/2014/main" id="{C607CAE9-0C71-4CE5-BE7F-5A3353D624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23">
          <xdr14:nvContentPartPr>
            <xdr14:cNvPr id="1224" name="Ink 662">
              <a:extLst>
                <a:ext uri="{FF2B5EF4-FFF2-40B4-BE49-F238E27FC236}">
                  <a16:creationId xmlns:a16="http://schemas.microsoft.com/office/drawing/2014/main" id="{4CA54E37-30B0-4E19-AAD0-5D9F5484B0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25">
          <xdr14:nvContentPartPr>
            <xdr14:cNvPr id="1225" name="Ink 663">
              <a:extLst>
                <a:ext uri="{FF2B5EF4-FFF2-40B4-BE49-F238E27FC236}">
                  <a16:creationId xmlns:a16="http://schemas.microsoft.com/office/drawing/2014/main" id="{B4B540E8-1ABE-423D-80A7-1A1E76C488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27">
          <xdr14:nvContentPartPr>
            <xdr14:cNvPr id="1226" name="Ink 664">
              <a:extLst>
                <a:ext uri="{FF2B5EF4-FFF2-40B4-BE49-F238E27FC236}">
                  <a16:creationId xmlns:a16="http://schemas.microsoft.com/office/drawing/2014/main" id="{8595F1E5-7BEE-4F8C-B3DC-E727598DBE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29">
          <xdr14:nvContentPartPr>
            <xdr14:cNvPr id="1227" name="Ink 665">
              <a:extLst>
                <a:ext uri="{FF2B5EF4-FFF2-40B4-BE49-F238E27FC236}">
                  <a16:creationId xmlns:a16="http://schemas.microsoft.com/office/drawing/2014/main" id="{01147D09-34D7-4152-B350-F29E58BEA9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31">
          <xdr14:nvContentPartPr>
            <xdr14:cNvPr id="1228" name="Ink 666">
              <a:extLst>
                <a:ext uri="{FF2B5EF4-FFF2-40B4-BE49-F238E27FC236}">
                  <a16:creationId xmlns:a16="http://schemas.microsoft.com/office/drawing/2014/main" id="{4CA8215E-6303-4F82-95B6-0641FCF7EE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33">
          <xdr14:nvContentPartPr>
            <xdr14:cNvPr id="1234" name="Ink 667">
              <a:extLst>
                <a:ext uri="{FF2B5EF4-FFF2-40B4-BE49-F238E27FC236}">
                  <a16:creationId xmlns:a16="http://schemas.microsoft.com/office/drawing/2014/main" id="{89052AED-4015-4BBB-ACC2-E64052B4F9B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35">
          <xdr14:nvContentPartPr>
            <xdr14:cNvPr id="1235" name="Ink 668">
              <a:extLst>
                <a:ext uri="{FF2B5EF4-FFF2-40B4-BE49-F238E27FC236}">
                  <a16:creationId xmlns:a16="http://schemas.microsoft.com/office/drawing/2014/main" id="{3B9F7093-CF6E-47A3-A5D5-9BBA04CF19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37">
          <xdr14:nvContentPartPr>
            <xdr14:cNvPr id="1236" name="Ink 669">
              <a:extLst>
                <a:ext uri="{FF2B5EF4-FFF2-40B4-BE49-F238E27FC236}">
                  <a16:creationId xmlns:a16="http://schemas.microsoft.com/office/drawing/2014/main" id="{76848BEB-EC5B-4254-8FC5-458AF49CA8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39">
          <xdr14:nvContentPartPr>
            <xdr14:cNvPr id="1237" name="Ink 670">
              <a:extLst>
                <a:ext uri="{FF2B5EF4-FFF2-40B4-BE49-F238E27FC236}">
                  <a16:creationId xmlns:a16="http://schemas.microsoft.com/office/drawing/2014/main" id="{5825B282-1B1B-43DD-A30F-47D96FAF03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41">
          <xdr14:nvContentPartPr>
            <xdr14:cNvPr id="1238" name="Ink 671">
              <a:extLst>
                <a:ext uri="{FF2B5EF4-FFF2-40B4-BE49-F238E27FC236}">
                  <a16:creationId xmlns:a16="http://schemas.microsoft.com/office/drawing/2014/main" id="{C032B323-5377-48F3-8241-36B0E4AD54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43">
          <xdr14:nvContentPartPr>
            <xdr14:cNvPr id="1921" name="Ink 672">
              <a:extLst>
                <a:ext uri="{FF2B5EF4-FFF2-40B4-BE49-F238E27FC236}">
                  <a16:creationId xmlns:a16="http://schemas.microsoft.com/office/drawing/2014/main" id="{B855D0CF-2E94-4ACE-B35F-52A08325FE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45">
          <xdr14:nvContentPartPr>
            <xdr14:cNvPr id="1245" name="Ink 673">
              <a:extLst>
                <a:ext uri="{FF2B5EF4-FFF2-40B4-BE49-F238E27FC236}">
                  <a16:creationId xmlns:a16="http://schemas.microsoft.com/office/drawing/2014/main" id="{4D1FC39F-C415-404B-8B0A-5E855A10B6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47">
          <xdr14:nvContentPartPr>
            <xdr14:cNvPr id="1246" name="Ink 674">
              <a:extLst>
                <a:ext uri="{FF2B5EF4-FFF2-40B4-BE49-F238E27FC236}">
                  <a16:creationId xmlns:a16="http://schemas.microsoft.com/office/drawing/2014/main" id="{619C6935-A843-4ADD-A96A-FF9B966A01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49">
          <xdr14:nvContentPartPr>
            <xdr14:cNvPr id="1247" name="Ink 675">
              <a:extLst>
                <a:ext uri="{FF2B5EF4-FFF2-40B4-BE49-F238E27FC236}">
                  <a16:creationId xmlns:a16="http://schemas.microsoft.com/office/drawing/2014/main" id="{55AB581A-3466-4637-971F-8FD8339D9B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51">
          <xdr14:nvContentPartPr>
            <xdr14:cNvPr id="1248" name="Ink 676">
              <a:extLst>
                <a:ext uri="{FF2B5EF4-FFF2-40B4-BE49-F238E27FC236}">
                  <a16:creationId xmlns:a16="http://schemas.microsoft.com/office/drawing/2014/main" id="{45158CD7-3F5E-44DA-8EAC-E9BF22EDCB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53">
          <xdr14:nvContentPartPr>
            <xdr14:cNvPr id="1249" name="Ink 677">
              <a:extLst>
                <a:ext uri="{FF2B5EF4-FFF2-40B4-BE49-F238E27FC236}">
                  <a16:creationId xmlns:a16="http://schemas.microsoft.com/office/drawing/2014/main" id="{B39A2625-263C-4522-8F29-F752FC4683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55">
          <xdr14:nvContentPartPr>
            <xdr14:cNvPr id="1869" name="Ink 678">
              <a:extLst>
                <a:ext uri="{FF2B5EF4-FFF2-40B4-BE49-F238E27FC236}">
                  <a16:creationId xmlns:a16="http://schemas.microsoft.com/office/drawing/2014/main" id="{EB835DE5-D34B-4B69-858F-058F3D238A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57">
          <xdr14:nvContentPartPr>
            <xdr14:cNvPr id="1873" name="Ink 679">
              <a:extLst>
                <a:ext uri="{FF2B5EF4-FFF2-40B4-BE49-F238E27FC236}">
                  <a16:creationId xmlns:a16="http://schemas.microsoft.com/office/drawing/2014/main" id="{97B3E130-2B05-429E-9991-FC26B2C428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59">
          <xdr14:nvContentPartPr>
            <xdr14:cNvPr id="1252" name="Ink 680">
              <a:extLst>
                <a:ext uri="{FF2B5EF4-FFF2-40B4-BE49-F238E27FC236}">
                  <a16:creationId xmlns:a16="http://schemas.microsoft.com/office/drawing/2014/main" id="{74EDBA0C-3D57-4020-B4C1-FA3BA625AA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61">
          <xdr14:nvContentPartPr>
            <xdr14:cNvPr id="1899" name="Ink 681">
              <a:extLst>
                <a:ext uri="{FF2B5EF4-FFF2-40B4-BE49-F238E27FC236}">
                  <a16:creationId xmlns:a16="http://schemas.microsoft.com/office/drawing/2014/main" id="{91C53AA9-FE76-4948-8BE1-CC4AF45188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63">
          <xdr14:nvContentPartPr>
            <xdr14:cNvPr id="1842" name="Ink 682">
              <a:extLst>
                <a:ext uri="{FF2B5EF4-FFF2-40B4-BE49-F238E27FC236}">
                  <a16:creationId xmlns:a16="http://schemas.microsoft.com/office/drawing/2014/main" id="{91C54D66-B029-4740-B111-7DDAB78F4F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65">
          <xdr14:nvContentPartPr>
            <xdr14:cNvPr id="1911" name="Ink 683">
              <a:extLst>
                <a:ext uri="{FF2B5EF4-FFF2-40B4-BE49-F238E27FC236}">
                  <a16:creationId xmlns:a16="http://schemas.microsoft.com/office/drawing/2014/main" id="{66494B52-3C9E-4E2F-8D58-1A079C29F6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67">
          <xdr14:nvContentPartPr>
            <xdr14:cNvPr id="1882" name="Ink 684">
              <a:extLst>
                <a:ext uri="{FF2B5EF4-FFF2-40B4-BE49-F238E27FC236}">
                  <a16:creationId xmlns:a16="http://schemas.microsoft.com/office/drawing/2014/main" id="{60E6FAC8-FDED-41CF-9040-C9EFC3E601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69">
          <xdr14:nvContentPartPr>
            <xdr14:cNvPr id="1820" name="Ink 685">
              <a:extLst>
                <a:ext uri="{FF2B5EF4-FFF2-40B4-BE49-F238E27FC236}">
                  <a16:creationId xmlns:a16="http://schemas.microsoft.com/office/drawing/2014/main" id="{66481EE9-1C06-4699-A968-7C61AF9F3E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71">
          <xdr14:nvContentPartPr>
            <xdr14:cNvPr id="1923" name="Ink 686">
              <a:extLst>
                <a:ext uri="{FF2B5EF4-FFF2-40B4-BE49-F238E27FC236}">
                  <a16:creationId xmlns:a16="http://schemas.microsoft.com/office/drawing/2014/main" id="{073E87FB-6641-4190-BC0B-80D958FB75C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73">
          <xdr14:nvContentPartPr>
            <xdr14:cNvPr id="1920" name="Ink 687">
              <a:extLst>
                <a:ext uri="{FF2B5EF4-FFF2-40B4-BE49-F238E27FC236}">
                  <a16:creationId xmlns:a16="http://schemas.microsoft.com/office/drawing/2014/main" id="{B89A5CD1-8192-4BF9-A672-5C9E6DFE50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75">
          <xdr14:nvContentPartPr>
            <xdr14:cNvPr id="1935" name="Ink 688">
              <a:extLst>
                <a:ext uri="{FF2B5EF4-FFF2-40B4-BE49-F238E27FC236}">
                  <a16:creationId xmlns:a16="http://schemas.microsoft.com/office/drawing/2014/main" id="{5B4653F2-8101-48D8-B191-4E360E5CB6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77">
          <xdr14:nvContentPartPr>
            <xdr14:cNvPr id="1813" name="Ink 689">
              <a:extLst>
                <a:ext uri="{FF2B5EF4-FFF2-40B4-BE49-F238E27FC236}">
                  <a16:creationId xmlns:a16="http://schemas.microsoft.com/office/drawing/2014/main" id="{BFC4E6FD-8BD1-4AF6-B944-C616ADBAAD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79">
          <xdr14:nvContentPartPr>
            <xdr14:cNvPr id="1930" name="Ink 690">
              <a:extLst>
                <a:ext uri="{FF2B5EF4-FFF2-40B4-BE49-F238E27FC236}">
                  <a16:creationId xmlns:a16="http://schemas.microsoft.com/office/drawing/2014/main" id="{D8E1B362-28D9-4DFB-BABF-A98514D2D5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81">
          <xdr14:nvContentPartPr>
            <xdr14:cNvPr id="1263" name="Ink 691">
              <a:extLst>
                <a:ext uri="{FF2B5EF4-FFF2-40B4-BE49-F238E27FC236}">
                  <a16:creationId xmlns:a16="http://schemas.microsoft.com/office/drawing/2014/main" id="{58D78BDA-33BB-4D2F-8687-C716C4684C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83">
          <xdr14:nvContentPartPr>
            <xdr14:cNvPr id="1264" name="Ink 692">
              <a:extLst>
                <a:ext uri="{FF2B5EF4-FFF2-40B4-BE49-F238E27FC236}">
                  <a16:creationId xmlns:a16="http://schemas.microsoft.com/office/drawing/2014/main" id="{1F16A0F6-7DD3-4A75-BFFB-B5179F77CB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85">
          <xdr14:nvContentPartPr>
            <xdr14:cNvPr id="1265" name="Ink 693">
              <a:extLst>
                <a:ext uri="{FF2B5EF4-FFF2-40B4-BE49-F238E27FC236}">
                  <a16:creationId xmlns:a16="http://schemas.microsoft.com/office/drawing/2014/main" id="{4DA54B5A-CBFF-4C36-A76D-B6152DD86E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87">
          <xdr14:nvContentPartPr>
            <xdr14:cNvPr id="1266" name="Ink 694">
              <a:extLst>
                <a:ext uri="{FF2B5EF4-FFF2-40B4-BE49-F238E27FC236}">
                  <a16:creationId xmlns:a16="http://schemas.microsoft.com/office/drawing/2014/main" id="{6CDB8C52-14D7-430B-BFC3-A73F4E7F28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89">
          <xdr14:nvContentPartPr>
            <xdr14:cNvPr id="1870" name="Ink 695">
              <a:extLst>
                <a:ext uri="{FF2B5EF4-FFF2-40B4-BE49-F238E27FC236}">
                  <a16:creationId xmlns:a16="http://schemas.microsoft.com/office/drawing/2014/main" id="{4245FB7A-AAC9-46C5-9378-C5FC173B21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91">
          <xdr14:nvContentPartPr>
            <xdr14:cNvPr id="1932" name="Ink 696">
              <a:extLst>
                <a:ext uri="{FF2B5EF4-FFF2-40B4-BE49-F238E27FC236}">
                  <a16:creationId xmlns:a16="http://schemas.microsoft.com/office/drawing/2014/main" id="{5210F974-0ADE-465F-84D8-76B19F7396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93">
          <xdr14:nvContentPartPr>
            <xdr14:cNvPr id="1833" name="Ink 697">
              <a:extLst>
                <a:ext uri="{FF2B5EF4-FFF2-40B4-BE49-F238E27FC236}">
                  <a16:creationId xmlns:a16="http://schemas.microsoft.com/office/drawing/2014/main" id="{08EB7B9F-C7FD-48F7-BF03-59DE8F24D2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95">
          <xdr14:nvContentPartPr>
            <xdr14:cNvPr id="1270" name="Ink 698">
              <a:extLst>
                <a:ext uri="{FF2B5EF4-FFF2-40B4-BE49-F238E27FC236}">
                  <a16:creationId xmlns:a16="http://schemas.microsoft.com/office/drawing/2014/main" id="{ABCFA95F-3884-4233-B511-50D80E6679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97">
          <xdr14:nvContentPartPr>
            <xdr14:cNvPr id="1937" name="Ink 699">
              <a:extLst>
                <a:ext uri="{FF2B5EF4-FFF2-40B4-BE49-F238E27FC236}">
                  <a16:creationId xmlns:a16="http://schemas.microsoft.com/office/drawing/2014/main" id="{5EF99AB6-6DDA-4AA0-B4B2-3B8B1D14B6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99">
          <xdr14:nvContentPartPr>
            <xdr14:cNvPr id="1830" name="Ink 700">
              <a:extLst>
                <a:ext uri="{FF2B5EF4-FFF2-40B4-BE49-F238E27FC236}">
                  <a16:creationId xmlns:a16="http://schemas.microsoft.com/office/drawing/2014/main" id="{4BAC6219-2E78-4517-96D4-3C94F18FC5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01">
          <xdr14:nvContentPartPr>
            <xdr14:cNvPr id="1887" name="Ink 701">
              <a:extLst>
                <a:ext uri="{FF2B5EF4-FFF2-40B4-BE49-F238E27FC236}">
                  <a16:creationId xmlns:a16="http://schemas.microsoft.com/office/drawing/2014/main" id="{196BCF7F-DDE7-440F-95E2-93DFB4125B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03">
          <xdr14:nvContentPartPr>
            <xdr14:cNvPr id="1844" name="Ink 702">
              <a:extLst>
                <a:ext uri="{FF2B5EF4-FFF2-40B4-BE49-F238E27FC236}">
                  <a16:creationId xmlns:a16="http://schemas.microsoft.com/office/drawing/2014/main" id="{EA960386-391E-4632-9BB1-8F9F10058CA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05">
          <xdr14:nvContentPartPr>
            <xdr14:cNvPr id="1897" name="Ink 703">
              <a:extLst>
                <a:ext uri="{FF2B5EF4-FFF2-40B4-BE49-F238E27FC236}">
                  <a16:creationId xmlns:a16="http://schemas.microsoft.com/office/drawing/2014/main" id="{DB73D56C-E20E-470B-A7DA-C3F3F92738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07">
          <xdr14:nvContentPartPr>
            <xdr14:cNvPr id="1838" name="Ink 704">
              <a:extLst>
                <a:ext uri="{FF2B5EF4-FFF2-40B4-BE49-F238E27FC236}">
                  <a16:creationId xmlns:a16="http://schemas.microsoft.com/office/drawing/2014/main" id="{22493668-34C5-4417-B80C-E2C4C6FF7D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09">
          <xdr14:nvContentPartPr>
            <xdr14:cNvPr id="1832" name="Ink 705">
              <a:extLst>
                <a:ext uri="{FF2B5EF4-FFF2-40B4-BE49-F238E27FC236}">
                  <a16:creationId xmlns:a16="http://schemas.microsoft.com/office/drawing/2014/main" id="{B511F39C-8CFC-4945-83D4-D441882E07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11">
          <xdr14:nvContentPartPr>
            <xdr14:cNvPr id="1853" name="Ink 706">
              <a:extLst>
                <a:ext uri="{FF2B5EF4-FFF2-40B4-BE49-F238E27FC236}">
                  <a16:creationId xmlns:a16="http://schemas.microsoft.com/office/drawing/2014/main" id="{3EA7C208-9E7F-4061-8A8E-14DE6DEA7B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13">
          <xdr14:nvContentPartPr>
            <xdr14:cNvPr id="1848" name="Ink 707">
              <a:extLst>
                <a:ext uri="{FF2B5EF4-FFF2-40B4-BE49-F238E27FC236}">
                  <a16:creationId xmlns:a16="http://schemas.microsoft.com/office/drawing/2014/main" id="{FCF29E6B-9F2F-4DD0-84C8-EA363B8342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15">
          <xdr14:nvContentPartPr>
            <xdr14:cNvPr id="1821" name="Ink 708">
              <a:extLst>
                <a:ext uri="{FF2B5EF4-FFF2-40B4-BE49-F238E27FC236}">
                  <a16:creationId xmlns:a16="http://schemas.microsoft.com/office/drawing/2014/main" id="{2C250426-6E39-4046-A935-4E5D1BC0A5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17">
          <xdr14:nvContentPartPr>
            <xdr14:cNvPr id="1281" name="Ink 709">
              <a:extLst>
                <a:ext uri="{FF2B5EF4-FFF2-40B4-BE49-F238E27FC236}">
                  <a16:creationId xmlns:a16="http://schemas.microsoft.com/office/drawing/2014/main" id="{9C1E542B-E0DE-40A8-95FD-1ADA53A43F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19">
          <xdr14:nvContentPartPr>
            <xdr14:cNvPr id="1282" name="Ink 710">
              <a:extLst>
                <a:ext uri="{FF2B5EF4-FFF2-40B4-BE49-F238E27FC236}">
                  <a16:creationId xmlns:a16="http://schemas.microsoft.com/office/drawing/2014/main" id="{97846E89-0BC3-4F39-AF8D-5DEE2D088A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21">
          <xdr14:nvContentPartPr>
            <xdr14:cNvPr id="1283" name="Ink 711">
              <a:extLst>
                <a:ext uri="{FF2B5EF4-FFF2-40B4-BE49-F238E27FC236}">
                  <a16:creationId xmlns:a16="http://schemas.microsoft.com/office/drawing/2014/main" id="{31D0F9D7-C2C9-4D14-A477-8EF1BEDF99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23">
          <xdr14:nvContentPartPr>
            <xdr14:cNvPr id="1910" name="Ink 712">
              <a:extLst>
                <a:ext uri="{FF2B5EF4-FFF2-40B4-BE49-F238E27FC236}">
                  <a16:creationId xmlns:a16="http://schemas.microsoft.com/office/drawing/2014/main" id="{8B6643F2-AAFE-4CC0-91F7-7910EC0ED67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25">
          <xdr14:nvContentPartPr>
            <xdr14:cNvPr id="1904" name="Ink 713">
              <a:extLst>
                <a:ext uri="{FF2B5EF4-FFF2-40B4-BE49-F238E27FC236}">
                  <a16:creationId xmlns:a16="http://schemas.microsoft.com/office/drawing/2014/main" id="{E52B2C07-E701-4A2A-AD3D-1B35368739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27">
          <xdr14:nvContentPartPr>
            <xdr14:cNvPr id="1874" name="Ink 714">
              <a:extLst>
                <a:ext uri="{FF2B5EF4-FFF2-40B4-BE49-F238E27FC236}">
                  <a16:creationId xmlns:a16="http://schemas.microsoft.com/office/drawing/2014/main" id="{C4DF96AC-D099-450E-B97B-AAD4882F1E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29">
          <xdr14:nvContentPartPr>
            <xdr14:cNvPr id="1839" name="Ink 715">
              <a:extLst>
                <a:ext uri="{FF2B5EF4-FFF2-40B4-BE49-F238E27FC236}">
                  <a16:creationId xmlns:a16="http://schemas.microsoft.com/office/drawing/2014/main" id="{7BB53E57-C822-4787-BA98-BACE7EFCBA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31">
          <xdr14:nvContentPartPr>
            <xdr14:cNvPr id="1884" name="Ink 716">
              <a:extLst>
                <a:ext uri="{FF2B5EF4-FFF2-40B4-BE49-F238E27FC236}">
                  <a16:creationId xmlns:a16="http://schemas.microsoft.com/office/drawing/2014/main" id="{DBD1D033-23B4-4C86-9EF2-E38DDCADF6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33">
          <xdr14:nvContentPartPr>
            <xdr14:cNvPr id="1855" name="Ink 717">
              <a:extLst>
                <a:ext uri="{FF2B5EF4-FFF2-40B4-BE49-F238E27FC236}">
                  <a16:creationId xmlns:a16="http://schemas.microsoft.com/office/drawing/2014/main" id="{D4AB96F6-C002-4711-8812-E4F74301AE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35">
          <xdr14:nvContentPartPr>
            <xdr14:cNvPr id="1902" name="Ink 718">
              <a:extLst>
                <a:ext uri="{FF2B5EF4-FFF2-40B4-BE49-F238E27FC236}">
                  <a16:creationId xmlns:a16="http://schemas.microsoft.com/office/drawing/2014/main" id="{D96F2EA5-0B99-4393-89B7-4F97767807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37">
          <xdr14:nvContentPartPr>
            <xdr14:cNvPr id="1866" name="Ink 719">
              <a:extLst>
                <a:ext uri="{FF2B5EF4-FFF2-40B4-BE49-F238E27FC236}">
                  <a16:creationId xmlns:a16="http://schemas.microsoft.com/office/drawing/2014/main" id="{301E1D97-E49F-4B91-AA6E-7546071FA8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39">
          <xdr14:nvContentPartPr>
            <xdr14:cNvPr id="1912" name="Ink 720">
              <a:extLst>
                <a:ext uri="{FF2B5EF4-FFF2-40B4-BE49-F238E27FC236}">
                  <a16:creationId xmlns:a16="http://schemas.microsoft.com/office/drawing/2014/main" id="{57AA4D06-BBC9-45C4-B79E-03DCB0B4B9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41">
          <xdr14:nvContentPartPr>
            <xdr14:cNvPr id="1883" name="Ink 721">
              <a:extLst>
                <a:ext uri="{FF2B5EF4-FFF2-40B4-BE49-F238E27FC236}">
                  <a16:creationId xmlns:a16="http://schemas.microsoft.com/office/drawing/2014/main" id="{AF63D852-2F46-4280-A4A8-A8BB223586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43">
          <xdr14:nvContentPartPr>
            <xdr14:cNvPr id="1924" name="Ink 722">
              <a:extLst>
                <a:ext uri="{FF2B5EF4-FFF2-40B4-BE49-F238E27FC236}">
                  <a16:creationId xmlns:a16="http://schemas.microsoft.com/office/drawing/2014/main" id="{C90C718D-A2ED-473B-B5F4-62561BDBD4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45">
          <xdr14:nvContentPartPr>
            <xdr14:cNvPr id="1823" name="Ink 723">
              <a:extLst>
                <a:ext uri="{FF2B5EF4-FFF2-40B4-BE49-F238E27FC236}">
                  <a16:creationId xmlns:a16="http://schemas.microsoft.com/office/drawing/2014/main" id="{86D2CFAB-4BD1-4C4B-8727-CE8F06D4F5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47">
          <xdr14:nvContentPartPr>
            <xdr14:cNvPr id="1836" name="Ink 724">
              <a:extLst>
                <a:ext uri="{FF2B5EF4-FFF2-40B4-BE49-F238E27FC236}">
                  <a16:creationId xmlns:a16="http://schemas.microsoft.com/office/drawing/2014/main" id="{C8580597-B4CD-40A9-9E33-D67AD08D45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49">
          <xdr14:nvContentPartPr>
            <xdr14:cNvPr id="1940" name="Ink 725">
              <a:extLst>
                <a:ext uri="{FF2B5EF4-FFF2-40B4-BE49-F238E27FC236}">
                  <a16:creationId xmlns:a16="http://schemas.microsoft.com/office/drawing/2014/main" id="{3F225578-B594-41DB-AA58-A84EAC8768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51">
          <xdr14:nvContentPartPr>
            <xdr14:cNvPr id="1298" name="Ink 726">
              <a:extLst>
                <a:ext uri="{FF2B5EF4-FFF2-40B4-BE49-F238E27FC236}">
                  <a16:creationId xmlns:a16="http://schemas.microsoft.com/office/drawing/2014/main" id="{AF992525-0E47-4BD2-A337-768031199B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53">
          <xdr14:nvContentPartPr>
            <xdr14:cNvPr id="1299" name="Ink 727">
              <a:extLst>
                <a:ext uri="{FF2B5EF4-FFF2-40B4-BE49-F238E27FC236}">
                  <a16:creationId xmlns:a16="http://schemas.microsoft.com/office/drawing/2014/main" id="{1C0944F9-DDE5-4D95-A130-FFDDB9AA38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55">
          <xdr14:nvContentPartPr>
            <xdr14:cNvPr id="1814" name="Ink 728">
              <a:extLst>
                <a:ext uri="{FF2B5EF4-FFF2-40B4-BE49-F238E27FC236}">
                  <a16:creationId xmlns:a16="http://schemas.microsoft.com/office/drawing/2014/main" id="{0ED6A906-9CE9-47A6-839A-5A97732D66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57">
          <xdr14:nvContentPartPr>
            <xdr14:cNvPr id="1828" name="Ink 729">
              <a:extLst>
                <a:ext uri="{FF2B5EF4-FFF2-40B4-BE49-F238E27FC236}">
                  <a16:creationId xmlns:a16="http://schemas.microsoft.com/office/drawing/2014/main" id="{055F15A0-C9AE-4772-A3C7-3B3C30B337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59">
          <xdr14:nvContentPartPr>
            <xdr14:cNvPr id="1871" name="Ink 730">
              <a:extLst>
                <a:ext uri="{FF2B5EF4-FFF2-40B4-BE49-F238E27FC236}">
                  <a16:creationId xmlns:a16="http://schemas.microsoft.com/office/drawing/2014/main" id="{692FEA83-DF5C-4CB2-AB45-6E594A4619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61">
          <xdr14:nvContentPartPr>
            <xdr14:cNvPr id="1877" name="Ink 731">
              <a:extLst>
                <a:ext uri="{FF2B5EF4-FFF2-40B4-BE49-F238E27FC236}">
                  <a16:creationId xmlns:a16="http://schemas.microsoft.com/office/drawing/2014/main" id="{4D4831DE-5D4C-4F9C-9182-CC4BE416B7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63">
          <xdr14:nvContentPartPr>
            <xdr14:cNvPr id="1889" name="Ink 732">
              <a:extLst>
                <a:ext uri="{FF2B5EF4-FFF2-40B4-BE49-F238E27FC236}">
                  <a16:creationId xmlns:a16="http://schemas.microsoft.com/office/drawing/2014/main" id="{D24AF807-4C17-44A3-9477-4FA5A2707A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65">
          <xdr14:nvContentPartPr>
            <xdr14:cNvPr id="1822" name="Ink 733">
              <a:extLst>
                <a:ext uri="{FF2B5EF4-FFF2-40B4-BE49-F238E27FC236}">
                  <a16:creationId xmlns:a16="http://schemas.microsoft.com/office/drawing/2014/main" id="{59B1BA8D-C7D9-41A8-A3BF-B9E5D23B86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67">
          <xdr14:nvContentPartPr>
            <xdr14:cNvPr id="1841" name="Ink 734">
              <a:extLst>
                <a:ext uri="{FF2B5EF4-FFF2-40B4-BE49-F238E27FC236}">
                  <a16:creationId xmlns:a16="http://schemas.microsoft.com/office/drawing/2014/main" id="{CE0CE453-3977-4566-8830-B1419C27DE6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69">
          <xdr14:nvContentPartPr>
            <xdr14:cNvPr id="1885" name="Ink 735">
              <a:extLst>
                <a:ext uri="{FF2B5EF4-FFF2-40B4-BE49-F238E27FC236}">
                  <a16:creationId xmlns:a16="http://schemas.microsoft.com/office/drawing/2014/main" id="{E0FE7B76-DC37-4A77-BA55-E9147EA75C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71">
          <xdr14:nvContentPartPr>
            <xdr14:cNvPr id="1817" name="Ink 736">
              <a:extLst>
                <a:ext uri="{FF2B5EF4-FFF2-40B4-BE49-F238E27FC236}">
                  <a16:creationId xmlns:a16="http://schemas.microsoft.com/office/drawing/2014/main" id="{D51E39DE-A108-475A-A878-F23D642E75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73">
          <xdr14:nvContentPartPr>
            <xdr14:cNvPr id="1898" name="Ink 737">
              <a:extLst>
                <a:ext uri="{FF2B5EF4-FFF2-40B4-BE49-F238E27FC236}">
                  <a16:creationId xmlns:a16="http://schemas.microsoft.com/office/drawing/2014/main" id="{47FAFEA5-2803-4279-BC31-B620DCBD9B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75">
          <xdr14:nvContentPartPr>
            <xdr14:cNvPr id="1826" name="Ink 738">
              <a:extLst>
                <a:ext uri="{FF2B5EF4-FFF2-40B4-BE49-F238E27FC236}">
                  <a16:creationId xmlns:a16="http://schemas.microsoft.com/office/drawing/2014/main" id="{8CFE0749-595D-4B22-A75E-EEB883B5E0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77">
          <xdr14:nvContentPartPr>
            <xdr14:cNvPr id="1861" name="Ink 739">
              <a:extLst>
                <a:ext uri="{FF2B5EF4-FFF2-40B4-BE49-F238E27FC236}">
                  <a16:creationId xmlns:a16="http://schemas.microsoft.com/office/drawing/2014/main" id="{857AF09C-F5AE-4E9E-B88F-E96DCFD281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79">
          <xdr14:nvContentPartPr>
            <xdr14:cNvPr id="1894" name="Ink 740">
              <a:extLst>
                <a:ext uri="{FF2B5EF4-FFF2-40B4-BE49-F238E27FC236}">
                  <a16:creationId xmlns:a16="http://schemas.microsoft.com/office/drawing/2014/main" id="{E9C3C3CD-FC8F-4270-A51F-C10001BB6C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81">
          <xdr14:nvContentPartPr>
            <xdr14:cNvPr id="1903" name="Ink 741">
              <a:extLst>
                <a:ext uri="{FF2B5EF4-FFF2-40B4-BE49-F238E27FC236}">
                  <a16:creationId xmlns:a16="http://schemas.microsoft.com/office/drawing/2014/main" id="{B9A148B0-943F-4F19-867E-A5B1077057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83">
          <xdr14:nvContentPartPr>
            <xdr14:cNvPr id="1834" name="Ink 742">
              <a:extLst>
                <a:ext uri="{FF2B5EF4-FFF2-40B4-BE49-F238E27FC236}">
                  <a16:creationId xmlns:a16="http://schemas.microsoft.com/office/drawing/2014/main" id="{8C685CDB-26E1-4499-AC4E-C649BEBB51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85">
          <xdr14:nvContentPartPr>
            <xdr14:cNvPr id="1315" name="Ink 743">
              <a:extLst>
                <a:ext uri="{FF2B5EF4-FFF2-40B4-BE49-F238E27FC236}">
                  <a16:creationId xmlns:a16="http://schemas.microsoft.com/office/drawing/2014/main" id="{4612F6C0-7999-4E25-881B-C2E612523C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87">
          <xdr14:nvContentPartPr>
            <xdr14:cNvPr id="1316" name="Ink 744">
              <a:extLst>
                <a:ext uri="{FF2B5EF4-FFF2-40B4-BE49-F238E27FC236}">
                  <a16:creationId xmlns:a16="http://schemas.microsoft.com/office/drawing/2014/main" id="{751550AC-B06D-4403-8ED0-8A5DEB35CF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89">
          <xdr14:nvContentPartPr>
            <xdr14:cNvPr id="1317" name="Ink 745">
              <a:extLst>
                <a:ext uri="{FF2B5EF4-FFF2-40B4-BE49-F238E27FC236}">
                  <a16:creationId xmlns:a16="http://schemas.microsoft.com/office/drawing/2014/main" id="{F03BC9C8-8C14-4D2B-8672-E8EFC994088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91">
          <xdr14:nvContentPartPr>
            <xdr14:cNvPr id="1318" name="Ink 746">
              <a:extLst>
                <a:ext uri="{FF2B5EF4-FFF2-40B4-BE49-F238E27FC236}">
                  <a16:creationId xmlns:a16="http://schemas.microsoft.com/office/drawing/2014/main" id="{F9D94D40-A9CE-4568-8798-0351B96759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93">
          <xdr14:nvContentPartPr>
            <xdr14:cNvPr id="1319" name="Ink 747">
              <a:extLst>
                <a:ext uri="{FF2B5EF4-FFF2-40B4-BE49-F238E27FC236}">
                  <a16:creationId xmlns:a16="http://schemas.microsoft.com/office/drawing/2014/main" id="{55962765-5CCA-452B-814D-47B1A3A262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95">
          <xdr14:nvContentPartPr>
            <xdr14:cNvPr id="1320" name="Ink 748">
              <a:extLst>
                <a:ext uri="{FF2B5EF4-FFF2-40B4-BE49-F238E27FC236}">
                  <a16:creationId xmlns:a16="http://schemas.microsoft.com/office/drawing/2014/main" id="{B2D910CE-A209-49F7-9A21-832BC9A4C6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97">
          <xdr14:nvContentPartPr>
            <xdr14:cNvPr id="1321" name="Ink 749">
              <a:extLst>
                <a:ext uri="{FF2B5EF4-FFF2-40B4-BE49-F238E27FC236}">
                  <a16:creationId xmlns:a16="http://schemas.microsoft.com/office/drawing/2014/main" id="{4703F534-87C4-40A8-AEAC-17C4D47170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99">
          <xdr14:nvContentPartPr>
            <xdr14:cNvPr id="1322" name="Ink 750">
              <a:extLst>
                <a:ext uri="{FF2B5EF4-FFF2-40B4-BE49-F238E27FC236}">
                  <a16:creationId xmlns:a16="http://schemas.microsoft.com/office/drawing/2014/main" id="{2B540868-1923-4644-B132-DAD983E608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01">
          <xdr14:nvContentPartPr>
            <xdr14:cNvPr id="1323" name="Ink 751">
              <a:extLst>
                <a:ext uri="{FF2B5EF4-FFF2-40B4-BE49-F238E27FC236}">
                  <a16:creationId xmlns:a16="http://schemas.microsoft.com/office/drawing/2014/main" id="{BC102CDB-C924-4FEC-8C84-DB983EC411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03">
          <xdr14:nvContentPartPr>
            <xdr14:cNvPr id="1324" name="Ink 752">
              <a:extLst>
                <a:ext uri="{FF2B5EF4-FFF2-40B4-BE49-F238E27FC236}">
                  <a16:creationId xmlns:a16="http://schemas.microsoft.com/office/drawing/2014/main" id="{6F6A53BB-053A-4966-821A-BA2462E13A0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05">
          <xdr14:nvContentPartPr>
            <xdr14:cNvPr id="1325" name="Ink 753">
              <a:extLst>
                <a:ext uri="{FF2B5EF4-FFF2-40B4-BE49-F238E27FC236}">
                  <a16:creationId xmlns:a16="http://schemas.microsoft.com/office/drawing/2014/main" id="{0F0B7790-7AA5-4416-8C3C-721DBB77B6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07">
          <xdr14:nvContentPartPr>
            <xdr14:cNvPr id="1326" name="Ink 754">
              <a:extLst>
                <a:ext uri="{FF2B5EF4-FFF2-40B4-BE49-F238E27FC236}">
                  <a16:creationId xmlns:a16="http://schemas.microsoft.com/office/drawing/2014/main" id="{5386CBDC-D16F-4E92-BBB9-2D4BC9D1D3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09">
          <xdr14:nvContentPartPr>
            <xdr14:cNvPr id="1410" name="Ink 755">
              <a:extLst>
                <a:ext uri="{FF2B5EF4-FFF2-40B4-BE49-F238E27FC236}">
                  <a16:creationId xmlns:a16="http://schemas.microsoft.com/office/drawing/2014/main" id="{9DB0674E-EDD9-46C2-8D5D-9C09BB26DC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11">
          <xdr14:nvContentPartPr>
            <xdr14:cNvPr id="1411" name="Ink 756">
              <a:extLst>
                <a:ext uri="{FF2B5EF4-FFF2-40B4-BE49-F238E27FC236}">
                  <a16:creationId xmlns:a16="http://schemas.microsoft.com/office/drawing/2014/main" id="{2E0E8E0E-27F5-4DCD-B5B0-08BD967FB2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13">
          <xdr14:nvContentPartPr>
            <xdr14:cNvPr id="1412" name="Ink 757">
              <a:extLst>
                <a:ext uri="{FF2B5EF4-FFF2-40B4-BE49-F238E27FC236}">
                  <a16:creationId xmlns:a16="http://schemas.microsoft.com/office/drawing/2014/main" id="{8F90A745-096A-4F9D-A5A1-69D3A1414B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15">
          <xdr14:nvContentPartPr>
            <xdr14:cNvPr id="1413" name="Ink 758">
              <a:extLst>
                <a:ext uri="{FF2B5EF4-FFF2-40B4-BE49-F238E27FC236}">
                  <a16:creationId xmlns:a16="http://schemas.microsoft.com/office/drawing/2014/main" id="{B8FCE6A8-C9FE-44F6-BDEC-5F9BE470AD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17">
          <xdr14:nvContentPartPr>
            <xdr14:cNvPr id="1414" name="Ink 759">
              <a:extLst>
                <a:ext uri="{FF2B5EF4-FFF2-40B4-BE49-F238E27FC236}">
                  <a16:creationId xmlns:a16="http://schemas.microsoft.com/office/drawing/2014/main" id="{7AB1915C-8FB5-4BD7-9DAE-864986BA31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19">
          <xdr14:nvContentPartPr>
            <xdr14:cNvPr id="1415" name="Ink 760">
              <a:extLst>
                <a:ext uri="{FF2B5EF4-FFF2-40B4-BE49-F238E27FC236}">
                  <a16:creationId xmlns:a16="http://schemas.microsoft.com/office/drawing/2014/main" id="{D0B1AE99-53D9-452B-8A34-E9AAB80586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21">
          <xdr14:nvContentPartPr>
            <xdr14:cNvPr id="1416" name="Ink 761">
              <a:extLst>
                <a:ext uri="{FF2B5EF4-FFF2-40B4-BE49-F238E27FC236}">
                  <a16:creationId xmlns:a16="http://schemas.microsoft.com/office/drawing/2014/main" id="{F8F40F05-9439-4C6E-9DDF-6DE09851B9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23">
          <xdr14:nvContentPartPr>
            <xdr14:cNvPr id="1417" name="Ink 762">
              <a:extLst>
                <a:ext uri="{FF2B5EF4-FFF2-40B4-BE49-F238E27FC236}">
                  <a16:creationId xmlns:a16="http://schemas.microsoft.com/office/drawing/2014/main" id="{BC269814-6FB2-4B2B-A665-8D46648070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25">
          <xdr14:nvContentPartPr>
            <xdr14:cNvPr id="1418" name="Ink 763">
              <a:extLst>
                <a:ext uri="{FF2B5EF4-FFF2-40B4-BE49-F238E27FC236}">
                  <a16:creationId xmlns:a16="http://schemas.microsoft.com/office/drawing/2014/main" id="{AF5C3FEE-BE4E-45E7-AAF9-0131AC15B5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27">
          <xdr14:nvContentPartPr>
            <xdr14:cNvPr id="1419" name="Ink 764">
              <a:extLst>
                <a:ext uri="{FF2B5EF4-FFF2-40B4-BE49-F238E27FC236}">
                  <a16:creationId xmlns:a16="http://schemas.microsoft.com/office/drawing/2014/main" id="{80D0E0FE-976D-470C-968E-DA5F69AC26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29">
          <xdr14:nvContentPartPr>
            <xdr14:cNvPr id="1420" name="Ink 765">
              <a:extLst>
                <a:ext uri="{FF2B5EF4-FFF2-40B4-BE49-F238E27FC236}">
                  <a16:creationId xmlns:a16="http://schemas.microsoft.com/office/drawing/2014/main" id="{93B0EDF6-640A-4B94-B153-689769C3FD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31">
          <xdr14:nvContentPartPr>
            <xdr14:cNvPr id="1421" name="Ink 766">
              <a:extLst>
                <a:ext uri="{FF2B5EF4-FFF2-40B4-BE49-F238E27FC236}">
                  <a16:creationId xmlns:a16="http://schemas.microsoft.com/office/drawing/2014/main" id="{6965A6C1-E3CC-406E-9ED5-7A577909C3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33">
          <xdr14:nvContentPartPr>
            <xdr14:cNvPr id="1422" name="Ink 767">
              <a:extLst>
                <a:ext uri="{FF2B5EF4-FFF2-40B4-BE49-F238E27FC236}">
                  <a16:creationId xmlns:a16="http://schemas.microsoft.com/office/drawing/2014/main" id="{F93A21A3-1E6E-4BFB-894A-F434DA00CD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35">
          <xdr14:nvContentPartPr>
            <xdr14:cNvPr id="1423" name="Ink 768">
              <a:extLst>
                <a:ext uri="{FF2B5EF4-FFF2-40B4-BE49-F238E27FC236}">
                  <a16:creationId xmlns:a16="http://schemas.microsoft.com/office/drawing/2014/main" id="{4D81899E-8131-4843-B6BC-EE147789B4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37">
          <xdr14:nvContentPartPr>
            <xdr14:cNvPr id="1424" name="Ink 769">
              <a:extLst>
                <a:ext uri="{FF2B5EF4-FFF2-40B4-BE49-F238E27FC236}">
                  <a16:creationId xmlns:a16="http://schemas.microsoft.com/office/drawing/2014/main" id="{34D41917-60D7-4596-A5C6-95E4EFB343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39">
          <xdr14:nvContentPartPr>
            <xdr14:cNvPr id="1425" name="Ink 770">
              <a:extLst>
                <a:ext uri="{FF2B5EF4-FFF2-40B4-BE49-F238E27FC236}">
                  <a16:creationId xmlns:a16="http://schemas.microsoft.com/office/drawing/2014/main" id="{65BD7E5D-FBD4-4DF8-8061-33F13E0BC4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41">
          <xdr14:nvContentPartPr>
            <xdr14:cNvPr id="1426" name="Ink 771">
              <a:extLst>
                <a:ext uri="{FF2B5EF4-FFF2-40B4-BE49-F238E27FC236}">
                  <a16:creationId xmlns:a16="http://schemas.microsoft.com/office/drawing/2014/main" id="{A7C2B5B4-225A-4952-86F1-3D631EB9A2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43">
          <xdr14:nvContentPartPr>
            <xdr14:cNvPr id="1427" name="Ink 772">
              <a:extLst>
                <a:ext uri="{FF2B5EF4-FFF2-40B4-BE49-F238E27FC236}">
                  <a16:creationId xmlns:a16="http://schemas.microsoft.com/office/drawing/2014/main" id="{4AC95662-995A-40E6-A30E-05FA2E0722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45">
          <xdr14:nvContentPartPr>
            <xdr14:cNvPr id="1428" name="Ink 773">
              <a:extLst>
                <a:ext uri="{FF2B5EF4-FFF2-40B4-BE49-F238E27FC236}">
                  <a16:creationId xmlns:a16="http://schemas.microsoft.com/office/drawing/2014/main" id="{E9A6A3F0-9F03-4C14-AD48-39D0F45343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47">
          <xdr14:nvContentPartPr>
            <xdr14:cNvPr id="1429" name="Ink 774">
              <a:extLst>
                <a:ext uri="{FF2B5EF4-FFF2-40B4-BE49-F238E27FC236}">
                  <a16:creationId xmlns:a16="http://schemas.microsoft.com/office/drawing/2014/main" id="{FA3B39BC-52B6-45B5-8E82-84E8ED352A6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49">
          <xdr14:nvContentPartPr>
            <xdr14:cNvPr id="1430" name="Ink 775">
              <a:extLst>
                <a:ext uri="{FF2B5EF4-FFF2-40B4-BE49-F238E27FC236}">
                  <a16:creationId xmlns:a16="http://schemas.microsoft.com/office/drawing/2014/main" id="{E99018F1-4617-4DCF-B3C9-3529870838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51">
          <xdr14:nvContentPartPr>
            <xdr14:cNvPr id="1431" name="Ink 776">
              <a:extLst>
                <a:ext uri="{FF2B5EF4-FFF2-40B4-BE49-F238E27FC236}">
                  <a16:creationId xmlns:a16="http://schemas.microsoft.com/office/drawing/2014/main" id="{3352767F-E9FD-4BFC-89AC-832779C482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53">
          <xdr14:nvContentPartPr>
            <xdr14:cNvPr id="1432" name="Ink 777">
              <a:extLst>
                <a:ext uri="{FF2B5EF4-FFF2-40B4-BE49-F238E27FC236}">
                  <a16:creationId xmlns:a16="http://schemas.microsoft.com/office/drawing/2014/main" id="{C73EEC32-E174-4B90-9AC7-4799F423F0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55">
          <xdr14:nvContentPartPr>
            <xdr14:cNvPr id="1433" name="Ink 778">
              <a:extLst>
                <a:ext uri="{FF2B5EF4-FFF2-40B4-BE49-F238E27FC236}">
                  <a16:creationId xmlns:a16="http://schemas.microsoft.com/office/drawing/2014/main" id="{05F42958-7969-4961-988E-9821B7010D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57">
          <xdr14:nvContentPartPr>
            <xdr14:cNvPr id="1434" name="Ink 779">
              <a:extLst>
                <a:ext uri="{FF2B5EF4-FFF2-40B4-BE49-F238E27FC236}">
                  <a16:creationId xmlns:a16="http://schemas.microsoft.com/office/drawing/2014/main" id="{71A8F689-1EFC-4B6D-BFE1-D25162667E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59">
          <xdr14:nvContentPartPr>
            <xdr14:cNvPr id="1435" name="Ink 780">
              <a:extLst>
                <a:ext uri="{FF2B5EF4-FFF2-40B4-BE49-F238E27FC236}">
                  <a16:creationId xmlns:a16="http://schemas.microsoft.com/office/drawing/2014/main" id="{BE5BF904-7582-4A15-81B7-C1D65FD9FF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61">
          <xdr14:nvContentPartPr>
            <xdr14:cNvPr id="1436" name="Ink 781">
              <a:extLst>
                <a:ext uri="{FF2B5EF4-FFF2-40B4-BE49-F238E27FC236}">
                  <a16:creationId xmlns:a16="http://schemas.microsoft.com/office/drawing/2014/main" id="{A510A227-A017-4CB5-85CD-489325B483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63">
          <xdr14:nvContentPartPr>
            <xdr14:cNvPr id="1437" name="Ink 782">
              <a:extLst>
                <a:ext uri="{FF2B5EF4-FFF2-40B4-BE49-F238E27FC236}">
                  <a16:creationId xmlns:a16="http://schemas.microsoft.com/office/drawing/2014/main" id="{6C8C85C5-5F42-48F2-9994-104B3E9C43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65">
          <xdr14:nvContentPartPr>
            <xdr14:cNvPr id="1438" name="Ink 783">
              <a:extLst>
                <a:ext uri="{FF2B5EF4-FFF2-40B4-BE49-F238E27FC236}">
                  <a16:creationId xmlns:a16="http://schemas.microsoft.com/office/drawing/2014/main" id="{8DD44618-5559-4F10-8766-6F27B22B1A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67">
          <xdr14:nvContentPartPr>
            <xdr14:cNvPr id="1439" name="Ink 784">
              <a:extLst>
                <a:ext uri="{FF2B5EF4-FFF2-40B4-BE49-F238E27FC236}">
                  <a16:creationId xmlns:a16="http://schemas.microsoft.com/office/drawing/2014/main" id="{1F049EC8-05B3-426D-9F7A-B3C624EEF6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69">
          <xdr14:nvContentPartPr>
            <xdr14:cNvPr id="1440" name="Ink 785">
              <a:extLst>
                <a:ext uri="{FF2B5EF4-FFF2-40B4-BE49-F238E27FC236}">
                  <a16:creationId xmlns:a16="http://schemas.microsoft.com/office/drawing/2014/main" id="{95F57DDF-DAC0-422C-8E6D-867EC48843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71">
          <xdr14:nvContentPartPr>
            <xdr14:cNvPr id="1441" name="Ink 786">
              <a:extLst>
                <a:ext uri="{FF2B5EF4-FFF2-40B4-BE49-F238E27FC236}">
                  <a16:creationId xmlns:a16="http://schemas.microsoft.com/office/drawing/2014/main" id="{B88711BA-F717-453C-A42F-1537CEBCB5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73">
          <xdr14:nvContentPartPr>
            <xdr14:cNvPr id="1442" name="Ink 787">
              <a:extLst>
                <a:ext uri="{FF2B5EF4-FFF2-40B4-BE49-F238E27FC236}">
                  <a16:creationId xmlns:a16="http://schemas.microsoft.com/office/drawing/2014/main" id="{84504384-FD48-40F1-A5B4-0914EF8FD4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75">
          <xdr14:nvContentPartPr>
            <xdr14:cNvPr id="1443" name="Ink 788">
              <a:extLst>
                <a:ext uri="{FF2B5EF4-FFF2-40B4-BE49-F238E27FC236}">
                  <a16:creationId xmlns:a16="http://schemas.microsoft.com/office/drawing/2014/main" id="{0A58348D-8583-443C-9034-02B2469AD7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77">
          <xdr14:nvContentPartPr>
            <xdr14:cNvPr id="1444" name="Ink 789">
              <a:extLst>
                <a:ext uri="{FF2B5EF4-FFF2-40B4-BE49-F238E27FC236}">
                  <a16:creationId xmlns:a16="http://schemas.microsoft.com/office/drawing/2014/main" id="{81D94B2F-F0E2-4111-A5CD-038C778A86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79">
          <xdr14:nvContentPartPr>
            <xdr14:cNvPr id="1445" name="Ink 790">
              <a:extLst>
                <a:ext uri="{FF2B5EF4-FFF2-40B4-BE49-F238E27FC236}">
                  <a16:creationId xmlns:a16="http://schemas.microsoft.com/office/drawing/2014/main" id="{2E7C4967-2D46-4097-BB6D-A3572B9AB3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81">
          <xdr14:nvContentPartPr>
            <xdr14:cNvPr id="1446" name="Ink 791">
              <a:extLst>
                <a:ext uri="{FF2B5EF4-FFF2-40B4-BE49-F238E27FC236}">
                  <a16:creationId xmlns:a16="http://schemas.microsoft.com/office/drawing/2014/main" id="{85921923-9FC6-430D-A382-019D7ECFC6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83">
          <xdr14:nvContentPartPr>
            <xdr14:cNvPr id="1447" name="Ink 792">
              <a:extLst>
                <a:ext uri="{FF2B5EF4-FFF2-40B4-BE49-F238E27FC236}">
                  <a16:creationId xmlns:a16="http://schemas.microsoft.com/office/drawing/2014/main" id="{6F3244C3-5F1A-484C-9ABF-C1548A6DEE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85">
          <xdr14:nvContentPartPr>
            <xdr14:cNvPr id="1448" name="Ink 793">
              <a:extLst>
                <a:ext uri="{FF2B5EF4-FFF2-40B4-BE49-F238E27FC236}">
                  <a16:creationId xmlns:a16="http://schemas.microsoft.com/office/drawing/2014/main" id="{A440A477-A40F-40B5-B51B-FCEF5D7184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87">
          <xdr14:nvContentPartPr>
            <xdr14:cNvPr id="1449" name="Ink 794">
              <a:extLst>
                <a:ext uri="{FF2B5EF4-FFF2-40B4-BE49-F238E27FC236}">
                  <a16:creationId xmlns:a16="http://schemas.microsoft.com/office/drawing/2014/main" id="{DE680C0B-AEDB-4BDC-A63E-56EA06C3C0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89">
          <xdr14:nvContentPartPr>
            <xdr14:cNvPr id="1450" name="Ink 795">
              <a:extLst>
                <a:ext uri="{FF2B5EF4-FFF2-40B4-BE49-F238E27FC236}">
                  <a16:creationId xmlns:a16="http://schemas.microsoft.com/office/drawing/2014/main" id="{10C96554-D497-4B0D-BBBD-56C802411A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91">
          <xdr14:nvContentPartPr>
            <xdr14:cNvPr id="1451" name="Ink 796">
              <a:extLst>
                <a:ext uri="{FF2B5EF4-FFF2-40B4-BE49-F238E27FC236}">
                  <a16:creationId xmlns:a16="http://schemas.microsoft.com/office/drawing/2014/main" id="{7A3325C8-4C2D-447F-8168-AC930AC0EA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93">
          <xdr14:nvContentPartPr>
            <xdr14:cNvPr id="1452" name="Ink 797">
              <a:extLst>
                <a:ext uri="{FF2B5EF4-FFF2-40B4-BE49-F238E27FC236}">
                  <a16:creationId xmlns:a16="http://schemas.microsoft.com/office/drawing/2014/main" id="{0DB3497B-54FD-4055-9769-25674DE99AB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95">
          <xdr14:nvContentPartPr>
            <xdr14:cNvPr id="1453" name="Ink 798">
              <a:extLst>
                <a:ext uri="{FF2B5EF4-FFF2-40B4-BE49-F238E27FC236}">
                  <a16:creationId xmlns:a16="http://schemas.microsoft.com/office/drawing/2014/main" id="{B01E690C-5265-44E2-8007-DD0333D46A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97">
          <xdr14:nvContentPartPr>
            <xdr14:cNvPr id="1454" name="Ink 799">
              <a:extLst>
                <a:ext uri="{FF2B5EF4-FFF2-40B4-BE49-F238E27FC236}">
                  <a16:creationId xmlns:a16="http://schemas.microsoft.com/office/drawing/2014/main" id="{162794F2-69AF-4ACB-AD73-724E2166E7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99">
          <xdr14:nvContentPartPr>
            <xdr14:cNvPr id="1455" name="Ink 800">
              <a:extLst>
                <a:ext uri="{FF2B5EF4-FFF2-40B4-BE49-F238E27FC236}">
                  <a16:creationId xmlns:a16="http://schemas.microsoft.com/office/drawing/2014/main" id="{0A5064CF-3628-4A67-9A94-99674E5A83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01">
          <xdr14:nvContentPartPr>
            <xdr14:cNvPr id="1456" name="Ink 801">
              <a:extLst>
                <a:ext uri="{FF2B5EF4-FFF2-40B4-BE49-F238E27FC236}">
                  <a16:creationId xmlns:a16="http://schemas.microsoft.com/office/drawing/2014/main" id="{AD18C02D-15F8-4D6E-9486-B139B6ABB3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03">
          <xdr14:nvContentPartPr>
            <xdr14:cNvPr id="1457" name="Ink 802">
              <a:extLst>
                <a:ext uri="{FF2B5EF4-FFF2-40B4-BE49-F238E27FC236}">
                  <a16:creationId xmlns:a16="http://schemas.microsoft.com/office/drawing/2014/main" id="{3B564DC4-17BE-47DE-9B5F-7860037CC0D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05">
          <xdr14:nvContentPartPr>
            <xdr14:cNvPr id="1458" name="Ink 803">
              <a:extLst>
                <a:ext uri="{FF2B5EF4-FFF2-40B4-BE49-F238E27FC236}">
                  <a16:creationId xmlns:a16="http://schemas.microsoft.com/office/drawing/2014/main" id="{7F44982A-B410-4C99-B09C-307422C7EC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07">
          <xdr14:nvContentPartPr>
            <xdr14:cNvPr id="1459" name="Ink 804">
              <a:extLst>
                <a:ext uri="{FF2B5EF4-FFF2-40B4-BE49-F238E27FC236}">
                  <a16:creationId xmlns:a16="http://schemas.microsoft.com/office/drawing/2014/main" id="{3F9070F4-2E2C-4768-8C94-2C48C947CD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09">
          <xdr14:nvContentPartPr>
            <xdr14:cNvPr id="1460" name="Ink 805">
              <a:extLst>
                <a:ext uri="{FF2B5EF4-FFF2-40B4-BE49-F238E27FC236}">
                  <a16:creationId xmlns:a16="http://schemas.microsoft.com/office/drawing/2014/main" id="{FFC0BCD6-D6AF-46FB-AA0E-EB8B1417D9F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11">
          <xdr14:nvContentPartPr>
            <xdr14:cNvPr id="1461" name="Ink 806">
              <a:extLst>
                <a:ext uri="{FF2B5EF4-FFF2-40B4-BE49-F238E27FC236}">
                  <a16:creationId xmlns:a16="http://schemas.microsoft.com/office/drawing/2014/main" id="{EF049ECD-1DF6-48F7-8127-E4DFC03ADF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13">
          <xdr14:nvContentPartPr>
            <xdr14:cNvPr id="1462" name="Ink 807">
              <a:extLst>
                <a:ext uri="{FF2B5EF4-FFF2-40B4-BE49-F238E27FC236}">
                  <a16:creationId xmlns:a16="http://schemas.microsoft.com/office/drawing/2014/main" id="{971D576C-18BF-4B75-9782-A17A83DF45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15">
          <xdr14:nvContentPartPr>
            <xdr14:cNvPr id="1463" name="Ink 808">
              <a:extLst>
                <a:ext uri="{FF2B5EF4-FFF2-40B4-BE49-F238E27FC236}">
                  <a16:creationId xmlns:a16="http://schemas.microsoft.com/office/drawing/2014/main" id="{BCE3C0D9-D873-476A-BB04-DE429DC728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17">
          <xdr14:nvContentPartPr>
            <xdr14:cNvPr id="1464" name="Ink 809">
              <a:extLst>
                <a:ext uri="{FF2B5EF4-FFF2-40B4-BE49-F238E27FC236}">
                  <a16:creationId xmlns:a16="http://schemas.microsoft.com/office/drawing/2014/main" id="{2F8B1E0E-04B6-4DF8-9CE3-B789F5E5EC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19">
          <xdr14:nvContentPartPr>
            <xdr14:cNvPr id="1465" name="Ink 810">
              <a:extLst>
                <a:ext uri="{FF2B5EF4-FFF2-40B4-BE49-F238E27FC236}">
                  <a16:creationId xmlns:a16="http://schemas.microsoft.com/office/drawing/2014/main" id="{E4BA1A0F-DD82-4A13-9B52-880553A12A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21">
          <xdr14:nvContentPartPr>
            <xdr14:cNvPr id="1466" name="Ink 811">
              <a:extLst>
                <a:ext uri="{FF2B5EF4-FFF2-40B4-BE49-F238E27FC236}">
                  <a16:creationId xmlns:a16="http://schemas.microsoft.com/office/drawing/2014/main" id="{4FD8B527-81E1-4998-B1B0-68B1EFB7F5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23">
          <xdr14:nvContentPartPr>
            <xdr14:cNvPr id="1467" name="Ink 812">
              <a:extLst>
                <a:ext uri="{FF2B5EF4-FFF2-40B4-BE49-F238E27FC236}">
                  <a16:creationId xmlns:a16="http://schemas.microsoft.com/office/drawing/2014/main" id="{8C31709E-5BB4-4E2E-9548-4BA1C28D76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25">
          <xdr14:nvContentPartPr>
            <xdr14:cNvPr id="1468" name="Ink 813">
              <a:extLst>
                <a:ext uri="{FF2B5EF4-FFF2-40B4-BE49-F238E27FC236}">
                  <a16:creationId xmlns:a16="http://schemas.microsoft.com/office/drawing/2014/main" id="{B2091625-69B1-40DA-928A-10F0C1F297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27">
          <xdr14:nvContentPartPr>
            <xdr14:cNvPr id="1469" name="Ink 814">
              <a:extLst>
                <a:ext uri="{FF2B5EF4-FFF2-40B4-BE49-F238E27FC236}">
                  <a16:creationId xmlns:a16="http://schemas.microsoft.com/office/drawing/2014/main" id="{6718D8AE-3AF9-4257-A56D-240023932F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29">
          <xdr14:nvContentPartPr>
            <xdr14:cNvPr id="1470" name="Ink 815">
              <a:extLst>
                <a:ext uri="{FF2B5EF4-FFF2-40B4-BE49-F238E27FC236}">
                  <a16:creationId xmlns:a16="http://schemas.microsoft.com/office/drawing/2014/main" id="{F4E1798A-8F62-48AA-ABFB-651F66E125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31">
          <xdr14:nvContentPartPr>
            <xdr14:cNvPr id="1471" name="Ink 816">
              <a:extLst>
                <a:ext uri="{FF2B5EF4-FFF2-40B4-BE49-F238E27FC236}">
                  <a16:creationId xmlns:a16="http://schemas.microsoft.com/office/drawing/2014/main" id="{7699A49C-10B2-4EB3-B494-77C6C016B3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33">
          <xdr14:nvContentPartPr>
            <xdr14:cNvPr id="1472" name="Ink 817">
              <a:extLst>
                <a:ext uri="{FF2B5EF4-FFF2-40B4-BE49-F238E27FC236}">
                  <a16:creationId xmlns:a16="http://schemas.microsoft.com/office/drawing/2014/main" id="{4C712B61-7C35-47E6-83EA-91A65DE0D2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35">
          <xdr14:nvContentPartPr>
            <xdr14:cNvPr id="1473" name="Ink 818">
              <a:extLst>
                <a:ext uri="{FF2B5EF4-FFF2-40B4-BE49-F238E27FC236}">
                  <a16:creationId xmlns:a16="http://schemas.microsoft.com/office/drawing/2014/main" id="{5BBC4512-ED9D-47F7-A309-47D25F1C65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37">
          <xdr14:nvContentPartPr>
            <xdr14:cNvPr id="1474" name="Ink 819">
              <a:extLst>
                <a:ext uri="{FF2B5EF4-FFF2-40B4-BE49-F238E27FC236}">
                  <a16:creationId xmlns:a16="http://schemas.microsoft.com/office/drawing/2014/main" id="{F5914F87-DE8F-4339-91F6-F62AAAD50E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39">
          <xdr14:nvContentPartPr>
            <xdr14:cNvPr id="1475" name="Ink 820">
              <a:extLst>
                <a:ext uri="{FF2B5EF4-FFF2-40B4-BE49-F238E27FC236}">
                  <a16:creationId xmlns:a16="http://schemas.microsoft.com/office/drawing/2014/main" id="{DECDE33C-3809-4128-87B9-386D2061598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41">
          <xdr14:nvContentPartPr>
            <xdr14:cNvPr id="1476" name="Ink 821">
              <a:extLst>
                <a:ext uri="{FF2B5EF4-FFF2-40B4-BE49-F238E27FC236}">
                  <a16:creationId xmlns:a16="http://schemas.microsoft.com/office/drawing/2014/main" id="{F633A795-B444-4B88-AB11-FD6B6A3C77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43">
          <xdr14:nvContentPartPr>
            <xdr14:cNvPr id="1477" name="Ink 822">
              <a:extLst>
                <a:ext uri="{FF2B5EF4-FFF2-40B4-BE49-F238E27FC236}">
                  <a16:creationId xmlns:a16="http://schemas.microsoft.com/office/drawing/2014/main" id="{B1F9365B-B0AC-458C-AF57-EB2C4954FC0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45">
          <xdr14:nvContentPartPr>
            <xdr14:cNvPr id="1478" name="Ink 823">
              <a:extLst>
                <a:ext uri="{FF2B5EF4-FFF2-40B4-BE49-F238E27FC236}">
                  <a16:creationId xmlns:a16="http://schemas.microsoft.com/office/drawing/2014/main" id="{EEE9E14E-088F-4FEC-969A-C0869A2EB8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47">
          <xdr14:nvContentPartPr>
            <xdr14:cNvPr id="1479" name="Ink 824">
              <a:extLst>
                <a:ext uri="{FF2B5EF4-FFF2-40B4-BE49-F238E27FC236}">
                  <a16:creationId xmlns:a16="http://schemas.microsoft.com/office/drawing/2014/main" id="{8471A384-FBB7-43C6-8AC8-90B728F686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49">
          <xdr14:nvContentPartPr>
            <xdr14:cNvPr id="1480" name="Ink 825">
              <a:extLst>
                <a:ext uri="{FF2B5EF4-FFF2-40B4-BE49-F238E27FC236}">
                  <a16:creationId xmlns:a16="http://schemas.microsoft.com/office/drawing/2014/main" id="{A5F861A1-C81B-47D4-BCAD-D528807933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51">
          <xdr14:nvContentPartPr>
            <xdr14:cNvPr id="1481" name="Ink 826">
              <a:extLst>
                <a:ext uri="{FF2B5EF4-FFF2-40B4-BE49-F238E27FC236}">
                  <a16:creationId xmlns:a16="http://schemas.microsoft.com/office/drawing/2014/main" id="{AFFE40AA-B3B3-458C-88B2-2D6DED3E8B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53">
          <xdr14:nvContentPartPr>
            <xdr14:cNvPr id="1482" name="Ink 827">
              <a:extLst>
                <a:ext uri="{FF2B5EF4-FFF2-40B4-BE49-F238E27FC236}">
                  <a16:creationId xmlns:a16="http://schemas.microsoft.com/office/drawing/2014/main" id="{AD479894-CA25-447A-882B-C1CCC1659B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55">
          <xdr14:nvContentPartPr>
            <xdr14:cNvPr id="1483" name="Ink 828">
              <a:extLst>
                <a:ext uri="{FF2B5EF4-FFF2-40B4-BE49-F238E27FC236}">
                  <a16:creationId xmlns:a16="http://schemas.microsoft.com/office/drawing/2014/main" id="{4065D180-212E-4477-9EAB-0302A1E96A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57">
          <xdr14:nvContentPartPr>
            <xdr14:cNvPr id="1484" name="Ink 829">
              <a:extLst>
                <a:ext uri="{FF2B5EF4-FFF2-40B4-BE49-F238E27FC236}">
                  <a16:creationId xmlns:a16="http://schemas.microsoft.com/office/drawing/2014/main" id="{9CFADBE7-4DE1-4740-9B0E-63B01C2553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59">
          <xdr14:nvContentPartPr>
            <xdr14:cNvPr id="1485" name="Ink 830">
              <a:extLst>
                <a:ext uri="{FF2B5EF4-FFF2-40B4-BE49-F238E27FC236}">
                  <a16:creationId xmlns:a16="http://schemas.microsoft.com/office/drawing/2014/main" id="{0DE6046C-0DB6-44AE-834A-4A50A5DB72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61">
          <xdr14:nvContentPartPr>
            <xdr14:cNvPr id="1486" name="Ink 831">
              <a:extLst>
                <a:ext uri="{FF2B5EF4-FFF2-40B4-BE49-F238E27FC236}">
                  <a16:creationId xmlns:a16="http://schemas.microsoft.com/office/drawing/2014/main" id="{DD7CD341-686B-4E05-8D2A-DC0DC34D13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63">
          <xdr14:nvContentPartPr>
            <xdr14:cNvPr id="1487" name="Ink 832">
              <a:extLst>
                <a:ext uri="{FF2B5EF4-FFF2-40B4-BE49-F238E27FC236}">
                  <a16:creationId xmlns:a16="http://schemas.microsoft.com/office/drawing/2014/main" id="{D7B8F6E1-7724-4821-B53F-04EF73C489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65">
          <xdr14:nvContentPartPr>
            <xdr14:cNvPr id="1488" name="Ink 833">
              <a:extLst>
                <a:ext uri="{FF2B5EF4-FFF2-40B4-BE49-F238E27FC236}">
                  <a16:creationId xmlns:a16="http://schemas.microsoft.com/office/drawing/2014/main" id="{4BB999F4-3A21-40FE-933B-0102673790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67">
          <xdr14:nvContentPartPr>
            <xdr14:cNvPr id="1489" name="Ink 834">
              <a:extLst>
                <a:ext uri="{FF2B5EF4-FFF2-40B4-BE49-F238E27FC236}">
                  <a16:creationId xmlns:a16="http://schemas.microsoft.com/office/drawing/2014/main" id="{C0482140-3ED6-4366-B6FD-E748A77915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69">
          <xdr14:nvContentPartPr>
            <xdr14:cNvPr id="1490" name="Ink 835">
              <a:extLst>
                <a:ext uri="{FF2B5EF4-FFF2-40B4-BE49-F238E27FC236}">
                  <a16:creationId xmlns:a16="http://schemas.microsoft.com/office/drawing/2014/main" id="{D69F2C8D-D01A-46BB-96BA-F3238DFBF7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71">
          <xdr14:nvContentPartPr>
            <xdr14:cNvPr id="1491" name="Ink 836">
              <a:extLst>
                <a:ext uri="{FF2B5EF4-FFF2-40B4-BE49-F238E27FC236}">
                  <a16:creationId xmlns:a16="http://schemas.microsoft.com/office/drawing/2014/main" id="{C0D1685C-0DE9-4DF4-A901-E597258911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73">
          <xdr14:nvContentPartPr>
            <xdr14:cNvPr id="1492" name="Ink 837">
              <a:extLst>
                <a:ext uri="{FF2B5EF4-FFF2-40B4-BE49-F238E27FC236}">
                  <a16:creationId xmlns:a16="http://schemas.microsoft.com/office/drawing/2014/main" id="{0E9C1307-9533-494B-8443-4E508C3E39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75">
          <xdr14:nvContentPartPr>
            <xdr14:cNvPr id="1493" name="Ink 838">
              <a:extLst>
                <a:ext uri="{FF2B5EF4-FFF2-40B4-BE49-F238E27FC236}">
                  <a16:creationId xmlns:a16="http://schemas.microsoft.com/office/drawing/2014/main" id="{AF59776F-5FD3-49C3-9B12-C71E026374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77">
          <xdr14:nvContentPartPr>
            <xdr14:cNvPr id="1494" name="Ink 839">
              <a:extLst>
                <a:ext uri="{FF2B5EF4-FFF2-40B4-BE49-F238E27FC236}">
                  <a16:creationId xmlns:a16="http://schemas.microsoft.com/office/drawing/2014/main" id="{8F551ACE-E3B3-4FBA-868E-79425BEDB1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79">
          <xdr14:nvContentPartPr>
            <xdr14:cNvPr id="1495" name="Ink 840">
              <a:extLst>
                <a:ext uri="{FF2B5EF4-FFF2-40B4-BE49-F238E27FC236}">
                  <a16:creationId xmlns:a16="http://schemas.microsoft.com/office/drawing/2014/main" id="{66BE3A1F-E08A-4BDE-8DFD-45C8E62FFCE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81">
          <xdr14:nvContentPartPr>
            <xdr14:cNvPr id="1496" name="Ink 841">
              <a:extLst>
                <a:ext uri="{FF2B5EF4-FFF2-40B4-BE49-F238E27FC236}">
                  <a16:creationId xmlns:a16="http://schemas.microsoft.com/office/drawing/2014/main" id="{497ED6A8-C192-4C8C-97D9-7470FCED7B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83">
          <xdr14:nvContentPartPr>
            <xdr14:cNvPr id="1497" name="Ink 842">
              <a:extLst>
                <a:ext uri="{FF2B5EF4-FFF2-40B4-BE49-F238E27FC236}">
                  <a16:creationId xmlns:a16="http://schemas.microsoft.com/office/drawing/2014/main" id="{5B0059A9-9AAF-4099-BD45-E06309688A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85">
          <xdr14:nvContentPartPr>
            <xdr14:cNvPr id="1498" name="Ink 843">
              <a:extLst>
                <a:ext uri="{FF2B5EF4-FFF2-40B4-BE49-F238E27FC236}">
                  <a16:creationId xmlns:a16="http://schemas.microsoft.com/office/drawing/2014/main" id="{6905B693-7482-443E-A838-39C883F9A58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87">
          <xdr14:nvContentPartPr>
            <xdr14:cNvPr id="1499" name="Ink 844">
              <a:extLst>
                <a:ext uri="{FF2B5EF4-FFF2-40B4-BE49-F238E27FC236}">
                  <a16:creationId xmlns:a16="http://schemas.microsoft.com/office/drawing/2014/main" id="{3F8D42D2-96C4-4BB2-9954-ECA5D48993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89">
          <xdr14:nvContentPartPr>
            <xdr14:cNvPr id="1500" name="Ink 845">
              <a:extLst>
                <a:ext uri="{FF2B5EF4-FFF2-40B4-BE49-F238E27FC236}">
                  <a16:creationId xmlns:a16="http://schemas.microsoft.com/office/drawing/2014/main" id="{8293B2C3-3D23-470D-99BE-20E187F565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91">
          <xdr14:nvContentPartPr>
            <xdr14:cNvPr id="1501" name="Ink 846">
              <a:extLst>
                <a:ext uri="{FF2B5EF4-FFF2-40B4-BE49-F238E27FC236}">
                  <a16:creationId xmlns:a16="http://schemas.microsoft.com/office/drawing/2014/main" id="{4D4D9B8D-10BB-45E3-B98C-FBA2F17570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93">
          <xdr14:nvContentPartPr>
            <xdr14:cNvPr id="1502" name="Ink 847">
              <a:extLst>
                <a:ext uri="{FF2B5EF4-FFF2-40B4-BE49-F238E27FC236}">
                  <a16:creationId xmlns:a16="http://schemas.microsoft.com/office/drawing/2014/main" id="{BC8D42C8-C6B9-47CE-8EF4-2DF44E668B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95">
          <xdr14:nvContentPartPr>
            <xdr14:cNvPr id="1503" name="Ink 848">
              <a:extLst>
                <a:ext uri="{FF2B5EF4-FFF2-40B4-BE49-F238E27FC236}">
                  <a16:creationId xmlns:a16="http://schemas.microsoft.com/office/drawing/2014/main" id="{E13A1397-B35B-4E63-AE04-D7DF58CB14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97">
          <xdr14:nvContentPartPr>
            <xdr14:cNvPr id="1504" name="Ink 849">
              <a:extLst>
                <a:ext uri="{FF2B5EF4-FFF2-40B4-BE49-F238E27FC236}">
                  <a16:creationId xmlns:a16="http://schemas.microsoft.com/office/drawing/2014/main" id="{AF0B331D-75FE-4F8F-ACB4-0681DA653D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99">
          <xdr14:nvContentPartPr>
            <xdr14:cNvPr id="1505" name="Ink 850">
              <a:extLst>
                <a:ext uri="{FF2B5EF4-FFF2-40B4-BE49-F238E27FC236}">
                  <a16:creationId xmlns:a16="http://schemas.microsoft.com/office/drawing/2014/main" id="{1BE16765-2D8F-4E55-B22A-147611913E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01">
          <xdr14:nvContentPartPr>
            <xdr14:cNvPr id="1506" name="Ink 851">
              <a:extLst>
                <a:ext uri="{FF2B5EF4-FFF2-40B4-BE49-F238E27FC236}">
                  <a16:creationId xmlns:a16="http://schemas.microsoft.com/office/drawing/2014/main" id="{2800C1BA-0EEB-4FB2-90DF-096F31D701E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03">
          <xdr14:nvContentPartPr>
            <xdr14:cNvPr id="1507" name="Ink 852">
              <a:extLst>
                <a:ext uri="{FF2B5EF4-FFF2-40B4-BE49-F238E27FC236}">
                  <a16:creationId xmlns:a16="http://schemas.microsoft.com/office/drawing/2014/main" id="{DCDCA172-5162-41B8-BDE7-79648AFF0AB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05">
          <xdr14:nvContentPartPr>
            <xdr14:cNvPr id="1508" name="Ink 853">
              <a:extLst>
                <a:ext uri="{FF2B5EF4-FFF2-40B4-BE49-F238E27FC236}">
                  <a16:creationId xmlns:a16="http://schemas.microsoft.com/office/drawing/2014/main" id="{A2F708B7-1B9B-4A31-A04F-E915CE5DCBC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07">
          <xdr14:nvContentPartPr>
            <xdr14:cNvPr id="1509" name="Ink 854">
              <a:extLst>
                <a:ext uri="{FF2B5EF4-FFF2-40B4-BE49-F238E27FC236}">
                  <a16:creationId xmlns:a16="http://schemas.microsoft.com/office/drawing/2014/main" id="{0FDE45E8-93A6-48F0-AF41-140D1893E0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09">
          <xdr14:nvContentPartPr>
            <xdr14:cNvPr id="1510" name="Ink 855">
              <a:extLst>
                <a:ext uri="{FF2B5EF4-FFF2-40B4-BE49-F238E27FC236}">
                  <a16:creationId xmlns:a16="http://schemas.microsoft.com/office/drawing/2014/main" id="{25C9366A-8D10-4E7D-8F7B-92AC73BADE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11">
          <xdr14:nvContentPartPr>
            <xdr14:cNvPr id="1511" name="Ink 856">
              <a:extLst>
                <a:ext uri="{FF2B5EF4-FFF2-40B4-BE49-F238E27FC236}">
                  <a16:creationId xmlns:a16="http://schemas.microsoft.com/office/drawing/2014/main" id="{A3817B3B-1AEB-4195-9606-263C299FC3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13">
          <xdr14:nvContentPartPr>
            <xdr14:cNvPr id="1512" name="Ink 857">
              <a:extLst>
                <a:ext uri="{FF2B5EF4-FFF2-40B4-BE49-F238E27FC236}">
                  <a16:creationId xmlns:a16="http://schemas.microsoft.com/office/drawing/2014/main" id="{1930A4B4-4B1D-4BB5-8A4A-FCA9B0CCA4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15">
          <xdr14:nvContentPartPr>
            <xdr14:cNvPr id="1513" name="Ink 858">
              <a:extLst>
                <a:ext uri="{FF2B5EF4-FFF2-40B4-BE49-F238E27FC236}">
                  <a16:creationId xmlns:a16="http://schemas.microsoft.com/office/drawing/2014/main" id="{9AE8563B-713B-43ED-877E-CBEB2B7757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17">
          <xdr14:nvContentPartPr>
            <xdr14:cNvPr id="1514" name="Ink 859">
              <a:extLst>
                <a:ext uri="{FF2B5EF4-FFF2-40B4-BE49-F238E27FC236}">
                  <a16:creationId xmlns:a16="http://schemas.microsoft.com/office/drawing/2014/main" id="{387C5EB7-3F6D-4896-8E23-123504E04F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19">
          <xdr14:nvContentPartPr>
            <xdr14:cNvPr id="1515" name="Ink 860">
              <a:extLst>
                <a:ext uri="{FF2B5EF4-FFF2-40B4-BE49-F238E27FC236}">
                  <a16:creationId xmlns:a16="http://schemas.microsoft.com/office/drawing/2014/main" id="{500CA4A3-DDA8-4C41-B367-0B9BE0C0141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21">
          <xdr14:nvContentPartPr>
            <xdr14:cNvPr id="1516" name="Ink 861">
              <a:extLst>
                <a:ext uri="{FF2B5EF4-FFF2-40B4-BE49-F238E27FC236}">
                  <a16:creationId xmlns:a16="http://schemas.microsoft.com/office/drawing/2014/main" id="{7794A7A0-993F-47B5-B2BD-A4BDA18B57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23">
          <xdr14:nvContentPartPr>
            <xdr14:cNvPr id="1517" name="Ink 862">
              <a:extLst>
                <a:ext uri="{FF2B5EF4-FFF2-40B4-BE49-F238E27FC236}">
                  <a16:creationId xmlns:a16="http://schemas.microsoft.com/office/drawing/2014/main" id="{D40AC30B-0475-4981-A5CB-7935AF685E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25">
          <xdr14:nvContentPartPr>
            <xdr14:cNvPr id="1518" name="Ink 863">
              <a:extLst>
                <a:ext uri="{FF2B5EF4-FFF2-40B4-BE49-F238E27FC236}">
                  <a16:creationId xmlns:a16="http://schemas.microsoft.com/office/drawing/2014/main" id="{1BC6B543-AD79-4B9D-A9E9-6001628904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27">
          <xdr14:nvContentPartPr>
            <xdr14:cNvPr id="1519" name="Ink 864">
              <a:extLst>
                <a:ext uri="{FF2B5EF4-FFF2-40B4-BE49-F238E27FC236}">
                  <a16:creationId xmlns:a16="http://schemas.microsoft.com/office/drawing/2014/main" id="{F9744527-4BBA-45CC-84E0-C25EFEDDF9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29">
          <xdr14:nvContentPartPr>
            <xdr14:cNvPr id="1520" name="Ink 865">
              <a:extLst>
                <a:ext uri="{FF2B5EF4-FFF2-40B4-BE49-F238E27FC236}">
                  <a16:creationId xmlns:a16="http://schemas.microsoft.com/office/drawing/2014/main" id="{C2238040-33E1-4680-8668-D2D33094F2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31">
          <xdr14:nvContentPartPr>
            <xdr14:cNvPr id="1521" name="Ink 866">
              <a:extLst>
                <a:ext uri="{FF2B5EF4-FFF2-40B4-BE49-F238E27FC236}">
                  <a16:creationId xmlns:a16="http://schemas.microsoft.com/office/drawing/2014/main" id="{191BFCBD-08B0-45DE-8599-1B6AA3F0DE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33">
          <xdr14:nvContentPartPr>
            <xdr14:cNvPr id="1522" name="Ink 867">
              <a:extLst>
                <a:ext uri="{FF2B5EF4-FFF2-40B4-BE49-F238E27FC236}">
                  <a16:creationId xmlns:a16="http://schemas.microsoft.com/office/drawing/2014/main" id="{481A81EF-3DA8-43BC-A131-BD862CF6E9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35">
          <xdr14:nvContentPartPr>
            <xdr14:cNvPr id="1523" name="Ink 868">
              <a:extLst>
                <a:ext uri="{FF2B5EF4-FFF2-40B4-BE49-F238E27FC236}">
                  <a16:creationId xmlns:a16="http://schemas.microsoft.com/office/drawing/2014/main" id="{1755C1E7-DDC8-4D2D-A166-49DFB0D26B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37">
          <xdr14:nvContentPartPr>
            <xdr14:cNvPr id="1524" name="Ink 869">
              <a:extLst>
                <a:ext uri="{FF2B5EF4-FFF2-40B4-BE49-F238E27FC236}">
                  <a16:creationId xmlns:a16="http://schemas.microsoft.com/office/drawing/2014/main" id="{91FD77CB-362C-42C0-B71F-9A47039801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39">
          <xdr14:nvContentPartPr>
            <xdr14:cNvPr id="1525" name="Ink 870">
              <a:extLst>
                <a:ext uri="{FF2B5EF4-FFF2-40B4-BE49-F238E27FC236}">
                  <a16:creationId xmlns:a16="http://schemas.microsoft.com/office/drawing/2014/main" id="{D738A875-5984-40B5-8C77-6183953612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41">
          <xdr14:nvContentPartPr>
            <xdr14:cNvPr id="1526" name="Ink 871">
              <a:extLst>
                <a:ext uri="{FF2B5EF4-FFF2-40B4-BE49-F238E27FC236}">
                  <a16:creationId xmlns:a16="http://schemas.microsoft.com/office/drawing/2014/main" id="{598A87D8-BA23-440B-AC4C-B031F275F9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43">
          <xdr14:nvContentPartPr>
            <xdr14:cNvPr id="1527" name="Ink 872">
              <a:extLst>
                <a:ext uri="{FF2B5EF4-FFF2-40B4-BE49-F238E27FC236}">
                  <a16:creationId xmlns:a16="http://schemas.microsoft.com/office/drawing/2014/main" id="{244DBE29-9921-4A41-B9E9-8A22E56E8D0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45">
          <xdr14:nvContentPartPr>
            <xdr14:cNvPr id="1528" name="Ink 873">
              <a:extLst>
                <a:ext uri="{FF2B5EF4-FFF2-40B4-BE49-F238E27FC236}">
                  <a16:creationId xmlns:a16="http://schemas.microsoft.com/office/drawing/2014/main" id="{B266580D-941B-4DBC-A126-50A254EC8A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47">
          <xdr14:nvContentPartPr>
            <xdr14:cNvPr id="1529" name="Ink 874">
              <a:extLst>
                <a:ext uri="{FF2B5EF4-FFF2-40B4-BE49-F238E27FC236}">
                  <a16:creationId xmlns:a16="http://schemas.microsoft.com/office/drawing/2014/main" id="{D1917578-A039-469D-926C-1902DE294B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49">
          <xdr14:nvContentPartPr>
            <xdr14:cNvPr id="1530" name="Ink 875">
              <a:extLst>
                <a:ext uri="{FF2B5EF4-FFF2-40B4-BE49-F238E27FC236}">
                  <a16:creationId xmlns:a16="http://schemas.microsoft.com/office/drawing/2014/main" id="{71A82593-0498-4E66-A698-56F242D621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51">
          <xdr14:nvContentPartPr>
            <xdr14:cNvPr id="1531" name="Ink 876">
              <a:extLst>
                <a:ext uri="{FF2B5EF4-FFF2-40B4-BE49-F238E27FC236}">
                  <a16:creationId xmlns:a16="http://schemas.microsoft.com/office/drawing/2014/main" id="{082333A4-CBB0-4A9C-AC82-11BD3D90D16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53">
          <xdr14:nvContentPartPr>
            <xdr14:cNvPr id="1532" name="Ink 877">
              <a:extLst>
                <a:ext uri="{FF2B5EF4-FFF2-40B4-BE49-F238E27FC236}">
                  <a16:creationId xmlns:a16="http://schemas.microsoft.com/office/drawing/2014/main" id="{2C8281C3-88A2-4373-910F-6D47A82312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55">
          <xdr14:nvContentPartPr>
            <xdr14:cNvPr id="1533" name="Ink 878">
              <a:extLst>
                <a:ext uri="{FF2B5EF4-FFF2-40B4-BE49-F238E27FC236}">
                  <a16:creationId xmlns:a16="http://schemas.microsoft.com/office/drawing/2014/main" id="{0C6D3F0B-DA0E-4820-B9A2-A84D405ACF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57">
          <xdr14:nvContentPartPr>
            <xdr14:cNvPr id="1534" name="Ink 879">
              <a:extLst>
                <a:ext uri="{FF2B5EF4-FFF2-40B4-BE49-F238E27FC236}">
                  <a16:creationId xmlns:a16="http://schemas.microsoft.com/office/drawing/2014/main" id="{072CFE0D-198D-4435-8422-0F55F984F6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59">
          <xdr14:nvContentPartPr>
            <xdr14:cNvPr id="1535" name="Ink 880">
              <a:extLst>
                <a:ext uri="{FF2B5EF4-FFF2-40B4-BE49-F238E27FC236}">
                  <a16:creationId xmlns:a16="http://schemas.microsoft.com/office/drawing/2014/main" id="{1B19BC76-CF2B-4A91-8EDF-FD29A43D39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61">
          <xdr14:nvContentPartPr>
            <xdr14:cNvPr id="1536" name="Ink 881">
              <a:extLst>
                <a:ext uri="{FF2B5EF4-FFF2-40B4-BE49-F238E27FC236}">
                  <a16:creationId xmlns:a16="http://schemas.microsoft.com/office/drawing/2014/main" id="{81A34C51-EA5E-4D03-BCC4-36B0B66F3C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63">
          <xdr14:nvContentPartPr>
            <xdr14:cNvPr id="1537" name="Ink 882">
              <a:extLst>
                <a:ext uri="{FF2B5EF4-FFF2-40B4-BE49-F238E27FC236}">
                  <a16:creationId xmlns:a16="http://schemas.microsoft.com/office/drawing/2014/main" id="{3B8D90A4-F3BB-4D83-AE76-8D837AAEEC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65">
          <xdr14:nvContentPartPr>
            <xdr14:cNvPr id="1538" name="Ink 883">
              <a:extLst>
                <a:ext uri="{FF2B5EF4-FFF2-40B4-BE49-F238E27FC236}">
                  <a16:creationId xmlns:a16="http://schemas.microsoft.com/office/drawing/2014/main" id="{DA1A01B0-C6A5-434C-9248-105E04452E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67">
          <xdr14:nvContentPartPr>
            <xdr14:cNvPr id="1539" name="Ink 884">
              <a:extLst>
                <a:ext uri="{FF2B5EF4-FFF2-40B4-BE49-F238E27FC236}">
                  <a16:creationId xmlns:a16="http://schemas.microsoft.com/office/drawing/2014/main" id="{E576B359-2987-4AA6-99AE-FB836B378F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69">
          <xdr14:nvContentPartPr>
            <xdr14:cNvPr id="1540" name="Ink 885">
              <a:extLst>
                <a:ext uri="{FF2B5EF4-FFF2-40B4-BE49-F238E27FC236}">
                  <a16:creationId xmlns:a16="http://schemas.microsoft.com/office/drawing/2014/main" id="{A0570F76-AA12-404F-969F-6D100C88FC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71">
          <xdr14:nvContentPartPr>
            <xdr14:cNvPr id="1541" name="Ink 886">
              <a:extLst>
                <a:ext uri="{FF2B5EF4-FFF2-40B4-BE49-F238E27FC236}">
                  <a16:creationId xmlns:a16="http://schemas.microsoft.com/office/drawing/2014/main" id="{EACC1AEE-8516-4FDE-8B49-7ACED26D92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73">
          <xdr14:nvContentPartPr>
            <xdr14:cNvPr id="1542" name="Ink 887">
              <a:extLst>
                <a:ext uri="{FF2B5EF4-FFF2-40B4-BE49-F238E27FC236}">
                  <a16:creationId xmlns:a16="http://schemas.microsoft.com/office/drawing/2014/main" id="{093AE99A-703F-449A-98F9-DF56200D71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75">
          <xdr14:nvContentPartPr>
            <xdr14:cNvPr id="1543" name="Ink 888">
              <a:extLst>
                <a:ext uri="{FF2B5EF4-FFF2-40B4-BE49-F238E27FC236}">
                  <a16:creationId xmlns:a16="http://schemas.microsoft.com/office/drawing/2014/main" id="{98ED198B-1909-4181-9A33-178258C21E2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77">
          <xdr14:nvContentPartPr>
            <xdr14:cNvPr id="1678" name="Ink 889">
              <a:extLst>
                <a:ext uri="{FF2B5EF4-FFF2-40B4-BE49-F238E27FC236}">
                  <a16:creationId xmlns:a16="http://schemas.microsoft.com/office/drawing/2014/main" id="{DBCE83D5-0C74-473D-BB32-F5C49A1E53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79">
          <xdr14:nvContentPartPr>
            <xdr14:cNvPr id="1679" name="Ink 890">
              <a:extLst>
                <a:ext uri="{FF2B5EF4-FFF2-40B4-BE49-F238E27FC236}">
                  <a16:creationId xmlns:a16="http://schemas.microsoft.com/office/drawing/2014/main" id="{E792A94A-5BB7-4DF6-AB43-FC576E4A5E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81">
          <xdr14:nvContentPartPr>
            <xdr14:cNvPr id="1680" name="Ink 891">
              <a:extLst>
                <a:ext uri="{FF2B5EF4-FFF2-40B4-BE49-F238E27FC236}">
                  <a16:creationId xmlns:a16="http://schemas.microsoft.com/office/drawing/2014/main" id="{35273571-E49F-49BA-B77D-E76FE2679E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83">
          <xdr14:nvContentPartPr>
            <xdr14:cNvPr id="1681" name="Ink 892">
              <a:extLst>
                <a:ext uri="{FF2B5EF4-FFF2-40B4-BE49-F238E27FC236}">
                  <a16:creationId xmlns:a16="http://schemas.microsoft.com/office/drawing/2014/main" id="{A741720A-579F-4B9E-BC24-D70F315959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85">
          <xdr14:nvContentPartPr>
            <xdr14:cNvPr id="1682" name="Ink 893">
              <a:extLst>
                <a:ext uri="{FF2B5EF4-FFF2-40B4-BE49-F238E27FC236}">
                  <a16:creationId xmlns:a16="http://schemas.microsoft.com/office/drawing/2014/main" id="{C36D0025-9638-4DAF-A51F-221D3A264C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87">
          <xdr14:nvContentPartPr>
            <xdr14:cNvPr id="1683" name="Ink 894">
              <a:extLst>
                <a:ext uri="{FF2B5EF4-FFF2-40B4-BE49-F238E27FC236}">
                  <a16:creationId xmlns:a16="http://schemas.microsoft.com/office/drawing/2014/main" id="{9FC39E3E-9D65-40FE-B2A6-D2FC8C7EC1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89">
          <xdr14:nvContentPartPr>
            <xdr14:cNvPr id="1684" name="Ink 895">
              <a:extLst>
                <a:ext uri="{FF2B5EF4-FFF2-40B4-BE49-F238E27FC236}">
                  <a16:creationId xmlns:a16="http://schemas.microsoft.com/office/drawing/2014/main" id="{EF88B173-2EDD-4523-866C-5FDF5A0205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91">
          <xdr14:nvContentPartPr>
            <xdr14:cNvPr id="1685" name="Ink 896">
              <a:extLst>
                <a:ext uri="{FF2B5EF4-FFF2-40B4-BE49-F238E27FC236}">
                  <a16:creationId xmlns:a16="http://schemas.microsoft.com/office/drawing/2014/main" id="{F97D000A-7CD5-47A1-88B3-70595CCD25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93">
          <xdr14:nvContentPartPr>
            <xdr14:cNvPr id="1686" name="Ink 897">
              <a:extLst>
                <a:ext uri="{FF2B5EF4-FFF2-40B4-BE49-F238E27FC236}">
                  <a16:creationId xmlns:a16="http://schemas.microsoft.com/office/drawing/2014/main" id="{846CBF05-6734-4382-A11F-8F5A423701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95">
          <xdr14:nvContentPartPr>
            <xdr14:cNvPr id="1687" name="Ink 898">
              <a:extLst>
                <a:ext uri="{FF2B5EF4-FFF2-40B4-BE49-F238E27FC236}">
                  <a16:creationId xmlns:a16="http://schemas.microsoft.com/office/drawing/2014/main" id="{B1C74F61-9F11-4B32-BD93-E635E14B15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97">
          <xdr14:nvContentPartPr>
            <xdr14:cNvPr id="1688" name="Ink 899">
              <a:extLst>
                <a:ext uri="{FF2B5EF4-FFF2-40B4-BE49-F238E27FC236}">
                  <a16:creationId xmlns:a16="http://schemas.microsoft.com/office/drawing/2014/main" id="{0D0923E0-B3A3-471C-B162-E3069848A8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99">
          <xdr14:nvContentPartPr>
            <xdr14:cNvPr id="1689" name="Ink 900">
              <a:extLst>
                <a:ext uri="{FF2B5EF4-FFF2-40B4-BE49-F238E27FC236}">
                  <a16:creationId xmlns:a16="http://schemas.microsoft.com/office/drawing/2014/main" id="{827D308D-C814-4064-9DC5-E3788EBDE6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01">
          <xdr14:nvContentPartPr>
            <xdr14:cNvPr id="1690" name="Ink 901">
              <a:extLst>
                <a:ext uri="{FF2B5EF4-FFF2-40B4-BE49-F238E27FC236}">
                  <a16:creationId xmlns:a16="http://schemas.microsoft.com/office/drawing/2014/main" id="{4FDDEA98-450B-499C-8221-BF44D78373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03">
          <xdr14:nvContentPartPr>
            <xdr14:cNvPr id="1691" name="Ink 902">
              <a:extLst>
                <a:ext uri="{FF2B5EF4-FFF2-40B4-BE49-F238E27FC236}">
                  <a16:creationId xmlns:a16="http://schemas.microsoft.com/office/drawing/2014/main" id="{51212F5B-A19D-45E6-8AD3-84494FFE67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05">
          <xdr14:nvContentPartPr>
            <xdr14:cNvPr id="1692" name="Ink 903">
              <a:extLst>
                <a:ext uri="{FF2B5EF4-FFF2-40B4-BE49-F238E27FC236}">
                  <a16:creationId xmlns:a16="http://schemas.microsoft.com/office/drawing/2014/main" id="{325EF48F-9E94-47B1-AA8C-8CEED2B49C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07">
          <xdr14:nvContentPartPr>
            <xdr14:cNvPr id="1693" name="Ink 904">
              <a:extLst>
                <a:ext uri="{FF2B5EF4-FFF2-40B4-BE49-F238E27FC236}">
                  <a16:creationId xmlns:a16="http://schemas.microsoft.com/office/drawing/2014/main" id="{89427158-1270-4D0F-A3AA-4B718EF132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09">
          <xdr14:nvContentPartPr>
            <xdr14:cNvPr id="1694" name="Ink 905">
              <a:extLst>
                <a:ext uri="{FF2B5EF4-FFF2-40B4-BE49-F238E27FC236}">
                  <a16:creationId xmlns:a16="http://schemas.microsoft.com/office/drawing/2014/main" id="{53EFA07B-F4CC-4292-AEC4-1ED5AA650E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11">
          <xdr14:nvContentPartPr>
            <xdr14:cNvPr id="1695" name="Ink 906">
              <a:extLst>
                <a:ext uri="{FF2B5EF4-FFF2-40B4-BE49-F238E27FC236}">
                  <a16:creationId xmlns:a16="http://schemas.microsoft.com/office/drawing/2014/main" id="{E1D9C082-C2F9-49AA-8D3B-0E5A772FA3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13">
          <xdr14:nvContentPartPr>
            <xdr14:cNvPr id="1696" name="Ink 907">
              <a:extLst>
                <a:ext uri="{FF2B5EF4-FFF2-40B4-BE49-F238E27FC236}">
                  <a16:creationId xmlns:a16="http://schemas.microsoft.com/office/drawing/2014/main" id="{0D14737B-7336-4B9C-87B0-D04AE33E1E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15">
          <xdr14:nvContentPartPr>
            <xdr14:cNvPr id="1697" name="Ink 908">
              <a:extLst>
                <a:ext uri="{FF2B5EF4-FFF2-40B4-BE49-F238E27FC236}">
                  <a16:creationId xmlns:a16="http://schemas.microsoft.com/office/drawing/2014/main" id="{94987B06-CC2D-47E2-B78F-EA46BBB19D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17">
          <xdr14:nvContentPartPr>
            <xdr14:cNvPr id="1698" name="Ink 909">
              <a:extLst>
                <a:ext uri="{FF2B5EF4-FFF2-40B4-BE49-F238E27FC236}">
                  <a16:creationId xmlns:a16="http://schemas.microsoft.com/office/drawing/2014/main" id="{857E8105-0304-4474-8010-8CEA1BFAE9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19">
          <xdr14:nvContentPartPr>
            <xdr14:cNvPr id="1699" name="Ink 910">
              <a:extLst>
                <a:ext uri="{FF2B5EF4-FFF2-40B4-BE49-F238E27FC236}">
                  <a16:creationId xmlns:a16="http://schemas.microsoft.com/office/drawing/2014/main" id="{F5BDB505-D1A8-40D2-B1A3-8C9EE73BFF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21">
          <xdr14:nvContentPartPr>
            <xdr14:cNvPr id="1700" name="Ink 911">
              <a:extLst>
                <a:ext uri="{FF2B5EF4-FFF2-40B4-BE49-F238E27FC236}">
                  <a16:creationId xmlns:a16="http://schemas.microsoft.com/office/drawing/2014/main" id="{BCAE4C43-A1AF-4EAB-BE6B-3843313AA1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23">
          <xdr14:nvContentPartPr>
            <xdr14:cNvPr id="1701" name="Ink 912">
              <a:extLst>
                <a:ext uri="{FF2B5EF4-FFF2-40B4-BE49-F238E27FC236}">
                  <a16:creationId xmlns:a16="http://schemas.microsoft.com/office/drawing/2014/main" id="{C11F3C16-2794-419A-A0E8-CF27EE9A869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25">
          <xdr14:nvContentPartPr>
            <xdr14:cNvPr id="1702" name="Ink 913">
              <a:extLst>
                <a:ext uri="{FF2B5EF4-FFF2-40B4-BE49-F238E27FC236}">
                  <a16:creationId xmlns:a16="http://schemas.microsoft.com/office/drawing/2014/main" id="{89F7ECA3-C7C3-4AE6-8351-A1E600C882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27">
          <xdr14:nvContentPartPr>
            <xdr14:cNvPr id="1703" name="Ink 914">
              <a:extLst>
                <a:ext uri="{FF2B5EF4-FFF2-40B4-BE49-F238E27FC236}">
                  <a16:creationId xmlns:a16="http://schemas.microsoft.com/office/drawing/2014/main" id="{98EF1349-645F-4F09-9D5D-7E2EF65B9B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29">
          <xdr14:nvContentPartPr>
            <xdr14:cNvPr id="1704" name="Ink 915">
              <a:extLst>
                <a:ext uri="{FF2B5EF4-FFF2-40B4-BE49-F238E27FC236}">
                  <a16:creationId xmlns:a16="http://schemas.microsoft.com/office/drawing/2014/main" id="{E9B6E76D-9121-470C-A137-AAC05BBA89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31">
          <xdr14:nvContentPartPr>
            <xdr14:cNvPr id="1705" name="Ink 916">
              <a:extLst>
                <a:ext uri="{FF2B5EF4-FFF2-40B4-BE49-F238E27FC236}">
                  <a16:creationId xmlns:a16="http://schemas.microsoft.com/office/drawing/2014/main" id="{B840D0F8-1CFF-48EA-B1D1-87E694B960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33">
          <xdr14:nvContentPartPr>
            <xdr14:cNvPr id="1706" name="Ink 917">
              <a:extLst>
                <a:ext uri="{FF2B5EF4-FFF2-40B4-BE49-F238E27FC236}">
                  <a16:creationId xmlns:a16="http://schemas.microsoft.com/office/drawing/2014/main" id="{F402A1EF-C1C2-4397-895D-90D3F6F9ED4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35">
          <xdr14:nvContentPartPr>
            <xdr14:cNvPr id="1707" name="Ink 918">
              <a:extLst>
                <a:ext uri="{FF2B5EF4-FFF2-40B4-BE49-F238E27FC236}">
                  <a16:creationId xmlns:a16="http://schemas.microsoft.com/office/drawing/2014/main" id="{029FF6A1-937E-469B-A6F4-2B01FF544D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37">
          <xdr14:nvContentPartPr>
            <xdr14:cNvPr id="1708" name="Ink 919">
              <a:extLst>
                <a:ext uri="{FF2B5EF4-FFF2-40B4-BE49-F238E27FC236}">
                  <a16:creationId xmlns:a16="http://schemas.microsoft.com/office/drawing/2014/main" id="{F9297A63-CF4A-4C29-A26F-E7253110DB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39">
          <xdr14:nvContentPartPr>
            <xdr14:cNvPr id="1709" name="Ink 920">
              <a:extLst>
                <a:ext uri="{FF2B5EF4-FFF2-40B4-BE49-F238E27FC236}">
                  <a16:creationId xmlns:a16="http://schemas.microsoft.com/office/drawing/2014/main" id="{C76DDCD7-86B2-46EE-AEF0-34D29BECCF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41">
          <xdr14:nvContentPartPr>
            <xdr14:cNvPr id="1710" name="Ink 921">
              <a:extLst>
                <a:ext uri="{FF2B5EF4-FFF2-40B4-BE49-F238E27FC236}">
                  <a16:creationId xmlns:a16="http://schemas.microsoft.com/office/drawing/2014/main" id="{5C6F471B-6822-4567-A61F-E73092DC8A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43">
          <xdr14:nvContentPartPr>
            <xdr14:cNvPr id="1711" name="Ink 922">
              <a:extLst>
                <a:ext uri="{FF2B5EF4-FFF2-40B4-BE49-F238E27FC236}">
                  <a16:creationId xmlns:a16="http://schemas.microsoft.com/office/drawing/2014/main" id="{85B352C3-5843-4113-9C2E-B1682761960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45">
          <xdr14:nvContentPartPr>
            <xdr14:cNvPr id="1712" name="Ink 923">
              <a:extLst>
                <a:ext uri="{FF2B5EF4-FFF2-40B4-BE49-F238E27FC236}">
                  <a16:creationId xmlns:a16="http://schemas.microsoft.com/office/drawing/2014/main" id="{4CF53716-B109-49F3-9A77-A0A9924DBA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47">
          <xdr14:nvContentPartPr>
            <xdr14:cNvPr id="1713" name="Ink 924">
              <a:extLst>
                <a:ext uri="{FF2B5EF4-FFF2-40B4-BE49-F238E27FC236}">
                  <a16:creationId xmlns:a16="http://schemas.microsoft.com/office/drawing/2014/main" id="{9C6D05F7-B23F-4903-8225-F65448C3ACF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49">
          <xdr14:nvContentPartPr>
            <xdr14:cNvPr id="1714" name="Ink 925">
              <a:extLst>
                <a:ext uri="{FF2B5EF4-FFF2-40B4-BE49-F238E27FC236}">
                  <a16:creationId xmlns:a16="http://schemas.microsoft.com/office/drawing/2014/main" id="{6422D862-4340-4996-A667-D3A9E5095F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51">
          <xdr14:nvContentPartPr>
            <xdr14:cNvPr id="1715" name="Ink 926">
              <a:extLst>
                <a:ext uri="{FF2B5EF4-FFF2-40B4-BE49-F238E27FC236}">
                  <a16:creationId xmlns:a16="http://schemas.microsoft.com/office/drawing/2014/main" id="{169544DD-4472-4373-9EFA-A728F09F0A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53">
          <xdr14:nvContentPartPr>
            <xdr14:cNvPr id="1716" name="Ink 927">
              <a:extLst>
                <a:ext uri="{FF2B5EF4-FFF2-40B4-BE49-F238E27FC236}">
                  <a16:creationId xmlns:a16="http://schemas.microsoft.com/office/drawing/2014/main" id="{46965C86-C115-43D2-BB99-A200A984F47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55">
          <xdr14:nvContentPartPr>
            <xdr14:cNvPr id="1717" name="Ink 928">
              <a:extLst>
                <a:ext uri="{FF2B5EF4-FFF2-40B4-BE49-F238E27FC236}">
                  <a16:creationId xmlns:a16="http://schemas.microsoft.com/office/drawing/2014/main" id="{8FB773C1-7CC7-4321-AF15-55FCF6B91F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57">
          <xdr14:nvContentPartPr>
            <xdr14:cNvPr id="1718" name="Ink 929">
              <a:extLst>
                <a:ext uri="{FF2B5EF4-FFF2-40B4-BE49-F238E27FC236}">
                  <a16:creationId xmlns:a16="http://schemas.microsoft.com/office/drawing/2014/main" id="{C3B63C34-6504-4DDF-A573-63313CA544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59">
          <xdr14:nvContentPartPr>
            <xdr14:cNvPr id="1719" name="Ink 930">
              <a:extLst>
                <a:ext uri="{FF2B5EF4-FFF2-40B4-BE49-F238E27FC236}">
                  <a16:creationId xmlns:a16="http://schemas.microsoft.com/office/drawing/2014/main" id="{E470707D-639E-4D5F-8E9E-B5E35BC832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61">
          <xdr14:nvContentPartPr>
            <xdr14:cNvPr id="1720" name="Ink 931">
              <a:extLst>
                <a:ext uri="{FF2B5EF4-FFF2-40B4-BE49-F238E27FC236}">
                  <a16:creationId xmlns:a16="http://schemas.microsoft.com/office/drawing/2014/main" id="{5E538D8B-4CF1-4AF0-AD0A-2A76D60BC6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63">
          <xdr14:nvContentPartPr>
            <xdr14:cNvPr id="1721" name="Ink 932">
              <a:extLst>
                <a:ext uri="{FF2B5EF4-FFF2-40B4-BE49-F238E27FC236}">
                  <a16:creationId xmlns:a16="http://schemas.microsoft.com/office/drawing/2014/main" id="{9644A459-113F-4238-A6EF-3973D29D6E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65">
          <xdr14:nvContentPartPr>
            <xdr14:cNvPr id="1722" name="Ink 933">
              <a:extLst>
                <a:ext uri="{FF2B5EF4-FFF2-40B4-BE49-F238E27FC236}">
                  <a16:creationId xmlns:a16="http://schemas.microsoft.com/office/drawing/2014/main" id="{A2E5CFA8-9D93-4B35-BEAB-160BFF93E2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67">
          <xdr14:nvContentPartPr>
            <xdr14:cNvPr id="1723" name="Ink 934">
              <a:extLst>
                <a:ext uri="{FF2B5EF4-FFF2-40B4-BE49-F238E27FC236}">
                  <a16:creationId xmlns:a16="http://schemas.microsoft.com/office/drawing/2014/main" id="{C85D0ED5-7EE0-4A74-913B-A2C6290E1C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69">
          <xdr14:nvContentPartPr>
            <xdr14:cNvPr id="1724" name="Ink 935">
              <a:extLst>
                <a:ext uri="{FF2B5EF4-FFF2-40B4-BE49-F238E27FC236}">
                  <a16:creationId xmlns:a16="http://schemas.microsoft.com/office/drawing/2014/main" id="{F5670E47-9364-45BE-83C3-84D2674F2A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71">
          <xdr14:nvContentPartPr>
            <xdr14:cNvPr id="1725" name="Ink 936">
              <a:extLst>
                <a:ext uri="{FF2B5EF4-FFF2-40B4-BE49-F238E27FC236}">
                  <a16:creationId xmlns:a16="http://schemas.microsoft.com/office/drawing/2014/main" id="{9CC900C5-0C6E-42F3-B84C-7490BC2E24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73">
          <xdr14:nvContentPartPr>
            <xdr14:cNvPr id="1726" name="Ink 937">
              <a:extLst>
                <a:ext uri="{FF2B5EF4-FFF2-40B4-BE49-F238E27FC236}">
                  <a16:creationId xmlns:a16="http://schemas.microsoft.com/office/drawing/2014/main" id="{80905A50-794D-4D1D-82B4-30E3375B23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75">
          <xdr14:nvContentPartPr>
            <xdr14:cNvPr id="1727" name="Ink 938">
              <a:extLst>
                <a:ext uri="{FF2B5EF4-FFF2-40B4-BE49-F238E27FC236}">
                  <a16:creationId xmlns:a16="http://schemas.microsoft.com/office/drawing/2014/main" id="{3BCBB90A-B143-4159-B305-9921126C30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77">
          <xdr14:nvContentPartPr>
            <xdr14:cNvPr id="1728" name="Ink 939">
              <a:extLst>
                <a:ext uri="{FF2B5EF4-FFF2-40B4-BE49-F238E27FC236}">
                  <a16:creationId xmlns:a16="http://schemas.microsoft.com/office/drawing/2014/main" id="{4163EA55-4451-43D9-86E7-5CD92E5F66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79">
          <xdr14:nvContentPartPr>
            <xdr14:cNvPr id="1729" name="Ink 940">
              <a:extLst>
                <a:ext uri="{FF2B5EF4-FFF2-40B4-BE49-F238E27FC236}">
                  <a16:creationId xmlns:a16="http://schemas.microsoft.com/office/drawing/2014/main" id="{EA8E1156-8DAC-43D4-A4B3-DE0506F431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81">
          <xdr14:nvContentPartPr>
            <xdr14:cNvPr id="1730" name="Ink 941">
              <a:extLst>
                <a:ext uri="{FF2B5EF4-FFF2-40B4-BE49-F238E27FC236}">
                  <a16:creationId xmlns:a16="http://schemas.microsoft.com/office/drawing/2014/main" id="{F16A3D66-9C0A-4B2F-B0EB-ADF77C32BA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83">
          <xdr14:nvContentPartPr>
            <xdr14:cNvPr id="1731" name="Ink 942">
              <a:extLst>
                <a:ext uri="{FF2B5EF4-FFF2-40B4-BE49-F238E27FC236}">
                  <a16:creationId xmlns:a16="http://schemas.microsoft.com/office/drawing/2014/main" id="{804D3D07-DA3A-4221-A16E-8FAC8BB9C28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85">
          <xdr14:nvContentPartPr>
            <xdr14:cNvPr id="1732" name="Ink 943">
              <a:extLst>
                <a:ext uri="{FF2B5EF4-FFF2-40B4-BE49-F238E27FC236}">
                  <a16:creationId xmlns:a16="http://schemas.microsoft.com/office/drawing/2014/main" id="{403EA85B-E64C-4C5E-967F-A0C3318F70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87">
          <xdr14:nvContentPartPr>
            <xdr14:cNvPr id="1733" name="Ink 944">
              <a:extLst>
                <a:ext uri="{FF2B5EF4-FFF2-40B4-BE49-F238E27FC236}">
                  <a16:creationId xmlns:a16="http://schemas.microsoft.com/office/drawing/2014/main" id="{980C7B1F-F8AC-43B6-BF83-C5250D77E7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89">
          <xdr14:nvContentPartPr>
            <xdr14:cNvPr id="1734" name="Ink 945">
              <a:extLst>
                <a:ext uri="{FF2B5EF4-FFF2-40B4-BE49-F238E27FC236}">
                  <a16:creationId xmlns:a16="http://schemas.microsoft.com/office/drawing/2014/main" id="{300C628F-D954-43E2-956E-624E309836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91">
          <xdr14:nvContentPartPr>
            <xdr14:cNvPr id="1735" name="Ink 946">
              <a:extLst>
                <a:ext uri="{FF2B5EF4-FFF2-40B4-BE49-F238E27FC236}">
                  <a16:creationId xmlns:a16="http://schemas.microsoft.com/office/drawing/2014/main" id="{ECA40B22-D057-4953-83BC-A1CA88576C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93">
          <xdr14:nvContentPartPr>
            <xdr14:cNvPr id="1736" name="Ink 947">
              <a:extLst>
                <a:ext uri="{FF2B5EF4-FFF2-40B4-BE49-F238E27FC236}">
                  <a16:creationId xmlns:a16="http://schemas.microsoft.com/office/drawing/2014/main" id="{9B896D5F-4B55-48A9-8AE0-849E507C73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95">
          <xdr14:nvContentPartPr>
            <xdr14:cNvPr id="1737" name="Ink 948">
              <a:extLst>
                <a:ext uri="{FF2B5EF4-FFF2-40B4-BE49-F238E27FC236}">
                  <a16:creationId xmlns:a16="http://schemas.microsoft.com/office/drawing/2014/main" id="{46AB449E-07B0-4E7A-A07B-537F3F5CE7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97">
          <xdr14:nvContentPartPr>
            <xdr14:cNvPr id="1738" name="Ink 949">
              <a:extLst>
                <a:ext uri="{FF2B5EF4-FFF2-40B4-BE49-F238E27FC236}">
                  <a16:creationId xmlns:a16="http://schemas.microsoft.com/office/drawing/2014/main" id="{0CE5D2B0-DC41-4D22-BDBB-5A4D10EA43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99">
          <xdr14:nvContentPartPr>
            <xdr14:cNvPr id="1739" name="Ink 950">
              <a:extLst>
                <a:ext uri="{FF2B5EF4-FFF2-40B4-BE49-F238E27FC236}">
                  <a16:creationId xmlns:a16="http://schemas.microsoft.com/office/drawing/2014/main" id="{9FE62CCA-BB7F-43DC-845A-5A167161521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01">
          <xdr14:nvContentPartPr>
            <xdr14:cNvPr id="1740" name="Ink 951">
              <a:extLst>
                <a:ext uri="{FF2B5EF4-FFF2-40B4-BE49-F238E27FC236}">
                  <a16:creationId xmlns:a16="http://schemas.microsoft.com/office/drawing/2014/main" id="{E61A22BF-DDA9-4208-8522-1AB45DB4E9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03">
          <xdr14:nvContentPartPr>
            <xdr14:cNvPr id="1741" name="Ink 952">
              <a:extLst>
                <a:ext uri="{FF2B5EF4-FFF2-40B4-BE49-F238E27FC236}">
                  <a16:creationId xmlns:a16="http://schemas.microsoft.com/office/drawing/2014/main" id="{9DE21C54-37B0-49E0-839A-4D50418571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05">
          <xdr14:nvContentPartPr>
            <xdr14:cNvPr id="1742" name="Ink 953">
              <a:extLst>
                <a:ext uri="{FF2B5EF4-FFF2-40B4-BE49-F238E27FC236}">
                  <a16:creationId xmlns:a16="http://schemas.microsoft.com/office/drawing/2014/main" id="{325F13E1-3A18-4F08-94E7-1148C3D0F1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07">
          <xdr14:nvContentPartPr>
            <xdr14:cNvPr id="1743" name="Ink 954">
              <a:extLst>
                <a:ext uri="{FF2B5EF4-FFF2-40B4-BE49-F238E27FC236}">
                  <a16:creationId xmlns:a16="http://schemas.microsoft.com/office/drawing/2014/main" id="{0C7B205A-F758-457B-A854-91692DE4F8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09">
          <xdr14:nvContentPartPr>
            <xdr14:cNvPr id="1744" name="Ink 955">
              <a:extLst>
                <a:ext uri="{FF2B5EF4-FFF2-40B4-BE49-F238E27FC236}">
                  <a16:creationId xmlns:a16="http://schemas.microsoft.com/office/drawing/2014/main" id="{28275545-AF24-482F-B4F1-D89439584A5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11">
          <xdr14:nvContentPartPr>
            <xdr14:cNvPr id="1745" name="Ink 956">
              <a:extLst>
                <a:ext uri="{FF2B5EF4-FFF2-40B4-BE49-F238E27FC236}">
                  <a16:creationId xmlns:a16="http://schemas.microsoft.com/office/drawing/2014/main" id="{1D5ABCD2-DD9E-4443-8002-E1949C117A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13">
          <xdr14:nvContentPartPr>
            <xdr14:cNvPr id="1746" name="Ink 957">
              <a:extLst>
                <a:ext uri="{FF2B5EF4-FFF2-40B4-BE49-F238E27FC236}">
                  <a16:creationId xmlns:a16="http://schemas.microsoft.com/office/drawing/2014/main" id="{E112C67E-DA36-4D24-A814-D1EBE504D3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15">
          <xdr14:nvContentPartPr>
            <xdr14:cNvPr id="1747" name="Ink 958">
              <a:extLst>
                <a:ext uri="{FF2B5EF4-FFF2-40B4-BE49-F238E27FC236}">
                  <a16:creationId xmlns:a16="http://schemas.microsoft.com/office/drawing/2014/main" id="{D7A1BCA2-7886-454E-B403-E868603EB2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17">
          <xdr14:nvContentPartPr>
            <xdr14:cNvPr id="1748" name="Ink 959">
              <a:extLst>
                <a:ext uri="{FF2B5EF4-FFF2-40B4-BE49-F238E27FC236}">
                  <a16:creationId xmlns:a16="http://schemas.microsoft.com/office/drawing/2014/main" id="{7EBE8243-553C-4E4D-A747-ADB7D4BF6A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19">
          <xdr14:nvContentPartPr>
            <xdr14:cNvPr id="1749" name="Ink 960">
              <a:extLst>
                <a:ext uri="{FF2B5EF4-FFF2-40B4-BE49-F238E27FC236}">
                  <a16:creationId xmlns:a16="http://schemas.microsoft.com/office/drawing/2014/main" id="{44021A75-8BE2-4194-82E9-38C79FC9B7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21">
          <xdr14:nvContentPartPr>
            <xdr14:cNvPr id="1750" name="Ink 961">
              <a:extLst>
                <a:ext uri="{FF2B5EF4-FFF2-40B4-BE49-F238E27FC236}">
                  <a16:creationId xmlns:a16="http://schemas.microsoft.com/office/drawing/2014/main" id="{8FA3716A-5940-4453-B4FC-A116B6EA5B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23">
          <xdr14:nvContentPartPr>
            <xdr14:cNvPr id="1751" name="Ink 962">
              <a:extLst>
                <a:ext uri="{FF2B5EF4-FFF2-40B4-BE49-F238E27FC236}">
                  <a16:creationId xmlns:a16="http://schemas.microsoft.com/office/drawing/2014/main" id="{0646773A-AA01-4A02-AAAF-0821A3C1D3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25">
          <xdr14:nvContentPartPr>
            <xdr14:cNvPr id="1752" name="Ink 963">
              <a:extLst>
                <a:ext uri="{FF2B5EF4-FFF2-40B4-BE49-F238E27FC236}">
                  <a16:creationId xmlns:a16="http://schemas.microsoft.com/office/drawing/2014/main" id="{30161AF7-9D46-46B1-B247-2B3F8581F3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27">
          <xdr14:nvContentPartPr>
            <xdr14:cNvPr id="1753" name="Ink 964">
              <a:extLst>
                <a:ext uri="{FF2B5EF4-FFF2-40B4-BE49-F238E27FC236}">
                  <a16:creationId xmlns:a16="http://schemas.microsoft.com/office/drawing/2014/main" id="{CF9163EF-0E89-4E4B-AC99-8A09AAEDC8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29">
          <xdr14:nvContentPartPr>
            <xdr14:cNvPr id="1754" name="Ink 965">
              <a:extLst>
                <a:ext uri="{FF2B5EF4-FFF2-40B4-BE49-F238E27FC236}">
                  <a16:creationId xmlns:a16="http://schemas.microsoft.com/office/drawing/2014/main" id="{3C3CAC9B-E5AD-4155-81A9-4F297F93518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31">
          <xdr14:nvContentPartPr>
            <xdr14:cNvPr id="1755" name="Ink 966">
              <a:extLst>
                <a:ext uri="{FF2B5EF4-FFF2-40B4-BE49-F238E27FC236}">
                  <a16:creationId xmlns:a16="http://schemas.microsoft.com/office/drawing/2014/main" id="{84A35FF7-1B66-4A48-A330-CEEE3E2EEF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33">
          <xdr14:nvContentPartPr>
            <xdr14:cNvPr id="1756" name="Ink 967">
              <a:extLst>
                <a:ext uri="{FF2B5EF4-FFF2-40B4-BE49-F238E27FC236}">
                  <a16:creationId xmlns:a16="http://schemas.microsoft.com/office/drawing/2014/main" id="{21DE9B22-3889-4826-A84B-7A4719A06D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35">
          <xdr14:nvContentPartPr>
            <xdr14:cNvPr id="1757" name="Ink 968">
              <a:extLst>
                <a:ext uri="{FF2B5EF4-FFF2-40B4-BE49-F238E27FC236}">
                  <a16:creationId xmlns:a16="http://schemas.microsoft.com/office/drawing/2014/main" id="{4A1754CC-01FD-4938-B3A4-45133231AD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37">
          <xdr14:nvContentPartPr>
            <xdr14:cNvPr id="1758" name="Ink 969">
              <a:extLst>
                <a:ext uri="{FF2B5EF4-FFF2-40B4-BE49-F238E27FC236}">
                  <a16:creationId xmlns:a16="http://schemas.microsoft.com/office/drawing/2014/main" id="{650B52DF-4CB5-4535-95E7-E1572A87BF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39">
          <xdr14:nvContentPartPr>
            <xdr14:cNvPr id="1759" name="Ink 970">
              <a:extLst>
                <a:ext uri="{FF2B5EF4-FFF2-40B4-BE49-F238E27FC236}">
                  <a16:creationId xmlns:a16="http://schemas.microsoft.com/office/drawing/2014/main" id="{559BB5FF-7189-4009-A8C2-59E0CF4C3C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41">
          <xdr14:nvContentPartPr>
            <xdr14:cNvPr id="1760" name="Ink 971">
              <a:extLst>
                <a:ext uri="{FF2B5EF4-FFF2-40B4-BE49-F238E27FC236}">
                  <a16:creationId xmlns:a16="http://schemas.microsoft.com/office/drawing/2014/main" id="{A3C55A33-F5FB-41DD-9A7D-E6B463FA97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43">
          <xdr14:nvContentPartPr>
            <xdr14:cNvPr id="1761" name="Ink 972">
              <a:extLst>
                <a:ext uri="{FF2B5EF4-FFF2-40B4-BE49-F238E27FC236}">
                  <a16:creationId xmlns:a16="http://schemas.microsoft.com/office/drawing/2014/main" id="{FF1F5503-C951-42CC-AA1D-D81E3A364B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45">
          <xdr14:nvContentPartPr>
            <xdr14:cNvPr id="1762" name="Ink 973">
              <a:extLst>
                <a:ext uri="{FF2B5EF4-FFF2-40B4-BE49-F238E27FC236}">
                  <a16:creationId xmlns:a16="http://schemas.microsoft.com/office/drawing/2014/main" id="{644E72ED-5EC1-48FC-8E4B-5DDC5093A6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47">
          <xdr14:nvContentPartPr>
            <xdr14:cNvPr id="1763" name="Ink 974">
              <a:extLst>
                <a:ext uri="{FF2B5EF4-FFF2-40B4-BE49-F238E27FC236}">
                  <a16:creationId xmlns:a16="http://schemas.microsoft.com/office/drawing/2014/main" id="{864AE494-5DF4-4D35-B44C-D5CDD55A90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49">
          <xdr14:nvContentPartPr>
            <xdr14:cNvPr id="1764" name="Ink 975">
              <a:extLst>
                <a:ext uri="{FF2B5EF4-FFF2-40B4-BE49-F238E27FC236}">
                  <a16:creationId xmlns:a16="http://schemas.microsoft.com/office/drawing/2014/main" id="{1F629CF7-7902-4A02-9232-F6D9CC951D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51">
          <xdr14:nvContentPartPr>
            <xdr14:cNvPr id="1765" name="Ink 976">
              <a:extLst>
                <a:ext uri="{FF2B5EF4-FFF2-40B4-BE49-F238E27FC236}">
                  <a16:creationId xmlns:a16="http://schemas.microsoft.com/office/drawing/2014/main" id="{E4BB0A8F-4396-4A8D-8B65-6E24763B49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53">
          <xdr14:nvContentPartPr>
            <xdr14:cNvPr id="1766" name="Ink 977">
              <a:extLst>
                <a:ext uri="{FF2B5EF4-FFF2-40B4-BE49-F238E27FC236}">
                  <a16:creationId xmlns:a16="http://schemas.microsoft.com/office/drawing/2014/main" id="{9DFF3B25-CD8A-419A-940C-E2FC7B4104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55">
          <xdr14:nvContentPartPr>
            <xdr14:cNvPr id="1767" name="Ink 978">
              <a:extLst>
                <a:ext uri="{FF2B5EF4-FFF2-40B4-BE49-F238E27FC236}">
                  <a16:creationId xmlns:a16="http://schemas.microsoft.com/office/drawing/2014/main" id="{BCEA4956-963F-400C-B9D2-3D1E9F5F52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57">
          <xdr14:nvContentPartPr>
            <xdr14:cNvPr id="1768" name="Ink 979">
              <a:extLst>
                <a:ext uri="{FF2B5EF4-FFF2-40B4-BE49-F238E27FC236}">
                  <a16:creationId xmlns:a16="http://schemas.microsoft.com/office/drawing/2014/main" id="{1052567B-AF6A-4D9F-BCB3-DE15A3078A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59">
          <xdr14:nvContentPartPr>
            <xdr14:cNvPr id="1769" name="Ink 980">
              <a:extLst>
                <a:ext uri="{FF2B5EF4-FFF2-40B4-BE49-F238E27FC236}">
                  <a16:creationId xmlns:a16="http://schemas.microsoft.com/office/drawing/2014/main" id="{5FF6062F-1094-4D86-81B4-0DB69535DF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61">
          <xdr14:nvContentPartPr>
            <xdr14:cNvPr id="1770" name="Ink 981">
              <a:extLst>
                <a:ext uri="{FF2B5EF4-FFF2-40B4-BE49-F238E27FC236}">
                  <a16:creationId xmlns:a16="http://schemas.microsoft.com/office/drawing/2014/main" id="{7CA73B19-F0D6-4B35-9830-3FE91754BD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63">
          <xdr14:nvContentPartPr>
            <xdr14:cNvPr id="1771" name="Ink 982">
              <a:extLst>
                <a:ext uri="{FF2B5EF4-FFF2-40B4-BE49-F238E27FC236}">
                  <a16:creationId xmlns:a16="http://schemas.microsoft.com/office/drawing/2014/main" id="{D82115BC-9725-4EC4-B653-5EBBFA5E68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65">
          <xdr14:nvContentPartPr>
            <xdr14:cNvPr id="1772" name="Ink 983">
              <a:extLst>
                <a:ext uri="{FF2B5EF4-FFF2-40B4-BE49-F238E27FC236}">
                  <a16:creationId xmlns:a16="http://schemas.microsoft.com/office/drawing/2014/main" id="{67654928-396E-499E-918F-D33F1D812E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67">
          <xdr14:nvContentPartPr>
            <xdr14:cNvPr id="1773" name="Ink 984">
              <a:extLst>
                <a:ext uri="{FF2B5EF4-FFF2-40B4-BE49-F238E27FC236}">
                  <a16:creationId xmlns:a16="http://schemas.microsoft.com/office/drawing/2014/main" id="{D91AE350-0CD7-4256-9BE3-4420015AFC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69">
          <xdr14:nvContentPartPr>
            <xdr14:cNvPr id="1774" name="Ink 985">
              <a:extLst>
                <a:ext uri="{FF2B5EF4-FFF2-40B4-BE49-F238E27FC236}">
                  <a16:creationId xmlns:a16="http://schemas.microsoft.com/office/drawing/2014/main" id="{9D54BA93-9066-4C4A-925D-FDC3D4EFDE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71">
          <xdr14:nvContentPartPr>
            <xdr14:cNvPr id="1775" name="Ink 986">
              <a:extLst>
                <a:ext uri="{FF2B5EF4-FFF2-40B4-BE49-F238E27FC236}">
                  <a16:creationId xmlns:a16="http://schemas.microsoft.com/office/drawing/2014/main" id="{2A7C860C-BEBD-4202-A06F-B882EA2C7E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73">
          <xdr14:nvContentPartPr>
            <xdr14:cNvPr id="1776" name="Ink 987">
              <a:extLst>
                <a:ext uri="{FF2B5EF4-FFF2-40B4-BE49-F238E27FC236}">
                  <a16:creationId xmlns:a16="http://schemas.microsoft.com/office/drawing/2014/main" id="{20F65D4B-0F9A-4039-B2FD-2755382E54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75">
          <xdr14:nvContentPartPr>
            <xdr14:cNvPr id="1777" name="Ink 988">
              <a:extLst>
                <a:ext uri="{FF2B5EF4-FFF2-40B4-BE49-F238E27FC236}">
                  <a16:creationId xmlns:a16="http://schemas.microsoft.com/office/drawing/2014/main" id="{036AF011-CD07-4309-AB41-D1730903C1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77">
          <xdr14:nvContentPartPr>
            <xdr14:cNvPr id="1778" name="Ink 989">
              <a:extLst>
                <a:ext uri="{FF2B5EF4-FFF2-40B4-BE49-F238E27FC236}">
                  <a16:creationId xmlns:a16="http://schemas.microsoft.com/office/drawing/2014/main" id="{344BA8F3-34B9-4A55-8129-7925098398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79">
          <xdr14:nvContentPartPr>
            <xdr14:cNvPr id="1779" name="Ink 990">
              <a:extLst>
                <a:ext uri="{FF2B5EF4-FFF2-40B4-BE49-F238E27FC236}">
                  <a16:creationId xmlns:a16="http://schemas.microsoft.com/office/drawing/2014/main" id="{E591FAE3-AF8C-447B-8903-058FC72B8B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81">
          <xdr14:nvContentPartPr>
            <xdr14:cNvPr id="1780" name="Ink 991">
              <a:extLst>
                <a:ext uri="{FF2B5EF4-FFF2-40B4-BE49-F238E27FC236}">
                  <a16:creationId xmlns:a16="http://schemas.microsoft.com/office/drawing/2014/main" id="{1E1126D7-5837-4F5D-8AE9-4E593D7BD9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83">
          <xdr14:nvContentPartPr>
            <xdr14:cNvPr id="1781" name="Ink 992">
              <a:extLst>
                <a:ext uri="{FF2B5EF4-FFF2-40B4-BE49-F238E27FC236}">
                  <a16:creationId xmlns:a16="http://schemas.microsoft.com/office/drawing/2014/main" id="{7F1663EE-D222-48EE-82B7-2B67D8D775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85">
          <xdr14:nvContentPartPr>
            <xdr14:cNvPr id="1782" name="Ink 993">
              <a:extLst>
                <a:ext uri="{FF2B5EF4-FFF2-40B4-BE49-F238E27FC236}">
                  <a16:creationId xmlns:a16="http://schemas.microsoft.com/office/drawing/2014/main" id="{A0269257-C8C3-48EE-9E7D-7BF074B111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87">
          <xdr14:nvContentPartPr>
            <xdr14:cNvPr id="1783" name="Ink 994">
              <a:extLst>
                <a:ext uri="{FF2B5EF4-FFF2-40B4-BE49-F238E27FC236}">
                  <a16:creationId xmlns:a16="http://schemas.microsoft.com/office/drawing/2014/main" id="{26D964B4-F83F-4150-BB33-35551AD18B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89">
          <xdr14:nvContentPartPr>
            <xdr14:cNvPr id="1784" name="Ink 995">
              <a:extLst>
                <a:ext uri="{FF2B5EF4-FFF2-40B4-BE49-F238E27FC236}">
                  <a16:creationId xmlns:a16="http://schemas.microsoft.com/office/drawing/2014/main" id="{99F2D07F-B22D-4E37-9E5C-52767E5743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91">
          <xdr14:nvContentPartPr>
            <xdr14:cNvPr id="1785" name="Ink 996">
              <a:extLst>
                <a:ext uri="{FF2B5EF4-FFF2-40B4-BE49-F238E27FC236}">
                  <a16:creationId xmlns:a16="http://schemas.microsoft.com/office/drawing/2014/main" id="{31359714-F8CE-4AD1-A18A-B9658CDD82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93">
          <xdr14:nvContentPartPr>
            <xdr14:cNvPr id="1786" name="Ink 997">
              <a:extLst>
                <a:ext uri="{FF2B5EF4-FFF2-40B4-BE49-F238E27FC236}">
                  <a16:creationId xmlns:a16="http://schemas.microsoft.com/office/drawing/2014/main" id="{67671409-C1D1-4646-B711-116CFDBC464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95">
          <xdr14:nvContentPartPr>
            <xdr14:cNvPr id="1787" name="Ink 998">
              <a:extLst>
                <a:ext uri="{FF2B5EF4-FFF2-40B4-BE49-F238E27FC236}">
                  <a16:creationId xmlns:a16="http://schemas.microsoft.com/office/drawing/2014/main" id="{20A10F0D-1723-4334-9C7F-B035BB743C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97">
          <xdr14:nvContentPartPr>
            <xdr14:cNvPr id="1788" name="Ink 999">
              <a:extLst>
                <a:ext uri="{FF2B5EF4-FFF2-40B4-BE49-F238E27FC236}">
                  <a16:creationId xmlns:a16="http://schemas.microsoft.com/office/drawing/2014/main" id="{179A0505-F7FE-4EC9-B406-6F18BAD497F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99">
          <xdr14:nvContentPartPr>
            <xdr14:cNvPr id="1789" name="Ink 1000">
              <a:extLst>
                <a:ext uri="{FF2B5EF4-FFF2-40B4-BE49-F238E27FC236}">
                  <a16:creationId xmlns:a16="http://schemas.microsoft.com/office/drawing/2014/main" id="{0092DE25-650B-4FDD-BA54-B6B42C8961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01">
          <xdr14:nvContentPartPr>
            <xdr14:cNvPr id="1790" name="Ink 1001">
              <a:extLst>
                <a:ext uri="{FF2B5EF4-FFF2-40B4-BE49-F238E27FC236}">
                  <a16:creationId xmlns:a16="http://schemas.microsoft.com/office/drawing/2014/main" id="{23C3C566-FC44-4DDA-8E9F-51FB35CE52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03">
          <xdr14:nvContentPartPr>
            <xdr14:cNvPr id="1791" name="Ink 1002">
              <a:extLst>
                <a:ext uri="{FF2B5EF4-FFF2-40B4-BE49-F238E27FC236}">
                  <a16:creationId xmlns:a16="http://schemas.microsoft.com/office/drawing/2014/main" id="{9D4B7713-116C-45E0-8CD7-3C8202D246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05">
          <xdr14:nvContentPartPr>
            <xdr14:cNvPr id="1792" name="Ink 1003">
              <a:extLst>
                <a:ext uri="{FF2B5EF4-FFF2-40B4-BE49-F238E27FC236}">
                  <a16:creationId xmlns:a16="http://schemas.microsoft.com/office/drawing/2014/main" id="{5C457650-7D4A-465D-ADA6-49C3B6AF97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07">
          <xdr14:nvContentPartPr>
            <xdr14:cNvPr id="1793" name="Ink 1004">
              <a:extLst>
                <a:ext uri="{FF2B5EF4-FFF2-40B4-BE49-F238E27FC236}">
                  <a16:creationId xmlns:a16="http://schemas.microsoft.com/office/drawing/2014/main" id="{537E1C61-167E-4618-820D-D16B8FFF52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09">
          <xdr14:nvContentPartPr>
            <xdr14:cNvPr id="1794" name="Ink 1005">
              <a:extLst>
                <a:ext uri="{FF2B5EF4-FFF2-40B4-BE49-F238E27FC236}">
                  <a16:creationId xmlns:a16="http://schemas.microsoft.com/office/drawing/2014/main" id="{7F9FE947-6DE7-4F08-AF45-580EEAE42C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11">
          <xdr14:nvContentPartPr>
            <xdr14:cNvPr id="1795" name="Ink 1006">
              <a:extLst>
                <a:ext uri="{FF2B5EF4-FFF2-40B4-BE49-F238E27FC236}">
                  <a16:creationId xmlns:a16="http://schemas.microsoft.com/office/drawing/2014/main" id="{FE866483-DCA4-4559-B1A7-77E553B85C4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13">
          <xdr14:nvContentPartPr>
            <xdr14:cNvPr id="1796" name="Ink 1007">
              <a:extLst>
                <a:ext uri="{FF2B5EF4-FFF2-40B4-BE49-F238E27FC236}">
                  <a16:creationId xmlns:a16="http://schemas.microsoft.com/office/drawing/2014/main" id="{D4D4F39B-BCA0-4153-AB5D-0C467F96A4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15">
          <xdr14:nvContentPartPr>
            <xdr14:cNvPr id="1797" name="Ink 1008">
              <a:extLst>
                <a:ext uri="{FF2B5EF4-FFF2-40B4-BE49-F238E27FC236}">
                  <a16:creationId xmlns:a16="http://schemas.microsoft.com/office/drawing/2014/main" id="{CAEE1A2B-804F-42C7-BA11-6043E009B4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17">
          <xdr14:nvContentPartPr>
            <xdr14:cNvPr id="1798" name="Ink 1009">
              <a:extLst>
                <a:ext uri="{FF2B5EF4-FFF2-40B4-BE49-F238E27FC236}">
                  <a16:creationId xmlns:a16="http://schemas.microsoft.com/office/drawing/2014/main" id="{341781DA-D610-4CE6-9ECE-B8A5DB7F1D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19">
          <xdr14:nvContentPartPr>
            <xdr14:cNvPr id="1799" name="Ink 1010">
              <a:extLst>
                <a:ext uri="{FF2B5EF4-FFF2-40B4-BE49-F238E27FC236}">
                  <a16:creationId xmlns:a16="http://schemas.microsoft.com/office/drawing/2014/main" id="{1CA96DBE-5D85-43FD-9BAA-BBB6BA3523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21">
          <xdr14:nvContentPartPr>
            <xdr14:cNvPr id="1800" name="Ink 1011">
              <a:extLst>
                <a:ext uri="{FF2B5EF4-FFF2-40B4-BE49-F238E27FC236}">
                  <a16:creationId xmlns:a16="http://schemas.microsoft.com/office/drawing/2014/main" id="{EE193814-A88A-4ADD-B556-17CB082323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23">
          <xdr14:nvContentPartPr>
            <xdr14:cNvPr id="1801" name="Ink 1012">
              <a:extLst>
                <a:ext uri="{FF2B5EF4-FFF2-40B4-BE49-F238E27FC236}">
                  <a16:creationId xmlns:a16="http://schemas.microsoft.com/office/drawing/2014/main" id="{83692A8B-AA55-42E2-8AA5-50D3044062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25">
          <xdr14:nvContentPartPr>
            <xdr14:cNvPr id="1802" name="Ink 1013">
              <a:extLst>
                <a:ext uri="{FF2B5EF4-FFF2-40B4-BE49-F238E27FC236}">
                  <a16:creationId xmlns:a16="http://schemas.microsoft.com/office/drawing/2014/main" id="{67C9AC12-9723-4544-B42C-925859934C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27">
          <xdr14:nvContentPartPr>
            <xdr14:cNvPr id="1803" name="Ink 1014">
              <a:extLst>
                <a:ext uri="{FF2B5EF4-FFF2-40B4-BE49-F238E27FC236}">
                  <a16:creationId xmlns:a16="http://schemas.microsoft.com/office/drawing/2014/main" id="{F7AD759A-C934-4F0C-8A2B-10C5C74EBE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29">
          <xdr14:nvContentPartPr>
            <xdr14:cNvPr id="1804" name="Ink 1015">
              <a:extLst>
                <a:ext uri="{FF2B5EF4-FFF2-40B4-BE49-F238E27FC236}">
                  <a16:creationId xmlns:a16="http://schemas.microsoft.com/office/drawing/2014/main" id="{6EFBEBB9-734B-43DB-AF58-F51E65B62C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31">
          <xdr14:nvContentPartPr>
            <xdr14:cNvPr id="1805" name="Ink 1016">
              <a:extLst>
                <a:ext uri="{FF2B5EF4-FFF2-40B4-BE49-F238E27FC236}">
                  <a16:creationId xmlns:a16="http://schemas.microsoft.com/office/drawing/2014/main" id="{86B3F0AF-FC3C-4829-A7FB-A70DEBD5AC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33">
          <xdr14:nvContentPartPr>
            <xdr14:cNvPr id="1806" name="Ink 1017">
              <a:extLst>
                <a:ext uri="{FF2B5EF4-FFF2-40B4-BE49-F238E27FC236}">
                  <a16:creationId xmlns:a16="http://schemas.microsoft.com/office/drawing/2014/main" id="{EE087CA2-EDBD-4FDD-8416-278B0A906E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35">
          <xdr14:nvContentPartPr>
            <xdr14:cNvPr id="1807" name="Ink 1018">
              <a:extLst>
                <a:ext uri="{FF2B5EF4-FFF2-40B4-BE49-F238E27FC236}">
                  <a16:creationId xmlns:a16="http://schemas.microsoft.com/office/drawing/2014/main" id="{6DBB7D90-2F0F-4B61-9AEA-468A4C06E5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37">
          <xdr14:nvContentPartPr>
            <xdr14:cNvPr id="1808" name="Ink 1019">
              <a:extLst>
                <a:ext uri="{FF2B5EF4-FFF2-40B4-BE49-F238E27FC236}">
                  <a16:creationId xmlns:a16="http://schemas.microsoft.com/office/drawing/2014/main" id="{181C6E60-7D3D-48FE-A39A-DC80394E91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39">
          <xdr14:nvContentPartPr>
            <xdr14:cNvPr id="1809" name="Ink 1020">
              <a:extLst>
                <a:ext uri="{FF2B5EF4-FFF2-40B4-BE49-F238E27FC236}">
                  <a16:creationId xmlns:a16="http://schemas.microsoft.com/office/drawing/2014/main" id="{07A4591C-71AE-440A-A71A-5008F98E2A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41">
          <xdr14:nvContentPartPr>
            <xdr14:cNvPr id="1810" name="Ink 1021">
              <a:extLst>
                <a:ext uri="{FF2B5EF4-FFF2-40B4-BE49-F238E27FC236}">
                  <a16:creationId xmlns:a16="http://schemas.microsoft.com/office/drawing/2014/main" id="{0D539C97-F8BE-4D5E-A573-589A664740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43">
          <xdr14:nvContentPartPr>
            <xdr14:cNvPr id="1811" name="Ink 1022">
              <a:extLst>
                <a:ext uri="{FF2B5EF4-FFF2-40B4-BE49-F238E27FC236}">
                  <a16:creationId xmlns:a16="http://schemas.microsoft.com/office/drawing/2014/main" id="{54C302D4-CAF9-4D30-A49C-138F384569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45">
          <xdr14:nvContentPartPr>
            <xdr14:cNvPr id="2" name="Ink 2">
              <a:extLst>
                <a:ext uri="{FF2B5EF4-FFF2-40B4-BE49-F238E27FC236}">
                  <a16:creationId xmlns:a16="http://schemas.microsoft.com/office/drawing/2014/main" id="{96F6A958-4B4E-46F6-8A14-EE9477CE2F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46">
          <xdr14:nvContentPartPr>
            <xdr14:cNvPr id="3" name="Ink 3">
              <a:extLst>
                <a:ext uri="{FF2B5EF4-FFF2-40B4-BE49-F238E27FC236}">
                  <a16:creationId xmlns:a16="http://schemas.microsoft.com/office/drawing/2014/main" id="{75DE0DD7-471F-402F-A4B2-41C154F9F9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47">
          <xdr14:nvContentPartPr>
            <xdr14:cNvPr id="4" name="Ink 4">
              <a:extLst>
                <a:ext uri="{FF2B5EF4-FFF2-40B4-BE49-F238E27FC236}">
                  <a16:creationId xmlns:a16="http://schemas.microsoft.com/office/drawing/2014/main" id="{55735F58-20DB-4399-B366-27389FE30FC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48">
          <xdr14:nvContentPartPr>
            <xdr14:cNvPr id="5" name="Ink 5">
              <a:extLst>
                <a:ext uri="{FF2B5EF4-FFF2-40B4-BE49-F238E27FC236}">
                  <a16:creationId xmlns:a16="http://schemas.microsoft.com/office/drawing/2014/main" id="{822E36B7-FBB9-4993-9AC3-304C59F3A1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49">
          <xdr14:nvContentPartPr>
            <xdr14:cNvPr id="6" name="Ink 6">
              <a:extLst>
                <a:ext uri="{FF2B5EF4-FFF2-40B4-BE49-F238E27FC236}">
                  <a16:creationId xmlns:a16="http://schemas.microsoft.com/office/drawing/2014/main" id="{DB90FA4B-3E55-43C3-BD42-073485CEAD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50">
          <xdr14:nvContentPartPr>
            <xdr14:cNvPr id="7" name="Ink 7">
              <a:extLst>
                <a:ext uri="{FF2B5EF4-FFF2-40B4-BE49-F238E27FC236}">
                  <a16:creationId xmlns:a16="http://schemas.microsoft.com/office/drawing/2014/main" id="{45169BF1-4F5F-45AB-A07E-B47FD0760E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51">
          <xdr14:nvContentPartPr>
            <xdr14:cNvPr id="8" name="Ink 8">
              <a:extLst>
                <a:ext uri="{FF2B5EF4-FFF2-40B4-BE49-F238E27FC236}">
                  <a16:creationId xmlns:a16="http://schemas.microsoft.com/office/drawing/2014/main" id="{A68DFDD5-E7A9-4776-B28F-4119B30C8B0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52">
          <xdr14:nvContentPartPr>
            <xdr14:cNvPr id="9" name="Ink 9">
              <a:extLst>
                <a:ext uri="{FF2B5EF4-FFF2-40B4-BE49-F238E27FC236}">
                  <a16:creationId xmlns:a16="http://schemas.microsoft.com/office/drawing/2014/main" id="{8E274E61-B81E-4C78-AC98-14084AE679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53">
          <xdr14:nvContentPartPr>
            <xdr14:cNvPr id="10" name="Ink 10">
              <a:extLst>
                <a:ext uri="{FF2B5EF4-FFF2-40B4-BE49-F238E27FC236}">
                  <a16:creationId xmlns:a16="http://schemas.microsoft.com/office/drawing/2014/main" id="{C5A37C35-65CB-4C87-AF9B-901F2F6C8C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54">
          <xdr14:nvContentPartPr>
            <xdr14:cNvPr id="11" name="Ink 11">
              <a:extLst>
                <a:ext uri="{FF2B5EF4-FFF2-40B4-BE49-F238E27FC236}">
                  <a16:creationId xmlns:a16="http://schemas.microsoft.com/office/drawing/2014/main" id="{0E3C7B39-E6FA-45F0-84B5-D5EBDE155F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55">
          <xdr14:nvContentPartPr>
            <xdr14:cNvPr id="12" name="Ink 12">
              <a:extLst>
                <a:ext uri="{FF2B5EF4-FFF2-40B4-BE49-F238E27FC236}">
                  <a16:creationId xmlns:a16="http://schemas.microsoft.com/office/drawing/2014/main" id="{4F188482-7404-4ECC-9E98-71CFB313D8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56">
          <xdr14:nvContentPartPr>
            <xdr14:cNvPr id="13" name="Ink 13">
              <a:extLst>
                <a:ext uri="{FF2B5EF4-FFF2-40B4-BE49-F238E27FC236}">
                  <a16:creationId xmlns:a16="http://schemas.microsoft.com/office/drawing/2014/main" id="{54E3C317-C8F4-4638-92B7-B6A6FD1F744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57">
          <xdr14:nvContentPartPr>
            <xdr14:cNvPr id="14" name="Ink 14">
              <a:extLst>
                <a:ext uri="{FF2B5EF4-FFF2-40B4-BE49-F238E27FC236}">
                  <a16:creationId xmlns:a16="http://schemas.microsoft.com/office/drawing/2014/main" id="{5DB8E255-723C-464F-A3C6-130B299827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58">
          <xdr14:nvContentPartPr>
            <xdr14:cNvPr id="15" name="Ink 15">
              <a:extLst>
                <a:ext uri="{FF2B5EF4-FFF2-40B4-BE49-F238E27FC236}">
                  <a16:creationId xmlns:a16="http://schemas.microsoft.com/office/drawing/2014/main" id="{204468C7-A9C2-417D-A5D2-51FA684477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59">
          <xdr14:nvContentPartPr>
            <xdr14:cNvPr id="16" name="Ink 16">
              <a:extLst>
                <a:ext uri="{FF2B5EF4-FFF2-40B4-BE49-F238E27FC236}">
                  <a16:creationId xmlns:a16="http://schemas.microsoft.com/office/drawing/2014/main" id="{5E2FEB1F-7C43-4F87-A88A-F2B4FFAA80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60">
          <xdr14:nvContentPartPr>
            <xdr14:cNvPr id="17" name="Ink 17">
              <a:extLst>
                <a:ext uri="{FF2B5EF4-FFF2-40B4-BE49-F238E27FC236}">
                  <a16:creationId xmlns:a16="http://schemas.microsoft.com/office/drawing/2014/main" id="{C0EFD2B2-4F2A-42C4-8D5B-FE849B1B53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61">
          <xdr14:nvContentPartPr>
            <xdr14:cNvPr id="18" name="Ink 18">
              <a:extLst>
                <a:ext uri="{FF2B5EF4-FFF2-40B4-BE49-F238E27FC236}">
                  <a16:creationId xmlns:a16="http://schemas.microsoft.com/office/drawing/2014/main" id="{DA19571C-5614-45AA-8926-054A5D8687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62">
          <xdr14:nvContentPartPr>
            <xdr14:cNvPr id="19" name="Ink 19">
              <a:extLst>
                <a:ext uri="{FF2B5EF4-FFF2-40B4-BE49-F238E27FC236}">
                  <a16:creationId xmlns:a16="http://schemas.microsoft.com/office/drawing/2014/main" id="{CFEDD827-5BBA-4683-A66F-A5FA790211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63">
          <xdr14:nvContentPartPr>
            <xdr14:cNvPr id="20" name="Ink 20">
              <a:extLst>
                <a:ext uri="{FF2B5EF4-FFF2-40B4-BE49-F238E27FC236}">
                  <a16:creationId xmlns:a16="http://schemas.microsoft.com/office/drawing/2014/main" id="{299A0460-5884-4182-B831-DD1AF0C74A6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64">
          <xdr14:nvContentPartPr>
            <xdr14:cNvPr id="21" name="Ink 21">
              <a:extLst>
                <a:ext uri="{FF2B5EF4-FFF2-40B4-BE49-F238E27FC236}">
                  <a16:creationId xmlns:a16="http://schemas.microsoft.com/office/drawing/2014/main" id="{3B435AA5-F6FA-4385-B5F4-953B185371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65">
          <xdr14:nvContentPartPr>
            <xdr14:cNvPr id="22" name="Ink 22">
              <a:extLst>
                <a:ext uri="{FF2B5EF4-FFF2-40B4-BE49-F238E27FC236}">
                  <a16:creationId xmlns:a16="http://schemas.microsoft.com/office/drawing/2014/main" id="{786EA3AA-F775-4518-8739-9EEA6E3E84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66">
          <xdr14:nvContentPartPr>
            <xdr14:cNvPr id="23" name="Ink 23">
              <a:extLst>
                <a:ext uri="{FF2B5EF4-FFF2-40B4-BE49-F238E27FC236}">
                  <a16:creationId xmlns:a16="http://schemas.microsoft.com/office/drawing/2014/main" id="{E6C56812-34E0-42AA-8451-1F4C3EE014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67">
          <xdr14:nvContentPartPr>
            <xdr14:cNvPr id="24" name="Ink 24">
              <a:extLst>
                <a:ext uri="{FF2B5EF4-FFF2-40B4-BE49-F238E27FC236}">
                  <a16:creationId xmlns:a16="http://schemas.microsoft.com/office/drawing/2014/main" id="{1282D8D1-EED2-432E-9894-B4BA6E4F6F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68">
          <xdr14:nvContentPartPr>
            <xdr14:cNvPr id="25" name="Ink 25">
              <a:extLst>
                <a:ext uri="{FF2B5EF4-FFF2-40B4-BE49-F238E27FC236}">
                  <a16:creationId xmlns:a16="http://schemas.microsoft.com/office/drawing/2014/main" id="{1B36EB6F-6A67-4981-AA55-5FAE125351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69">
          <xdr14:nvContentPartPr>
            <xdr14:cNvPr id="26" name="Ink 26">
              <a:extLst>
                <a:ext uri="{FF2B5EF4-FFF2-40B4-BE49-F238E27FC236}">
                  <a16:creationId xmlns:a16="http://schemas.microsoft.com/office/drawing/2014/main" id="{AA7EB8A1-11F9-4EE8-AF8F-E81CC098E1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70">
          <xdr14:nvContentPartPr>
            <xdr14:cNvPr id="27" name="Ink 27">
              <a:extLst>
                <a:ext uri="{FF2B5EF4-FFF2-40B4-BE49-F238E27FC236}">
                  <a16:creationId xmlns:a16="http://schemas.microsoft.com/office/drawing/2014/main" id="{BA8AE75F-C557-444E-9E64-BFC6EBBC78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71">
          <xdr14:nvContentPartPr>
            <xdr14:cNvPr id="28" name="Ink 28">
              <a:extLst>
                <a:ext uri="{FF2B5EF4-FFF2-40B4-BE49-F238E27FC236}">
                  <a16:creationId xmlns:a16="http://schemas.microsoft.com/office/drawing/2014/main" id="{9124AF6F-1198-45E3-83AC-341F9CED2C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72">
          <xdr14:nvContentPartPr>
            <xdr14:cNvPr id="29" name="Ink 29">
              <a:extLst>
                <a:ext uri="{FF2B5EF4-FFF2-40B4-BE49-F238E27FC236}">
                  <a16:creationId xmlns:a16="http://schemas.microsoft.com/office/drawing/2014/main" id="{3E068A6A-5C94-4A60-A395-225DA81914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73">
          <xdr14:nvContentPartPr>
            <xdr14:cNvPr id="30" name="Ink 30">
              <a:extLst>
                <a:ext uri="{FF2B5EF4-FFF2-40B4-BE49-F238E27FC236}">
                  <a16:creationId xmlns:a16="http://schemas.microsoft.com/office/drawing/2014/main" id="{7FDA702B-1114-446A-92BB-07564A702A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74">
          <xdr14:nvContentPartPr>
            <xdr14:cNvPr id="31" name="Ink 31">
              <a:extLst>
                <a:ext uri="{FF2B5EF4-FFF2-40B4-BE49-F238E27FC236}">
                  <a16:creationId xmlns:a16="http://schemas.microsoft.com/office/drawing/2014/main" id="{1E029147-B0EF-42E0-925D-4E0128B252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75">
          <xdr14:nvContentPartPr>
            <xdr14:cNvPr id="32" name="Ink 32">
              <a:extLst>
                <a:ext uri="{FF2B5EF4-FFF2-40B4-BE49-F238E27FC236}">
                  <a16:creationId xmlns:a16="http://schemas.microsoft.com/office/drawing/2014/main" id="{A9776FCC-5146-4328-8669-55152849EB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76">
          <xdr14:nvContentPartPr>
            <xdr14:cNvPr id="33" name="Ink 33">
              <a:extLst>
                <a:ext uri="{FF2B5EF4-FFF2-40B4-BE49-F238E27FC236}">
                  <a16:creationId xmlns:a16="http://schemas.microsoft.com/office/drawing/2014/main" id="{EA7855A6-8068-46C6-9B69-2CBF20810F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77">
          <xdr14:nvContentPartPr>
            <xdr14:cNvPr id="34" name="Ink 34">
              <a:extLst>
                <a:ext uri="{FF2B5EF4-FFF2-40B4-BE49-F238E27FC236}">
                  <a16:creationId xmlns:a16="http://schemas.microsoft.com/office/drawing/2014/main" id="{F86F6F74-147E-4874-BE14-5FD00EBD87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78">
          <xdr14:nvContentPartPr>
            <xdr14:cNvPr id="35" name="Ink 35">
              <a:extLst>
                <a:ext uri="{FF2B5EF4-FFF2-40B4-BE49-F238E27FC236}">
                  <a16:creationId xmlns:a16="http://schemas.microsoft.com/office/drawing/2014/main" id="{8DF58FB8-24C9-405E-8DEF-EA1E02EC38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79">
          <xdr14:nvContentPartPr>
            <xdr14:cNvPr id="36" name="Ink 36">
              <a:extLst>
                <a:ext uri="{FF2B5EF4-FFF2-40B4-BE49-F238E27FC236}">
                  <a16:creationId xmlns:a16="http://schemas.microsoft.com/office/drawing/2014/main" id="{5E850CF5-C1B4-44F3-BDA5-43977E1594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80">
          <xdr14:nvContentPartPr>
            <xdr14:cNvPr id="37" name="Ink 37">
              <a:extLst>
                <a:ext uri="{FF2B5EF4-FFF2-40B4-BE49-F238E27FC236}">
                  <a16:creationId xmlns:a16="http://schemas.microsoft.com/office/drawing/2014/main" id="{3B0E2256-58E6-48D6-91EA-C573C43C720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81">
          <xdr14:nvContentPartPr>
            <xdr14:cNvPr id="38" name="Ink 38">
              <a:extLst>
                <a:ext uri="{FF2B5EF4-FFF2-40B4-BE49-F238E27FC236}">
                  <a16:creationId xmlns:a16="http://schemas.microsoft.com/office/drawing/2014/main" id="{6EC81E28-0D5A-4B5D-8606-4C0858D6F5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82">
          <xdr14:nvContentPartPr>
            <xdr14:cNvPr id="39" name="Ink 39">
              <a:extLst>
                <a:ext uri="{FF2B5EF4-FFF2-40B4-BE49-F238E27FC236}">
                  <a16:creationId xmlns:a16="http://schemas.microsoft.com/office/drawing/2014/main" id="{0C84B6C5-CB71-4922-A219-2AEF591531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83">
          <xdr14:nvContentPartPr>
            <xdr14:cNvPr id="40" name="Ink 40">
              <a:extLst>
                <a:ext uri="{FF2B5EF4-FFF2-40B4-BE49-F238E27FC236}">
                  <a16:creationId xmlns:a16="http://schemas.microsoft.com/office/drawing/2014/main" id="{06A9E5EA-B4ED-45F6-8A4C-D201F6785CC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84">
          <xdr14:nvContentPartPr>
            <xdr14:cNvPr id="41" name="Ink 41">
              <a:extLst>
                <a:ext uri="{FF2B5EF4-FFF2-40B4-BE49-F238E27FC236}">
                  <a16:creationId xmlns:a16="http://schemas.microsoft.com/office/drawing/2014/main" id="{68ACF55D-10FD-4841-8FC4-F3EDCA6DB1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85">
          <xdr14:nvContentPartPr>
            <xdr14:cNvPr id="42" name="Ink 42">
              <a:extLst>
                <a:ext uri="{FF2B5EF4-FFF2-40B4-BE49-F238E27FC236}">
                  <a16:creationId xmlns:a16="http://schemas.microsoft.com/office/drawing/2014/main" id="{15B84D76-AC3A-4854-BE13-E7F38A9AB4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86">
          <xdr14:nvContentPartPr>
            <xdr14:cNvPr id="43" name="Ink 43">
              <a:extLst>
                <a:ext uri="{FF2B5EF4-FFF2-40B4-BE49-F238E27FC236}">
                  <a16:creationId xmlns:a16="http://schemas.microsoft.com/office/drawing/2014/main" id="{E9633E1F-91AE-4900-898B-866960ED23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87">
          <xdr14:nvContentPartPr>
            <xdr14:cNvPr id="44" name="Ink 44">
              <a:extLst>
                <a:ext uri="{FF2B5EF4-FFF2-40B4-BE49-F238E27FC236}">
                  <a16:creationId xmlns:a16="http://schemas.microsoft.com/office/drawing/2014/main" id="{9300DCE4-38E9-478E-9DEC-7275510E82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88">
          <xdr14:nvContentPartPr>
            <xdr14:cNvPr id="45" name="Ink 45">
              <a:extLst>
                <a:ext uri="{FF2B5EF4-FFF2-40B4-BE49-F238E27FC236}">
                  <a16:creationId xmlns:a16="http://schemas.microsoft.com/office/drawing/2014/main" id="{B5BD658E-1AB2-434A-B830-1B777490DA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89">
          <xdr14:nvContentPartPr>
            <xdr14:cNvPr id="46" name="Ink 46">
              <a:extLst>
                <a:ext uri="{FF2B5EF4-FFF2-40B4-BE49-F238E27FC236}">
                  <a16:creationId xmlns:a16="http://schemas.microsoft.com/office/drawing/2014/main" id="{793F66DD-CC48-4C08-94A2-2BC8AC4A248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90">
          <xdr14:nvContentPartPr>
            <xdr14:cNvPr id="47" name="Ink 47">
              <a:extLst>
                <a:ext uri="{FF2B5EF4-FFF2-40B4-BE49-F238E27FC236}">
                  <a16:creationId xmlns:a16="http://schemas.microsoft.com/office/drawing/2014/main" id="{B6EA0B80-B479-4DBC-85AC-3850EB0B79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91">
          <xdr14:nvContentPartPr>
            <xdr14:cNvPr id="48" name="Ink 48">
              <a:extLst>
                <a:ext uri="{FF2B5EF4-FFF2-40B4-BE49-F238E27FC236}">
                  <a16:creationId xmlns:a16="http://schemas.microsoft.com/office/drawing/2014/main" id="{758AAFB0-3F9D-4D98-92C7-43EA901770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92">
          <xdr14:nvContentPartPr>
            <xdr14:cNvPr id="49" name="Ink 49">
              <a:extLst>
                <a:ext uri="{FF2B5EF4-FFF2-40B4-BE49-F238E27FC236}">
                  <a16:creationId xmlns:a16="http://schemas.microsoft.com/office/drawing/2014/main" id="{1688F31E-F26E-453F-9891-00ECFD7AD4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93">
          <xdr14:nvContentPartPr>
            <xdr14:cNvPr id="50" name="Ink 50">
              <a:extLst>
                <a:ext uri="{FF2B5EF4-FFF2-40B4-BE49-F238E27FC236}">
                  <a16:creationId xmlns:a16="http://schemas.microsoft.com/office/drawing/2014/main" id="{752A61A6-25D3-432D-AA02-AFAD0CC57B9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94">
          <xdr14:nvContentPartPr>
            <xdr14:cNvPr id="51" name="Ink 51">
              <a:extLst>
                <a:ext uri="{FF2B5EF4-FFF2-40B4-BE49-F238E27FC236}">
                  <a16:creationId xmlns:a16="http://schemas.microsoft.com/office/drawing/2014/main" id="{C297237F-3113-4070-B29A-269CD90C84E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95">
          <xdr14:nvContentPartPr>
            <xdr14:cNvPr id="52" name="Ink 52">
              <a:extLst>
                <a:ext uri="{FF2B5EF4-FFF2-40B4-BE49-F238E27FC236}">
                  <a16:creationId xmlns:a16="http://schemas.microsoft.com/office/drawing/2014/main" id="{142A9013-C5CF-4DD3-A02F-47186BD8E7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96">
          <xdr14:nvContentPartPr>
            <xdr14:cNvPr id="53" name="Ink 53">
              <a:extLst>
                <a:ext uri="{FF2B5EF4-FFF2-40B4-BE49-F238E27FC236}">
                  <a16:creationId xmlns:a16="http://schemas.microsoft.com/office/drawing/2014/main" id="{C572761D-19D1-4D44-A78A-5C797F38E2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97">
          <xdr14:nvContentPartPr>
            <xdr14:cNvPr id="54" name="Ink 54">
              <a:extLst>
                <a:ext uri="{FF2B5EF4-FFF2-40B4-BE49-F238E27FC236}">
                  <a16:creationId xmlns:a16="http://schemas.microsoft.com/office/drawing/2014/main" id="{FE626028-E0C3-47E3-B247-AB6E0A8AFE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98">
          <xdr14:nvContentPartPr>
            <xdr14:cNvPr id="55" name="Ink 55">
              <a:extLst>
                <a:ext uri="{FF2B5EF4-FFF2-40B4-BE49-F238E27FC236}">
                  <a16:creationId xmlns:a16="http://schemas.microsoft.com/office/drawing/2014/main" id="{B9C59074-5D90-46A2-B7AB-EB2D93D90F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99">
          <xdr14:nvContentPartPr>
            <xdr14:cNvPr id="56" name="Ink 56">
              <a:extLst>
                <a:ext uri="{FF2B5EF4-FFF2-40B4-BE49-F238E27FC236}">
                  <a16:creationId xmlns:a16="http://schemas.microsoft.com/office/drawing/2014/main" id="{7103B2AD-9C4F-46D6-A0EC-FEE12659AD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00">
          <xdr14:nvContentPartPr>
            <xdr14:cNvPr id="57" name="Ink 57">
              <a:extLst>
                <a:ext uri="{FF2B5EF4-FFF2-40B4-BE49-F238E27FC236}">
                  <a16:creationId xmlns:a16="http://schemas.microsoft.com/office/drawing/2014/main" id="{2E9DF9A4-AAD4-4E92-ACD6-E0D2A5206D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01">
          <xdr14:nvContentPartPr>
            <xdr14:cNvPr id="58" name="Ink 58">
              <a:extLst>
                <a:ext uri="{FF2B5EF4-FFF2-40B4-BE49-F238E27FC236}">
                  <a16:creationId xmlns:a16="http://schemas.microsoft.com/office/drawing/2014/main" id="{7D43814F-7289-4393-83FF-3E8B9AFBF5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02">
          <xdr14:nvContentPartPr>
            <xdr14:cNvPr id="59" name="Ink 59">
              <a:extLst>
                <a:ext uri="{FF2B5EF4-FFF2-40B4-BE49-F238E27FC236}">
                  <a16:creationId xmlns:a16="http://schemas.microsoft.com/office/drawing/2014/main" id="{242650CB-871F-4B59-BA8A-D96DBCDEB0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03">
          <xdr14:nvContentPartPr>
            <xdr14:cNvPr id="60" name="Ink 60">
              <a:extLst>
                <a:ext uri="{FF2B5EF4-FFF2-40B4-BE49-F238E27FC236}">
                  <a16:creationId xmlns:a16="http://schemas.microsoft.com/office/drawing/2014/main" id="{4EAB3FDE-F43E-488D-987B-451EEDA497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04">
          <xdr14:nvContentPartPr>
            <xdr14:cNvPr id="61" name="Ink 61">
              <a:extLst>
                <a:ext uri="{FF2B5EF4-FFF2-40B4-BE49-F238E27FC236}">
                  <a16:creationId xmlns:a16="http://schemas.microsoft.com/office/drawing/2014/main" id="{FC5AB380-687E-4BFA-AC0F-5C27E49985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05">
          <xdr14:nvContentPartPr>
            <xdr14:cNvPr id="62" name="Ink 62">
              <a:extLst>
                <a:ext uri="{FF2B5EF4-FFF2-40B4-BE49-F238E27FC236}">
                  <a16:creationId xmlns:a16="http://schemas.microsoft.com/office/drawing/2014/main" id="{16C3367C-368F-47C9-BA60-CE00534E98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06">
          <xdr14:nvContentPartPr>
            <xdr14:cNvPr id="63" name="Ink 63">
              <a:extLst>
                <a:ext uri="{FF2B5EF4-FFF2-40B4-BE49-F238E27FC236}">
                  <a16:creationId xmlns:a16="http://schemas.microsoft.com/office/drawing/2014/main" id="{56D259EC-D1BF-499D-B2C7-65231E2E61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07">
          <xdr14:nvContentPartPr>
            <xdr14:cNvPr id="64" name="Ink 64">
              <a:extLst>
                <a:ext uri="{FF2B5EF4-FFF2-40B4-BE49-F238E27FC236}">
                  <a16:creationId xmlns:a16="http://schemas.microsoft.com/office/drawing/2014/main" id="{4AE50224-B02E-46BB-A19A-A68C426BC8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08">
          <xdr14:nvContentPartPr>
            <xdr14:cNvPr id="65" name="Ink 65">
              <a:extLst>
                <a:ext uri="{FF2B5EF4-FFF2-40B4-BE49-F238E27FC236}">
                  <a16:creationId xmlns:a16="http://schemas.microsoft.com/office/drawing/2014/main" id="{79AC9AC1-A8C6-44AE-885E-CD66C6C0CC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09">
          <xdr14:nvContentPartPr>
            <xdr14:cNvPr id="66" name="Ink 66">
              <a:extLst>
                <a:ext uri="{FF2B5EF4-FFF2-40B4-BE49-F238E27FC236}">
                  <a16:creationId xmlns:a16="http://schemas.microsoft.com/office/drawing/2014/main" id="{A7C4F948-FEF8-4CD5-9668-79D0134ADB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10">
          <xdr14:nvContentPartPr>
            <xdr14:cNvPr id="67" name="Ink 67">
              <a:extLst>
                <a:ext uri="{FF2B5EF4-FFF2-40B4-BE49-F238E27FC236}">
                  <a16:creationId xmlns:a16="http://schemas.microsoft.com/office/drawing/2014/main" id="{4DA689B7-AAF2-43D8-8E51-073A5A059B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11">
          <xdr14:nvContentPartPr>
            <xdr14:cNvPr id="68" name="Ink 68">
              <a:extLst>
                <a:ext uri="{FF2B5EF4-FFF2-40B4-BE49-F238E27FC236}">
                  <a16:creationId xmlns:a16="http://schemas.microsoft.com/office/drawing/2014/main" id="{0B910ED4-65FA-482C-AFE0-E4A6DD25AB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12">
          <xdr14:nvContentPartPr>
            <xdr14:cNvPr id="69" name="Ink 69">
              <a:extLst>
                <a:ext uri="{FF2B5EF4-FFF2-40B4-BE49-F238E27FC236}">
                  <a16:creationId xmlns:a16="http://schemas.microsoft.com/office/drawing/2014/main" id="{954D12ED-1519-4534-8A63-75D73966D6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13">
          <xdr14:nvContentPartPr>
            <xdr14:cNvPr id="70" name="Ink 70">
              <a:extLst>
                <a:ext uri="{FF2B5EF4-FFF2-40B4-BE49-F238E27FC236}">
                  <a16:creationId xmlns:a16="http://schemas.microsoft.com/office/drawing/2014/main" id="{982A0FD0-A93E-40E1-B634-43D1D1634A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14">
          <xdr14:nvContentPartPr>
            <xdr14:cNvPr id="71" name="Ink 71">
              <a:extLst>
                <a:ext uri="{FF2B5EF4-FFF2-40B4-BE49-F238E27FC236}">
                  <a16:creationId xmlns:a16="http://schemas.microsoft.com/office/drawing/2014/main" id="{207D7DAD-C16B-4E25-BA5C-2DEC396DD1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15">
          <xdr14:nvContentPartPr>
            <xdr14:cNvPr id="72" name="Ink 72">
              <a:extLst>
                <a:ext uri="{FF2B5EF4-FFF2-40B4-BE49-F238E27FC236}">
                  <a16:creationId xmlns:a16="http://schemas.microsoft.com/office/drawing/2014/main" id="{E7171CA5-7AE9-493D-B0E6-54DCB1616F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16">
          <xdr14:nvContentPartPr>
            <xdr14:cNvPr id="73" name="Ink 73">
              <a:extLst>
                <a:ext uri="{FF2B5EF4-FFF2-40B4-BE49-F238E27FC236}">
                  <a16:creationId xmlns:a16="http://schemas.microsoft.com/office/drawing/2014/main" id="{836CD2F6-FE2E-470C-8284-0C8F29A7A0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17">
          <xdr14:nvContentPartPr>
            <xdr14:cNvPr id="74" name="Ink 74">
              <a:extLst>
                <a:ext uri="{FF2B5EF4-FFF2-40B4-BE49-F238E27FC236}">
                  <a16:creationId xmlns:a16="http://schemas.microsoft.com/office/drawing/2014/main" id="{6CC911C2-7A1D-4E22-8621-5D9BCC1B26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18">
          <xdr14:nvContentPartPr>
            <xdr14:cNvPr id="75" name="Ink 75">
              <a:extLst>
                <a:ext uri="{FF2B5EF4-FFF2-40B4-BE49-F238E27FC236}">
                  <a16:creationId xmlns:a16="http://schemas.microsoft.com/office/drawing/2014/main" id="{BD9C886A-2445-4F08-A83D-374BC9044F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19">
          <xdr14:nvContentPartPr>
            <xdr14:cNvPr id="76" name="Ink 76">
              <a:extLst>
                <a:ext uri="{FF2B5EF4-FFF2-40B4-BE49-F238E27FC236}">
                  <a16:creationId xmlns:a16="http://schemas.microsoft.com/office/drawing/2014/main" id="{7F89AD39-C954-411C-A8AF-DEE8BAFED1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20">
          <xdr14:nvContentPartPr>
            <xdr14:cNvPr id="77" name="Ink 77">
              <a:extLst>
                <a:ext uri="{FF2B5EF4-FFF2-40B4-BE49-F238E27FC236}">
                  <a16:creationId xmlns:a16="http://schemas.microsoft.com/office/drawing/2014/main" id="{DB7FC54B-CDD3-4063-941F-64AB7C12DD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21">
          <xdr14:nvContentPartPr>
            <xdr14:cNvPr id="78" name="Ink 78">
              <a:extLst>
                <a:ext uri="{FF2B5EF4-FFF2-40B4-BE49-F238E27FC236}">
                  <a16:creationId xmlns:a16="http://schemas.microsoft.com/office/drawing/2014/main" id="{C04BBA5A-6B05-44A3-8A5E-5E098B9E57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22">
          <xdr14:nvContentPartPr>
            <xdr14:cNvPr id="79" name="Ink 79">
              <a:extLst>
                <a:ext uri="{FF2B5EF4-FFF2-40B4-BE49-F238E27FC236}">
                  <a16:creationId xmlns:a16="http://schemas.microsoft.com/office/drawing/2014/main" id="{FF86F6AD-8C2E-4CE8-92A5-241E7EB7F1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23">
          <xdr14:nvContentPartPr>
            <xdr14:cNvPr id="80" name="Ink 80">
              <a:extLst>
                <a:ext uri="{FF2B5EF4-FFF2-40B4-BE49-F238E27FC236}">
                  <a16:creationId xmlns:a16="http://schemas.microsoft.com/office/drawing/2014/main" id="{CB91A802-036C-48F6-A057-43554E8343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24">
          <xdr14:nvContentPartPr>
            <xdr14:cNvPr id="81" name="Ink 81">
              <a:extLst>
                <a:ext uri="{FF2B5EF4-FFF2-40B4-BE49-F238E27FC236}">
                  <a16:creationId xmlns:a16="http://schemas.microsoft.com/office/drawing/2014/main" id="{EBB09CB6-C71C-47E4-BC4E-514EB2B123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25">
          <xdr14:nvContentPartPr>
            <xdr14:cNvPr id="82" name="Ink 82">
              <a:extLst>
                <a:ext uri="{FF2B5EF4-FFF2-40B4-BE49-F238E27FC236}">
                  <a16:creationId xmlns:a16="http://schemas.microsoft.com/office/drawing/2014/main" id="{B441E7A2-33AD-49E0-8EAA-CAA42935E2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26">
          <xdr14:nvContentPartPr>
            <xdr14:cNvPr id="83" name="Ink 83">
              <a:extLst>
                <a:ext uri="{FF2B5EF4-FFF2-40B4-BE49-F238E27FC236}">
                  <a16:creationId xmlns:a16="http://schemas.microsoft.com/office/drawing/2014/main" id="{8BA2EEC6-0749-4204-913A-37E1743897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27">
          <xdr14:nvContentPartPr>
            <xdr14:cNvPr id="84" name="Ink 84">
              <a:extLst>
                <a:ext uri="{FF2B5EF4-FFF2-40B4-BE49-F238E27FC236}">
                  <a16:creationId xmlns:a16="http://schemas.microsoft.com/office/drawing/2014/main" id="{A0FD7012-5B47-4414-AD53-D24B2923F6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28">
          <xdr14:nvContentPartPr>
            <xdr14:cNvPr id="85" name="Ink 85">
              <a:extLst>
                <a:ext uri="{FF2B5EF4-FFF2-40B4-BE49-F238E27FC236}">
                  <a16:creationId xmlns:a16="http://schemas.microsoft.com/office/drawing/2014/main" id="{A95F3F60-9CEE-46D8-ADFB-CB133A3F10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29">
          <xdr14:nvContentPartPr>
            <xdr14:cNvPr id="86" name="Ink 86">
              <a:extLst>
                <a:ext uri="{FF2B5EF4-FFF2-40B4-BE49-F238E27FC236}">
                  <a16:creationId xmlns:a16="http://schemas.microsoft.com/office/drawing/2014/main" id="{D262B39C-EBF8-49AC-81FA-ADCFCE9F7F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30">
          <xdr14:nvContentPartPr>
            <xdr14:cNvPr id="87" name="Ink 87">
              <a:extLst>
                <a:ext uri="{FF2B5EF4-FFF2-40B4-BE49-F238E27FC236}">
                  <a16:creationId xmlns:a16="http://schemas.microsoft.com/office/drawing/2014/main" id="{3713BA10-FEA4-4C1B-BBD5-F1B4C3B0DA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31">
          <xdr14:nvContentPartPr>
            <xdr14:cNvPr id="88" name="Ink 88">
              <a:extLst>
                <a:ext uri="{FF2B5EF4-FFF2-40B4-BE49-F238E27FC236}">
                  <a16:creationId xmlns:a16="http://schemas.microsoft.com/office/drawing/2014/main" id="{063E3FF0-004C-49F1-9163-6B260395D9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32">
          <xdr14:nvContentPartPr>
            <xdr14:cNvPr id="89" name="Ink 89">
              <a:extLst>
                <a:ext uri="{FF2B5EF4-FFF2-40B4-BE49-F238E27FC236}">
                  <a16:creationId xmlns:a16="http://schemas.microsoft.com/office/drawing/2014/main" id="{B6730238-7427-47C6-BB86-4B7253D3F4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33">
          <xdr14:nvContentPartPr>
            <xdr14:cNvPr id="90" name="Ink 90">
              <a:extLst>
                <a:ext uri="{FF2B5EF4-FFF2-40B4-BE49-F238E27FC236}">
                  <a16:creationId xmlns:a16="http://schemas.microsoft.com/office/drawing/2014/main" id="{FD1B2BA7-1E89-43F4-BF5D-E0DCE54B54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34">
          <xdr14:nvContentPartPr>
            <xdr14:cNvPr id="91" name="Ink 91">
              <a:extLst>
                <a:ext uri="{FF2B5EF4-FFF2-40B4-BE49-F238E27FC236}">
                  <a16:creationId xmlns:a16="http://schemas.microsoft.com/office/drawing/2014/main" id="{3FE7840C-2057-4792-B136-8C9D6D80FD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35">
          <xdr14:nvContentPartPr>
            <xdr14:cNvPr id="92" name="Ink 92">
              <a:extLst>
                <a:ext uri="{FF2B5EF4-FFF2-40B4-BE49-F238E27FC236}">
                  <a16:creationId xmlns:a16="http://schemas.microsoft.com/office/drawing/2014/main" id="{0ED870A8-8E08-429E-B0A2-9C12EFABBD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36">
          <xdr14:nvContentPartPr>
            <xdr14:cNvPr id="93" name="Ink 93">
              <a:extLst>
                <a:ext uri="{FF2B5EF4-FFF2-40B4-BE49-F238E27FC236}">
                  <a16:creationId xmlns:a16="http://schemas.microsoft.com/office/drawing/2014/main" id="{89C95E55-8D55-407C-A9E4-5011CA6DE1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37">
          <xdr14:nvContentPartPr>
            <xdr14:cNvPr id="94" name="Ink 94">
              <a:extLst>
                <a:ext uri="{FF2B5EF4-FFF2-40B4-BE49-F238E27FC236}">
                  <a16:creationId xmlns:a16="http://schemas.microsoft.com/office/drawing/2014/main" id="{D3A73033-B68C-40A0-B15A-79FF0E45AE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38">
          <xdr14:nvContentPartPr>
            <xdr14:cNvPr id="95" name="Ink 95">
              <a:extLst>
                <a:ext uri="{FF2B5EF4-FFF2-40B4-BE49-F238E27FC236}">
                  <a16:creationId xmlns:a16="http://schemas.microsoft.com/office/drawing/2014/main" id="{9533237D-0ABD-41BC-8D38-CC23B13D92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39">
          <xdr14:nvContentPartPr>
            <xdr14:cNvPr id="96" name="Ink 96">
              <a:extLst>
                <a:ext uri="{FF2B5EF4-FFF2-40B4-BE49-F238E27FC236}">
                  <a16:creationId xmlns:a16="http://schemas.microsoft.com/office/drawing/2014/main" id="{E0DE2104-2E01-42B0-AA8C-AA57E942DF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40">
          <xdr14:nvContentPartPr>
            <xdr14:cNvPr id="97" name="Ink 97">
              <a:extLst>
                <a:ext uri="{FF2B5EF4-FFF2-40B4-BE49-F238E27FC236}">
                  <a16:creationId xmlns:a16="http://schemas.microsoft.com/office/drawing/2014/main" id="{7A8D0DC4-E8CC-4AD7-B221-2BBFDA6213B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41">
          <xdr14:nvContentPartPr>
            <xdr14:cNvPr id="98" name="Ink 98">
              <a:extLst>
                <a:ext uri="{FF2B5EF4-FFF2-40B4-BE49-F238E27FC236}">
                  <a16:creationId xmlns:a16="http://schemas.microsoft.com/office/drawing/2014/main" id="{6C221FE9-48FB-4E43-BC8E-41D727ACB8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42">
          <xdr14:nvContentPartPr>
            <xdr14:cNvPr id="99" name="Ink 99">
              <a:extLst>
                <a:ext uri="{FF2B5EF4-FFF2-40B4-BE49-F238E27FC236}">
                  <a16:creationId xmlns:a16="http://schemas.microsoft.com/office/drawing/2014/main" id="{0AD27802-8B24-4B2A-9AEF-DC775F8B4D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43">
          <xdr14:nvContentPartPr>
            <xdr14:cNvPr id="100" name="Ink 100">
              <a:extLst>
                <a:ext uri="{FF2B5EF4-FFF2-40B4-BE49-F238E27FC236}">
                  <a16:creationId xmlns:a16="http://schemas.microsoft.com/office/drawing/2014/main" id="{4CF6D6C2-1128-41FB-8A3F-13060B3709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44">
          <xdr14:nvContentPartPr>
            <xdr14:cNvPr id="101" name="Ink 101">
              <a:extLst>
                <a:ext uri="{FF2B5EF4-FFF2-40B4-BE49-F238E27FC236}">
                  <a16:creationId xmlns:a16="http://schemas.microsoft.com/office/drawing/2014/main" id="{0B3C0D70-A7F2-4D00-B6CF-CFE2FA3D72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45">
          <xdr14:nvContentPartPr>
            <xdr14:cNvPr id="102" name="Ink 1">
              <a:extLst>
                <a:ext uri="{FF2B5EF4-FFF2-40B4-BE49-F238E27FC236}">
                  <a16:creationId xmlns:a16="http://schemas.microsoft.com/office/drawing/2014/main" id="{10027407-275B-42BD-A1B9-3FA204BDDE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46">
          <xdr14:nvContentPartPr>
            <xdr14:cNvPr id="1946" name="Ink 103">
              <a:extLst>
                <a:ext uri="{FF2B5EF4-FFF2-40B4-BE49-F238E27FC236}">
                  <a16:creationId xmlns:a16="http://schemas.microsoft.com/office/drawing/2014/main" id="{C6C1D68A-C000-4A87-B452-135FAD9A9F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47">
          <xdr14:nvContentPartPr>
            <xdr14:cNvPr id="1947" name="Ink 104">
              <a:extLst>
                <a:ext uri="{FF2B5EF4-FFF2-40B4-BE49-F238E27FC236}">
                  <a16:creationId xmlns:a16="http://schemas.microsoft.com/office/drawing/2014/main" id="{0F7E7CD8-7CC0-40AE-9082-ABF148DBAF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48">
          <xdr14:nvContentPartPr>
            <xdr14:cNvPr id="1948" name="Ink 105">
              <a:extLst>
                <a:ext uri="{FF2B5EF4-FFF2-40B4-BE49-F238E27FC236}">
                  <a16:creationId xmlns:a16="http://schemas.microsoft.com/office/drawing/2014/main" id="{477E370F-5A58-4921-8F19-BA390E8195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49">
          <xdr14:nvContentPartPr>
            <xdr14:cNvPr id="1949" name="Ink 106">
              <a:extLst>
                <a:ext uri="{FF2B5EF4-FFF2-40B4-BE49-F238E27FC236}">
                  <a16:creationId xmlns:a16="http://schemas.microsoft.com/office/drawing/2014/main" id="{EA72A4F6-20BC-4302-B34C-D0A9C9FB0A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50">
          <xdr14:nvContentPartPr>
            <xdr14:cNvPr id="1950" name="Ink 107">
              <a:extLst>
                <a:ext uri="{FF2B5EF4-FFF2-40B4-BE49-F238E27FC236}">
                  <a16:creationId xmlns:a16="http://schemas.microsoft.com/office/drawing/2014/main" id="{3EE9EE6F-7D25-49AF-8D30-1CAF411F7E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51">
          <xdr14:nvContentPartPr>
            <xdr14:cNvPr id="1951" name="Ink 108">
              <a:extLst>
                <a:ext uri="{FF2B5EF4-FFF2-40B4-BE49-F238E27FC236}">
                  <a16:creationId xmlns:a16="http://schemas.microsoft.com/office/drawing/2014/main" id="{EBD79166-0778-44A4-95AF-7FC1362305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52">
          <xdr14:nvContentPartPr>
            <xdr14:cNvPr id="1952" name="Ink 109">
              <a:extLst>
                <a:ext uri="{FF2B5EF4-FFF2-40B4-BE49-F238E27FC236}">
                  <a16:creationId xmlns:a16="http://schemas.microsoft.com/office/drawing/2014/main" id="{EDD2EC03-D601-409B-91E7-31E6B2EF1A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53">
          <xdr14:nvContentPartPr>
            <xdr14:cNvPr id="1953" name="Ink 110">
              <a:extLst>
                <a:ext uri="{FF2B5EF4-FFF2-40B4-BE49-F238E27FC236}">
                  <a16:creationId xmlns:a16="http://schemas.microsoft.com/office/drawing/2014/main" id="{535E4F06-79DF-4BEA-B912-04E62C1C08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54">
          <xdr14:nvContentPartPr>
            <xdr14:cNvPr id="1954" name="Ink 111">
              <a:extLst>
                <a:ext uri="{FF2B5EF4-FFF2-40B4-BE49-F238E27FC236}">
                  <a16:creationId xmlns:a16="http://schemas.microsoft.com/office/drawing/2014/main" id="{F84CE1FB-A4AF-4BB2-BB0C-8FCA6FD16FA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55">
          <xdr14:nvContentPartPr>
            <xdr14:cNvPr id="1955" name="Ink 112">
              <a:extLst>
                <a:ext uri="{FF2B5EF4-FFF2-40B4-BE49-F238E27FC236}">
                  <a16:creationId xmlns:a16="http://schemas.microsoft.com/office/drawing/2014/main" id="{AAB9C87D-B904-499E-97E1-D47E56E85A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56">
          <xdr14:nvContentPartPr>
            <xdr14:cNvPr id="1956" name="Ink 113">
              <a:extLst>
                <a:ext uri="{FF2B5EF4-FFF2-40B4-BE49-F238E27FC236}">
                  <a16:creationId xmlns:a16="http://schemas.microsoft.com/office/drawing/2014/main" id="{8D8E96A3-6BFB-42D1-BFC0-6A6A746B1F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57">
          <xdr14:nvContentPartPr>
            <xdr14:cNvPr id="1957" name="Ink 114">
              <a:extLst>
                <a:ext uri="{FF2B5EF4-FFF2-40B4-BE49-F238E27FC236}">
                  <a16:creationId xmlns:a16="http://schemas.microsoft.com/office/drawing/2014/main" id="{303B8117-95C8-49A9-807E-3BA24A1881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58">
          <xdr14:nvContentPartPr>
            <xdr14:cNvPr id="1958" name="Ink 115">
              <a:extLst>
                <a:ext uri="{FF2B5EF4-FFF2-40B4-BE49-F238E27FC236}">
                  <a16:creationId xmlns:a16="http://schemas.microsoft.com/office/drawing/2014/main" id="{94A6839B-4C4A-42BC-97A3-79A9141F8F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59">
          <xdr14:nvContentPartPr>
            <xdr14:cNvPr id="1959" name="Ink 116">
              <a:extLst>
                <a:ext uri="{FF2B5EF4-FFF2-40B4-BE49-F238E27FC236}">
                  <a16:creationId xmlns:a16="http://schemas.microsoft.com/office/drawing/2014/main" id="{71BC2D3E-AB22-450D-9366-49EF1110C7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60">
          <xdr14:nvContentPartPr>
            <xdr14:cNvPr id="1960" name="Ink 117">
              <a:extLst>
                <a:ext uri="{FF2B5EF4-FFF2-40B4-BE49-F238E27FC236}">
                  <a16:creationId xmlns:a16="http://schemas.microsoft.com/office/drawing/2014/main" id="{EC22A0EA-1C5F-46E4-877E-F0AD757403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61">
          <xdr14:nvContentPartPr>
            <xdr14:cNvPr id="1961" name="Ink 118">
              <a:extLst>
                <a:ext uri="{FF2B5EF4-FFF2-40B4-BE49-F238E27FC236}">
                  <a16:creationId xmlns:a16="http://schemas.microsoft.com/office/drawing/2014/main" id="{5116310B-0272-4258-886E-8403EF31C4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62">
          <xdr14:nvContentPartPr>
            <xdr14:cNvPr id="1962" name="Ink 119">
              <a:extLst>
                <a:ext uri="{FF2B5EF4-FFF2-40B4-BE49-F238E27FC236}">
                  <a16:creationId xmlns:a16="http://schemas.microsoft.com/office/drawing/2014/main" id="{8DA6EDC2-3801-4C6F-A62D-E7BE4B5A764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63">
          <xdr14:nvContentPartPr>
            <xdr14:cNvPr id="1963" name="Ink 120">
              <a:extLst>
                <a:ext uri="{FF2B5EF4-FFF2-40B4-BE49-F238E27FC236}">
                  <a16:creationId xmlns:a16="http://schemas.microsoft.com/office/drawing/2014/main" id="{26692FCD-B503-4F44-A851-40250F6DAF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64">
          <xdr14:nvContentPartPr>
            <xdr14:cNvPr id="1964" name="Ink 121">
              <a:extLst>
                <a:ext uri="{FF2B5EF4-FFF2-40B4-BE49-F238E27FC236}">
                  <a16:creationId xmlns:a16="http://schemas.microsoft.com/office/drawing/2014/main" id="{CE38462E-C3D4-48BE-9DFD-6FDFF570F7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65">
          <xdr14:nvContentPartPr>
            <xdr14:cNvPr id="1965" name="Ink 122">
              <a:extLst>
                <a:ext uri="{FF2B5EF4-FFF2-40B4-BE49-F238E27FC236}">
                  <a16:creationId xmlns:a16="http://schemas.microsoft.com/office/drawing/2014/main" id="{95A682F9-2878-46A5-8EF1-D067A17116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66">
          <xdr14:nvContentPartPr>
            <xdr14:cNvPr id="1966" name="Ink 123">
              <a:extLst>
                <a:ext uri="{FF2B5EF4-FFF2-40B4-BE49-F238E27FC236}">
                  <a16:creationId xmlns:a16="http://schemas.microsoft.com/office/drawing/2014/main" id="{4B861F4D-0C62-436C-B3A8-333BA8C0BB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67">
          <xdr14:nvContentPartPr>
            <xdr14:cNvPr id="1967" name="Ink 124">
              <a:extLst>
                <a:ext uri="{FF2B5EF4-FFF2-40B4-BE49-F238E27FC236}">
                  <a16:creationId xmlns:a16="http://schemas.microsoft.com/office/drawing/2014/main" id="{91F9BD60-BD43-40E4-9E40-DA8F4DB81C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68">
          <xdr14:nvContentPartPr>
            <xdr14:cNvPr id="1968" name="Ink 125">
              <a:extLst>
                <a:ext uri="{FF2B5EF4-FFF2-40B4-BE49-F238E27FC236}">
                  <a16:creationId xmlns:a16="http://schemas.microsoft.com/office/drawing/2014/main" id="{D036B73D-CD32-476C-A407-D442799037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69">
          <xdr14:nvContentPartPr>
            <xdr14:cNvPr id="1969" name="Ink 126">
              <a:extLst>
                <a:ext uri="{FF2B5EF4-FFF2-40B4-BE49-F238E27FC236}">
                  <a16:creationId xmlns:a16="http://schemas.microsoft.com/office/drawing/2014/main" id="{4B187A5C-360D-4D9E-983F-39CFAC3C46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70">
          <xdr14:nvContentPartPr>
            <xdr14:cNvPr id="1970" name="Ink 127">
              <a:extLst>
                <a:ext uri="{FF2B5EF4-FFF2-40B4-BE49-F238E27FC236}">
                  <a16:creationId xmlns:a16="http://schemas.microsoft.com/office/drawing/2014/main" id="{C291B9A5-89AB-4567-BD33-16195BE5AB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71">
          <xdr14:nvContentPartPr>
            <xdr14:cNvPr id="1971" name="Ink 128">
              <a:extLst>
                <a:ext uri="{FF2B5EF4-FFF2-40B4-BE49-F238E27FC236}">
                  <a16:creationId xmlns:a16="http://schemas.microsoft.com/office/drawing/2014/main" id="{C1BCBBD6-4C5F-4979-BE0C-50D93D8968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72">
          <xdr14:nvContentPartPr>
            <xdr14:cNvPr id="1972" name="Ink 129">
              <a:extLst>
                <a:ext uri="{FF2B5EF4-FFF2-40B4-BE49-F238E27FC236}">
                  <a16:creationId xmlns:a16="http://schemas.microsoft.com/office/drawing/2014/main" id="{F96FDC02-18AF-414E-9D60-E084E457AC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73">
          <xdr14:nvContentPartPr>
            <xdr14:cNvPr id="1973" name="Ink 130">
              <a:extLst>
                <a:ext uri="{FF2B5EF4-FFF2-40B4-BE49-F238E27FC236}">
                  <a16:creationId xmlns:a16="http://schemas.microsoft.com/office/drawing/2014/main" id="{86D2F13A-001C-42A6-BEDC-3862C76570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74">
          <xdr14:nvContentPartPr>
            <xdr14:cNvPr id="1974" name="Ink 131">
              <a:extLst>
                <a:ext uri="{FF2B5EF4-FFF2-40B4-BE49-F238E27FC236}">
                  <a16:creationId xmlns:a16="http://schemas.microsoft.com/office/drawing/2014/main" id="{AB6A1312-5D77-4A18-9D49-E90BB3902B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75">
          <xdr14:nvContentPartPr>
            <xdr14:cNvPr id="1975" name="Ink 132">
              <a:extLst>
                <a:ext uri="{FF2B5EF4-FFF2-40B4-BE49-F238E27FC236}">
                  <a16:creationId xmlns:a16="http://schemas.microsoft.com/office/drawing/2014/main" id="{A19736A0-0EDA-4240-9E6C-7DA5429D1F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76">
          <xdr14:nvContentPartPr>
            <xdr14:cNvPr id="1976" name="Ink 133">
              <a:extLst>
                <a:ext uri="{FF2B5EF4-FFF2-40B4-BE49-F238E27FC236}">
                  <a16:creationId xmlns:a16="http://schemas.microsoft.com/office/drawing/2014/main" id="{A3E10616-9702-4393-86C5-46A1BED566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77">
          <xdr14:nvContentPartPr>
            <xdr14:cNvPr id="1977" name="Ink 134">
              <a:extLst>
                <a:ext uri="{FF2B5EF4-FFF2-40B4-BE49-F238E27FC236}">
                  <a16:creationId xmlns:a16="http://schemas.microsoft.com/office/drawing/2014/main" id="{1FD36A2D-16F3-4C58-928E-48D97171F0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78">
          <xdr14:nvContentPartPr>
            <xdr14:cNvPr id="1978" name="Ink 135">
              <a:extLst>
                <a:ext uri="{FF2B5EF4-FFF2-40B4-BE49-F238E27FC236}">
                  <a16:creationId xmlns:a16="http://schemas.microsoft.com/office/drawing/2014/main" id="{9C89EC53-F449-4907-B083-BC18E56B01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79">
          <xdr14:nvContentPartPr>
            <xdr14:cNvPr id="1979" name="Ink 136">
              <a:extLst>
                <a:ext uri="{FF2B5EF4-FFF2-40B4-BE49-F238E27FC236}">
                  <a16:creationId xmlns:a16="http://schemas.microsoft.com/office/drawing/2014/main" id="{F2AD50E9-1076-415F-8BEE-617EA51DF47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80">
          <xdr14:nvContentPartPr>
            <xdr14:cNvPr id="1980" name="Ink 137">
              <a:extLst>
                <a:ext uri="{FF2B5EF4-FFF2-40B4-BE49-F238E27FC236}">
                  <a16:creationId xmlns:a16="http://schemas.microsoft.com/office/drawing/2014/main" id="{A35D2285-C586-4B5E-BD21-D02890477D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81">
          <xdr14:nvContentPartPr>
            <xdr14:cNvPr id="1981" name="Ink 138">
              <a:extLst>
                <a:ext uri="{FF2B5EF4-FFF2-40B4-BE49-F238E27FC236}">
                  <a16:creationId xmlns:a16="http://schemas.microsoft.com/office/drawing/2014/main" id="{90162ABE-5113-47BF-9548-A748A270A7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82">
          <xdr14:nvContentPartPr>
            <xdr14:cNvPr id="1982" name="Ink 139">
              <a:extLst>
                <a:ext uri="{FF2B5EF4-FFF2-40B4-BE49-F238E27FC236}">
                  <a16:creationId xmlns:a16="http://schemas.microsoft.com/office/drawing/2014/main" id="{DFEEC378-7D0C-4518-9B13-4412874862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83">
          <xdr14:nvContentPartPr>
            <xdr14:cNvPr id="1983" name="Ink 140">
              <a:extLst>
                <a:ext uri="{FF2B5EF4-FFF2-40B4-BE49-F238E27FC236}">
                  <a16:creationId xmlns:a16="http://schemas.microsoft.com/office/drawing/2014/main" id="{2FC89C19-0578-4BA4-86B4-E593447ACF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84">
          <xdr14:nvContentPartPr>
            <xdr14:cNvPr id="204" name="Ink 141">
              <a:extLst>
                <a:ext uri="{FF2B5EF4-FFF2-40B4-BE49-F238E27FC236}">
                  <a16:creationId xmlns:a16="http://schemas.microsoft.com/office/drawing/2014/main" id="{733CEB66-FA60-4DAF-A2F3-FCC7F0BE833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85">
          <xdr14:nvContentPartPr>
            <xdr14:cNvPr id="205" name="Ink 142">
              <a:extLst>
                <a:ext uri="{FF2B5EF4-FFF2-40B4-BE49-F238E27FC236}">
                  <a16:creationId xmlns:a16="http://schemas.microsoft.com/office/drawing/2014/main" id="{58750F0E-970A-41B4-BF11-4CCD746FCF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86">
          <xdr14:nvContentPartPr>
            <xdr14:cNvPr id="206" name="Ink 143">
              <a:extLst>
                <a:ext uri="{FF2B5EF4-FFF2-40B4-BE49-F238E27FC236}">
                  <a16:creationId xmlns:a16="http://schemas.microsoft.com/office/drawing/2014/main" id="{D3D2D9FD-2571-4E5C-8871-4ED847A424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87">
          <xdr14:nvContentPartPr>
            <xdr14:cNvPr id="207" name="Ink 144">
              <a:extLst>
                <a:ext uri="{FF2B5EF4-FFF2-40B4-BE49-F238E27FC236}">
                  <a16:creationId xmlns:a16="http://schemas.microsoft.com/office/drawing/2014/main" id="{8B6911E9-4FC3-4E14-8D5D-4D1F453901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88">
          <xdr14:nvContentPartPr>
            <xdr14:cNvPr id="208" name="Ink 145">
              <a:extLst>
                <a:ext uri="{FF2B5EF4-FFF2-40B4-BE49-F238E27FC236}">
                  <a16:creationId xmlns:a16="http://schemas.microsoft.com/office/drawing/2014/main" id="{B1BD730A-1F99-43D6-83CC-31B6E6C792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89">
          <xdr14:nvContentPartPr>
            <xdr14:cNvPr id="209" name="Ink 146">
              <a:extLst>
                <a:ext uri="{FF2B5EF4-FFF2-40B4-BE49-F238E27FC236}">
                  <a16:creationId xmlns:a16="http://schemas.microsoft.com/office/drawing/2014/main" id="{D1AC5DCC-28F0-4824-B6BA-3875AFFEBF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90">
          <xdr14:nvContentPartPr>
            <xdr14:cNvPr id="210" name="Ink 147">
              <a:extLst>
                <a:ext uri="{FF2B5EF4-FFF2-40B4-BE49-F238E27FC236}">
                  <a16:creationId xmlns:a16="http://schemas.microsoft.com/office/drawing/2014/main" id="{518AC1E4-5C82-4563-97C7-05235BA8B9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91">
          <xdr14:nvContentPartPr>
            <xdr14:cNvPr id="211" name="Ink 148">
              <a:extLst>
                <a:ext uri="{FF2B5EF4-FFF2-40B4-BE49-F238E27FC236}">
                  <a16:creationId xmlns:a16="http://schemas.microsoft.com/office/drawing/2014/main" id="{E3DE61B5-868C-4992-B8DE-CC4284A4D6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92">
          <xdr14:nvContentPartPr>
            <xdr14:cNvPr id="212" name="Ink 149">
              <a:extLst>
                <a:ext uri="{FF2B5EF4-FFF2-40B4-BE49-F238E27FC236}">
                  <a16:creationId xmlns:a16="http://schemas.microsoft.com/office/drawing/2014/main" id="{FC95608F-8BBC-45F1-A4A2-39E84B00F4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93">
          <xdr14:nvContentPartPr>
            <xdr14:cNvPr id="213" name="Ink 150">
              <a:extLst>
                <a:ext uri="{FF2B5EF4-FFF2-40B4-BE49-F238E27FC236}">
                  <a16:creationId xmlns:a16="http://schemas.microsoft.com/office/drawing/2014/main" id="{C399D966-AEBC-451C-8020-B398985161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94">
          <xdr14:nvContentPartPr>
            <xdr14:cNvPr id="214" name="Ink 151">
              <a:extLst>
                <a:ext uri="{FF2B5EF4-FFF2-40B4-BE49-F238E27FC236}">
                  <a16:creationId xmlns:a16="http://schemas.microsoft.com/office/drawing/2014/main" id="{61068903-BD2F-456F-BA80-EF55D99DDA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95">
          <xdr14:nvContentPartPr>
            <xdr14:cNvPr id="215" name="Ink 152">
              <a:extLst>
                <a:ext uri="{FF2B5EF4-FFF2-40B4-BE49-F238E27FC236}">
                  <a16:creationId xmlns:a16="http://schemas.microsoft.com/office/drawing/2014/main" id="{E8665E9D-ACAB-4DBB-B708-56378A5D0B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96">
          <xdr14:nvContentPartPr>
            <xdr14:cNvPr id="216" name="Ink 153">
              <a:extLst>
                <a:ext uri="{FF2B5EF4-FFF2-40B4-BE49-F238E27FC236}">
                  <a16:creationId xmlns:a16="http://schemas.microsoft.com/office/drawing/2014/main" id="{8D5167E1-B7A2-40E8-BCE9-85AB46DEE0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97">
          <xdr14:nvContentPartPr>
            <xdr14:cNvPr id="217" name="Ink 154">
              <a:extLst>
                <a:ext uri="{FF2B5EF4-FFF2-40B4-BE49-F238E27FC236}">
                  <a16:creationId xmlns:a16="http://schemas.microsoft.com/office/drawing/2014/main" id="{6368504A-96BA-473F-ADFA-AC02CF1535F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98">
          <xdr14:nvContentPartPr>
            <xdr14:cNvPr id="218" name="Ink 155">
              <a:extLst>
                <a:ext uri="{FF2B5EF4-FFF2-40B4-BE49-F238E27FC236}">
                  <a16:creationId xmlns:a16="http://schemas.microsoft.com/office/drawing/2014/main" id="{DD4EDB6E-0E96-4245-B08C-FA6290012E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99">
          <xdr14:nvContentPartPr>
            <xdr14:cNvPr id="219" name="Ink 156">
              <a:extLst>
                <a:ext uri="{FF2B5EF4-FFF2-40B4-BE49-F238E27FC236}">
                  <a16:creationId xmlns:a16="http://schemas.microsoft.com/office/drawing/2014/main" id="{D4D0447D-611C-4856-A2F5-770C64D280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00">
          <xdr14:nvContentPartPr>
            <xdr14:cNvPr id="220" name="Ink 157">
              <a:extLst>
                <a:ext uri="{FF2B5EF4-FFF2-40B4-BE49-F238E27FC236}">
                  <a16:creationId xmlns:a16="http://schemas.microsoft.com/office/drawing/2014/main" id="{3B1AEDCF-8199-41E6-BA3E-C98FC78E614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01">
          <xdr14:nvContentPartPr>
            <xdr14:cNvPr id="221" name="Ink 158">
              <a:extLst>
                <a:ext uri="{FF2B5EF4-FFF2-40B4-BE49-F238E27FC236}">
                  <a16:creationId xmlns:a16="http://schemas.microsoft.com/office/drawing/2014/main" id="{F4AFBE2E-CDD9-4C67-AE6A-7507A634F2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02">
          <xdr14:nvContentPartPr>
            <xdr14:cNvPr id="222" name="Ink 159">
              <a:extLst>
                <a:ext uri="{FF2B5EF4-FFF2-40B4-BE49-F238E27FC236}">
                  <a16:creationId xmlns:a16="http://schemas.microsoft.com/office/drawing/2014/main" id="{45BF9EFB-DC5D-435B-A40B-0EC0E9781D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03">
          <xdr14:nvContentPartPr>
            <xdr14:cNvPr id="223" name="Ink 160">
              <a:extLst>
                <a:ext uri="{FF2B5EF4-FFF2-40B4-BE49-F238E27FC236}">
                  <a16:creationId xmlns:a16="http://schemas.microsoft.com/office/drawing/2014/main" id="{D22F6F66-D7CD-4A80-877D-B851C16699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04">
          <xdr14:nvContentPartPr>
            <xdr14:cNvPr id="224" name="Ink 161">
              <a:extLst>
                <a:ext uri="{FF2B5EF4-FFF2-40B4-BE49-F238E27FC236}">
                  <a16:creationId xmlns:a16="http://schemas.microsoft.com/office/drawing/2014/main" id="{976C5C02-4A2A-4177-89E9-38E8742A7D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05">
          <xdr14:nvContentPartPr>
            <xdr14:cNvPr id="225" name="Ink 162">
              <a:extLst>
                <a:ext uri="{FF2B5EF4-FFF2-40B4-BE49-F238E27FC236}">
                  <a16:creationId xmlns:a16="http://schemas.microsoft.com/office/drawing/2014/main" id="{39FD7A4A-38F8-4A54-9F24-9DDEAC8D7F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06">
          <xdr14:nvContentPartPr>
            <xdr14:cNvPr id="226" name="Ink 163">
              <a:extLst>
                <a:ext uri="{FF2B5EF4-FFF2-40B4-BE49-F238E27FC236}">
                  <a16:creationId xmlns:a16="http://schemas.microsoft.com/office/drawing/2014/main" id="{EAEB16F6-7CD2-405F-A2B3-C22CCEAD8D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07">
          <xdr14:nvContentPartPr>
            <xdr14:cNvPr id="227" name="Ink 164">
              <a:extLst>
                <a:ext uri="{FF2B5EF4-FFF2-40B4-BE49-F238E27FC236}">
                  <a16:creationId xmlns:a16="http://schemas.microsoft.com/office/drawing/2014/main" id="{88581268-DCCA-46C8-91AF-F844639695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08">
          <xdr14:nvContentPartPr>
            <xdr14:cNvPr id="228" name="Ink 165">
              <a:extLst>
                <a:ext uri="{FF2B5EF4-FFF2-40B4-BE49-F238E27FC236}">
                  <a16:creationId xmlns:a16="http://schemas.microsoft.com/office/drawing/2014/main" id="{F21C5D13-F329-47E8-8C13-5592CCBCC5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09">
          <xdr14:nvContentPartPr>
            <xdr14:cNvPr id="229" name="Ink 166">
              <a:extLst>
                <a:ext uri="{FF2B5EF4-FFF2-40B4-BE49-F238E27FC236}">
                  <a16:creationId xmlns:a16="http://schemas.microsoft.com/office/drawing/2014/main" id="{14370FDF-138E-48D9-A695-F2B238CB04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10">
          <xdr14:nvContentPartPr>
            <xdr14:cNvPr id="230" name="Ink 167">
              <a:extLst>
                <a:ext uri="{FF2B5EF4-FFF2-40B4-BE49-F238E27FC236}">
                  <a16:creationId xmlns:a16="http://schemas.microsoft.com/office/drawing/2014/main" id="{1F3BDB85-E722-4DD0-BCDA-2810846255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11">
          <xdr14:nvContentPartPr>
            <xdr14:cNvPr id="231" name="Ink 168">
              <a:extLst>
                <a:ext uri="{FF2B5EF4-FFF2-40B4-BE49-F238E27FC236}">
                  <a16:creationId xmlns:a16="http://schemas.microsoft.com/office/drawing/2014/main" id="{F5EE52D4-3802-48EC-A7D3-71B6A99B4E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12">
          <xdr14:nvContentPartPr>
            <xdr14:cNvPr id="232" name="Ink 169">
              <a:extLst>
                <a:ext uri="{FF2B5EF4-FFF2-40B4-BE49-F238E27FC236}">
                  <a16:creationId xmlns:a16="http://schemas.microsoft.com/office/drawing/2014/main" id="{AE184353-3DB7-4001-A584-97BADC3930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13">
          <xdr14:nvContentPartPr>
            <xdr14:cNvPr id="233" name="Ink 170">
              <a:extLst>
                <a:ext uri="{FF2B5EF4-FFF2-40B4-BE49-F238E27FC236}">
                  <a16:creationId xmlns:a16="http://schemas.microsoft.com/office/drawing/2014/main" id="{13C0C90F-47E3-4F1B-A378-FDD2797BAA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14">
          <xdr14:nvContentPartPr>
            <xdr14:cNvPr id="234" name="Ink 171">
              <a:extLst>
                <a:ext uri="{FF2B5EF4-FFF2-40B4-BE49-F238E27FC236}">
                  <a16:creationId xmlns:a16="http://schemas.microsoft.com/office/drawing/2014/main" id="{DC49EC5F-705B-434E-AFC5-DF610A9590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15">
          <xdr14:nvContentPartPr>
            <xdr14:cNvPr id="235" name="Ink 172">
              <a:extLst>
                <a:ext uri="{FF2B5EF4-FFF2-40B4-BE49-F238E27FC236}">
                  <a16:creationId xmlns:a16="http://schemas.microsoft.com/office/drawing/2014/main" id="{14B249C8-1019-4960-A4D0-1A94870404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16">
          <xdr14:nvContentPartPr>
            <xdr14:cNvPr id="236" name="Ink 173">
              <a:extLst>
                <a:ext uri="{FF2B5EF4-FFF2-40B4-BE49-F238E27FC236}">
                  <a16:creationId xmlns:a16="http://schemas.microsoft.com/office/drawing/2014/main" id="{74AD72CC-9687-4CD5-A007-3518A3AC6D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17">
          <xdr14:nvContentPartPr>
            <xdr14:cNvPr id="237" name="Ink 174">
              <a:extLst>
                <a:ext uri="{FF2B5EF4-FFF2-40B4-BE49-F238E27FC236}">
                  <a16:creationId xmlns:a16="http://schemas.microsoft.com/office/drawing/2014/main" id="{05E7D412-386F-4711-BB74-6DAC54AD0A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18">
          <xdr14:nvContentPartPr>
            <xdr14:cNvPr id="238" name="Ink 175">
              <a:extLst>
                <a:ext uri="{FF2B5EF4-FFF2-40B4-BE49-F238E27FC236}">
                  <a16:creationId xmlns:a16="http://schemas.microsoft.com/office/drawing/2014/main" id="{5548EC99-CA6E-42B4-808C-2F2B527DEB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19">
          <xdr14:nvContentPartPr>
            <xdr14:cNvPr id="239" name="Ink 176">
              <a:extLst>
                <a:ext uri="{FF2B5EF4-FFF2-40B4-BE49-F238E27FC236}">
                  <a16:creationId xmlns:a16="http://schemas.microsoft.com/office/drawing/2014/main" id="{1A194CBF-73D5-4C6C-A8E8-B92287DE75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20">
          <xdr14:nvContentPartPr>
            <xdr14:cNvPr id="240" name="Ink 177">
              <a:extLst>
                <a:ext uri="{FF2B5EF4-FFF2-40B4-BE49-F238E27FC236}">
                  <a16:creationId xmlns:a16="http://schemas.microsoft.com/office/drawing/2014/main" id="{A83D0364-FA04-49EF-8C0E-639FBB72C5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21">
          <xdr14:nvContentPartPr>
            <xdr14:cNvPr id="241" name="Ink 178">
              <a:extLst>
                <a:ext uri="{FF2B5EF4-FFF2-40B4-BE49-F238E27FC236}">
                  <a16:creationId xmlns:a16="http://schemas.microsoft.com/office/drawing/2014/main" id="{27F7EA50-B159-4755-9034-269B1457F91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22">
          <xdr14:nvContentPartPr>
            <xdr14:cNvPr id="242" name="Ink 179">
              <a:extLst>
                <a:ext uri="{FF2B5EF4-FFF2-40B4-BE49-F238E27FC236}">
                  <a16:creationId xmlns:a16="http://schemas.microsoft.com/office/drawing/2014/main" id="{A33090CA-E955-4669-BB66-0F1DB1C243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23">
          <xdr14:nvContentPartPr>
            <xdr14:cNvPr id="243" name="Ink 180">
              <a:extLst>
                <a:ext uri="{FF2B5EF4-FFF2-40B4-BE49-F238E27FC236}">
                  <a16:creationId xmlns:a16="http://schemas.microsoft.com/office/drawing/2014/main" id="{B4FB089C-1BF8-4422-BBA1-E22B1109FE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24">
          <xdr14:nvContentPartPr>
            <xdr14:cNvPr id="244" name="Ink 181">
              <a:extLst>
                <a:ext uri="{FF2B5EF4-FFF2-40B4-BE49-F238E27FC236}">
                  <a16:creationId xmlns:a16="http://schemas.microsoft.com/office/drawing/2014/main" id="{9EDBA3F0-8A05-45DB-97CB-C9B621A9B1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25">
          <xdr14:nvContentPartPr>
            <xdr14:cNvPr id="245" name="Ink 182">
              <a:extLst>
                <a:ext uri="{FF2B5EF4-FFF2-40B4-BE49-F238E27FC236}">
                  <a16:creationId xmlns:a16="http://schemas.microsoft.com/office/drawing/2014/main" id="{AC8571E6-9DD4-48F5-8604-CD0C866BC0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26">
          <xdr14:nvContentPartPr>
            <xdr14:cNvPr id="246" name="Ink 183">
              <a:extLst>
                <a:ext uri="{FF2B5EF4-FFF2-40B4-BE49-F238E27FC236}">
                  <a16:creationId xmlns:a16="http://schemas.microsoft.com/office/drawing/2014/main" id="{BBB5621B-D4AA-4D09-B6D1-6E62C93B8C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27">
          <xdr14:nvContentPartPr>
            <xdr14:cNvPr id="247" name="Ink 184">
              <a:extLst>
                <a:ext uri="{FF2B5EF4-FFF2-40B4-BE49-F238E27FC236}">
                  <a16:creationId xmlns:a16="http://schemas.microsoft.com/office/drawing/2014/main" id="{6372CEF5-7836-4D09-AE16-666797D7FB4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28">
          <xdr14:nvContentPartPr>
            <xdr14:cNvPr id="248" name="Ink 185">
              <a:extLst>
                <a:ext uri="{FF2B5EF4-FFF2-40B4-BE49-F238E27FC236}">
                  <a16:creationId xmlns:a16="http://schemas.microsoft.com/office/drawing/2014/main" id="{2D2966DC-1FA9-4D14-BD6F-D9BDA3159B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29">
          <xdr14:nvContentPartPr>
            <xdr14:cNvPr id="249" name="Ink 186">
              <a:extLst>
                <a:ext uri="{FF2B5EF4-FFF2-40B4-BE49-F238E27FC236}">
                  <a16:creationId xmlns:a16="http://schemas.microsoft.com/office/drawing/2014/main" id="{7C963235-3D63-43A2-8DCB-08F6B4ACE7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30">
          <xdr14:nvContentPartPr>
            <xdr14:cNvPr id="250" name="Ink 187">
              <a:extLst>
                <a:ext uri="{FF2B5EF4-FFF2-40B4-BE49-F238E27FC236}">
                  <a16:creationId xmlns:a16="http://schemas.microsoft.com/office/drawing/2014/main" id="{0FAAF36F-97A6-471E-877A-8CB2EB5D52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31">
          <xdr14:nvContentPartPr>
            <xdr14:cNvPr id="251" name="Ink 188">
              <a:extLst>
                <a:ext uri="{FF2B5EF4-FFF2-40B4-BE49-F238E27FC236}">
                  <a16:creationId xmlns:a16="http://schemas.microsoft.com/office/drawing/2014/main" id="{01DADD09-67BB-486D-A1DB-8DA4037F59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32">
          <xdr14:nvContentPartPr>
            <xdr14:cNvPr id="252" name="Ink 189">
              <a:extLst>
                <a:ext uri="{FF2B5EF4-FFF2-40B4-BE49-F238E27FC236}">
                  <a16:creationId xmlns:a16="http://schemas.microsoft.com/office/drawing/2014/main" id="{B3585678-736E-4072-9702-2A94BFF2DED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33">
          <xdr14:nvContentPartPr>
            <xdr14:cNvPr id="253" name="Ink 190">
              <a:extLst>
                <a:ext uri="{FF2B5EF4-FFF2-40B4-BE49-F238E27FC236}">
                  <a16:creationId xmlns:a16="http://schemas.microsoft.com/office/drawing/2014/main" id="{958E76B9-49CC-48A5-9BE3-DE96E421910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34">
          <xdr14:nvContentPartPr>
            <xdr14:cNvPr id="254" name="Ink 191">
              <a:extLst>
                <a:ext uri="{FF2B5EF4-FFF2-40B4-BE49-F238E27FC236}">
                  <a16:creationId xmlns:a16="http://schemas.microsoft.com/office/drawing/2014/main" id="{CCA9FB89-CE82-495E-822A-8AFE8770B6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35">
          <xdr14:nvContentPartPr>
            <xdr14:cNvPr id="255" name="Ink 192">
              <a:extLst>
                <a:ext uri="{FF2B5EF4-FFF2-40B4-BE49-F238E27FC236}">
                  <a16:creationId xmlns:a16="http://schemas.microsoft.com/office/drawing/2014/main" id="{C55246DE-D916-42C5-8C4E-E54BA958BA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36">
          <xdr14:nvContentPartPr>
            <xdr14:cNvPr id="256" name="Ink 193">
              <a:extLst>
                <a:ext uri="{FF2B5EF4-FFF2-40B4-BE49-F238E27FC236}">
                  <a16:creationId xmlns:a16="http://schemas.microsoft.com/office/drawing/2014/main" id="{CA5250BB-F3F1-44BC-9429-1DE59D3EDA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37">
          <xdr14:nvContentPartPr>
            <xdr14:cNvPr id="257" name="Ink 194">
              <a:extLst>
                <a:ext uri="{FF2B5EF4-FFF2-40B4-BE49-F238E27FC236}">
                  <a16:creationId xmlns:a16="http://schemas.microsoft.com/office/drawing/2014/main" id="{25D15ADA-1B5E-405D-BDDF-46CE5D0166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38">
          <xdr14:nvContentPartPr>
            <xdr14:cNvPr id="258" name="Ink 195">
              <a:extLst>
                <a:ext uri="{FF2B5EF4-FFF2-40B4-BE49-F238E27FC236}">
                  <a16:creationId xmlns:a16="http://schemas.microsoft.com/office/drawing/2014/main" id="{FABCD5E0-7074-4817-BBF4-7679D5E9E3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39">
          <xdr14:nvContentPartPr>
            <xdr14:cNvPr id="259" name="Ink 196">
              <a:extLst>
                <a:ext uri="{FF2B5EF4-FFF2-40B4-BE49-F238E27FC236}">
                  <a16:creationId xmlns:a16="http://schemas.microsoft.com/office/drawing/2014/main" id="{60F4C7F4-02B1-461F-BFF0-1A14BA64C7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40">
          <xdr14:nvContentPartPr>
            <xdr14:cNvPr id="260" name="Ink 197">
              <a:extLst>
                <a:ext uri="{FF2B5EF4-FFF2-40B4-BE49-F238E27FC236}">
                  <a16:creationId xmlns:a16="http://schemas.microsoft.com/office/drawing/2014/main" id="{D5B7C958-96E8-42AD-B895-D361599D51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41">
          <xdr14:nvContentPartPr>
            <xdr14:cNvPr id="261" name="Ink 198">
              <a:extLst>
                <a:ext uri="{FF2B5EF4-FFF2-40B4-BE49-F238E27FC236}">
                  <a16:creationId xmlns:a16="http://schemas.microsoft.com/office/drawing/2014/main" id="{18314026-374C-4F67-A66D-4538BE3E6D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42">
          <xdr14:nvContentPartPr>
            <xdr14:cNvPr id="262" name="Ink 199">
              <a:extLst>
                <a:ext uri="{FF2B5EF4-FFF2-40B4-BE49-F238E27FC236}">
                  <a16:creationId xmlns:a16="http://schemas.microsoft.com/office/drawing/2014/main" id="{496E8C71-4DF0-4E96-8C99-53F5C5483E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43">
          <xdr14:nvContentPartPr>
            <xdr14:cNvPr id="263" name="Ink 200">
              <a:extLst>
                <a:ext uri="{FF2B5EF4-FFF2-40B4-BE49-F238E27FC236}">
                  <a16:creationId xmlns:a16="http://schemas.microsoft.com/office/drawing/2014/main" id="{D9B193A2-CDA7-470E-9032-3A3C17FF18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44">
          <xdr14:nvContentPartPr>
            <xdr14:cNvPr id="264" name="Ink 201">
              <a:extLst>
                <a:ext uri="{FF2B5EF4-FFF2-40B4-BE49-F238E27FC236}">
                  <a16:creationId xmlns:a16="http://schemas.microsoft.com/office/drawing/2014/main" id="{45909EA8-2F65-4506-8B68-B919BD0D0E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45">
          <xdr14:nvContentPartPr>
            <xdr14:cNvPr id="265" name="Ink 202">
              <a:extLst>
                <a:ext uri="{FF2B5EF4-FFF2-40B4-BE49-F238E27FC236}">
                  <a16:creationId xmlns:a16="http://schemas.microsoft.com/office/drawing/2014/main" id="{D095373F-B363-4D0E-92D8-446FAA448E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46">
          <xdr14:nvContentPartPr>
            <xdr14:cNvPr id="266" name="Ink 203">
              <a:extLst>
                <a:ext uri="{FF2B5EF4-FFF2-40B4-BE49-F238E27FC236}">
                  <a16:creationId xmlns:a16="http://schemas.microsoft.com/office/drawing/2014/main" id="{020E46A3-C28F-400C-88F4-1DC4B2E364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47">
          <xdr14:nvContentPartPr>
            <xdr14:cNvPr id="267" name="Ink 204">
              <a:extLst>
                <a:ext uri="{FF2B5EF4-FFF2-40B4-BE49-F238E27FC236}">
                  <a16:creationId xmlns:a16="http://schemas.microsoft.com/office/drawing/2014/main" id="{384FBA59-5139-403B-814E-FFEFB32BF8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48">
          <xdr14:nvContentPartPr>
            <xdr14:cNvPr id="268" name="Ink 205">
              <a:extLst>
                <a:ext uri="{FF2B5EF4-FFF2-40B4-BE49-F238E27FC236}">
                  <a16:creationId xmlns:a16="http://schemas.microsoft.com/office/drawing/2014/main" id="{6F3B3E3C-FF9F-4016-B305-A02E126793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49">
          <xdr14:nvContentPartPr>
            <xdr14:cNvPr id="269" name="Ink 206">
              <a:extLst>
                <a:ext uri="{FF2B5EF4-FFF2-40B4-BE49-F238E27FC236}">
                  <a16:creationId xmlns:a16="http://schemas.microsoft.com/office/drawing/2014/main" id="{FF21B493-CD2F-4775-ABAB-BBCBDA28CE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50">
          <xdr14:nvContentPartPr>
            <xdr14:cNvPr id="270" name="Ink 207">
              <a:extLst>
                <a:ext uri="{FF2B5EF4-FFF2-40B4-BE49-F238E27FC236}">
                  <a16:creationId xmlns:a16="http://schemas.microsoft.com/office/drawing/2014/main" id="{256BEFA7-12FA-475D-BEA8-AD8A64D803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51">
          <xdr14:nvContentPartPr>
            <xdr14:cNvPr id="271" name="Ink 208">
              <a:extLst>
                <a:ext uri="{FF2B5EF4-FFF2-40B4-BE49-F238E27FC236}">
                  <a16:creationId xmlns:a16="http://schemas.microsoft.com/office/drawing/2014/main" id="{924B7957-BBF6-443C-9E0F-3913F5F0B0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52">
          <xdr14:nvContentPartPr>
            <xdr14:cNvPr id="272" name="Ink 209">
              <a:extLst>
                <a:ext uri="{FF2B5EF4-FFF2-40B4-BE49-F238E27FC236}">
                  <a16:creationId xmlns:a16="http://schemas.microsoft.com/office/drawing/2014/main" id="{9F018BC6-B655-4A4E-AF4D-1F0128B84C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53">
          <xdr14:nvContentPartPr>
            <xdr14:cNvPr id="273" name="Ink 210">
              <a:extLst>
                <a:ext uri="{FF2B5EF4-FFF2-40B4-BE49-F238E27FC236}">
                  <a16:creationId xmlns:a16="http://schemas.microsoft.com/office/drawing/2014/main" id="{BCC44881-5AF8-4B48-BC43-C3EE6C8CD4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54">
          <xdr14:nvContentPartPr>
            <xdr14:cNvPr id="274" name="Ink 211">
              <a:extLst>
                <a:ext uri="{FF2B5EF4-FFF2-40B4-BE49-F238E27FC236}">
                  <a16:creationId xmlns:a16="http://schemas.microsoft.com/office/drawing/2014/main" id="{2090F8F6-44DA-478E-A513-9085B936D3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55">
          <xdr14:nvContentPartPr>
            <xdr14:cNvPr id="275" name="Ink 212">
              <a:extLst>
                <a:ext uri="{FF2B5EF4-FFF2-40B4-BE49-F238E27FC236}">
                  <a16:creationId xmlns:a16="http://schemas.microsoft.com/office/drawing/2014/main" id="{528BAEF8-295A-4ED3-ABE4-AF3B536D96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56">
          <xdr14:nvContentPartPr>
            <xdr14:cNvPr id="276" name="Ink 213">
              <a:extLst>
                <a:ext uri="{FF2B5EF4-FFF2-40B4-BE49-F238E27FC236}">
                  <a16:creationId xmlns:a16="http://schemas.microsoft.com/office/drawing/2014/main" id="{54660BE2-5623-4494-A0C8-6ED893BB8A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57">
          <xdr14:nvContentPartPr>
            <xdr14:cNvPr id="277" name="Ink 214">
              <a:extLst>
                <a:ext uri="{FF2B5EF4-FFF2-40B4-BE49-F238E27FC236}">
                  <a16:creationId xmlns:a16="http://schemas.microsoft.com/office/drawing/2014/main" id="{BF2A8E2E-FFC4-4AED-A0EE-3C4802C18B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58">
          <xdr14:nvContentPartPr>
            <xdr14:cNvPr id="278" name="Ink 215">
              <a:extLst>
                <a:ext uri="{FF2B5EF4-FFF2-40B4-BE49-F238E27FC236}">
                  <a16:creationId xmlns:a16="http://schemas.microsoft.com/office/drawing/2014/main" id="{6CC96F59-588F-4462-A834-3EC14DDD08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59">
          <xdr14:nvContentPartPr>
            <xdr14:cNvPr id="279" name="Ink 216">
              <a:extLst>
                <a:ext uri="{FF2B5EF4-FFF2-40B4-BE49-F238E27FC236}">
                  <a16:creationId xmlns:a16="http://schemas.microsoft.com/office/drawing/2014/main" id="{3C437B74-1356-4B78-A858-678D104E6A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60">
          <xdr14:nvContentPartPr>
            <xdr14:cNvPr id="280" name="Ink 217">
              <a:extLst>
                <a:ext uri="{FF2B5EF4-FFF2-40B4-BE49-F238E27FC236}">
                  <a16:creationId xmlns:a16="http://schemas.microsoft.com/office/drawing/2014/main" id="{C47E0E96-917A-41A6-8E11-812B58BEFC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61">
          <xdr14:nvContentPartPr>
            <xdr14:cNvPr id="281" name="Ink 218">
              <a:extLst>
                <a:ext uri="{FF2B5EF4-FFF2-40B4-BE49-F238E27FC236}">
                  <a16:creationId xmlns:a16="http://schemas.microsoft.com/office/drawing/2014/main" id="{671F34E7-5D62-4FD0-A722-7FB81322BF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62">
          <xdr14:nvContentPartPr>
            <xdr14:cNvPr id="282" name="Ink 219">
              <a:extLst>
                <a:ext uri="{FF2B5EF4-FFF2-40B4-BE49-F238E27FC236}">
                  <a16:creationId xmlns:a16="http://schemas.microsoft.com/office/drawing/2014/main" id="{BBE15C76-72C4-4DDA-862E-CD95C129E0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63">
          <xdr14:nvContentPartPr>
            <xdr14:cNvPr id="283" name="Ink 220">
              <a:extLst>
                <a:ext uri="{FF2B5EF4-FFF2-40B4-BE49-F238E27FC236}">
                  <a16:creationId xmlns:a16="http://schemas.microsoft.com/office/drawing/2014/main" id="{00942571-5DF3-4692-BB6D-1C2F8F731F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64">
          <xdr14:nvContentPartPr>
            <xdr14:cNvPr id="284" name="Ink 221">
              <a:extLst>
                <a:ext uri="{FF2B5EF4-FFF2-40B4-BE49-F238E27FC236}">
                  <a16:creationId xmlns:a16="http://schemas.microsoft.com/office/drawing/2014/main" id="{33CF6391-BF93-47CC-9AE3-7F43DC5BBB6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65">
          <xdr14:nvContentPartPr>
            <xdr14:cNvPr id="285" name="Ink 222">
              <a:extLst>
                <a:ext uri="{FF2B5EF4-FFF2-40B4-BE49-F238E27FC236}">
                  <a16:creationId xmlns:a16="http://schemas.microsoft.com/office/drawing/2014/main" id="{23D93A02-FEE7-4FA5-A72A-06B67A45CA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66">
          <xdr14:nvContentPartPr>
            <xdr14:cNvPr id="286" name="Ink 223">
              <a:extLst>
                <a:ext uri="{FF2B5EF4-FFF2-40B4-BE49-F238E27FC236}">
                  <a16:creationId xmlns:a16="http://schemas.microsoft.com/office/drawing/2014/main" id="{D6580052-71A7-4E1F-9284-1F44D5C8EF7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67">
          <xdr14:nvContentPartPr>
            <xdr14:cNvPr id="287" name="Ink 224">
              <a:extLst>
                <a:ext uri="{FF2B5EF4-FFF2-40B4-BE49-F238E27FC236}">
                  <a16:creationId xmlns:a16="http://schemas.microsoft.com/office/drawing/2014/main" id="{691E4036-BD1C-43FA-A393-D4FC3E736A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68">
          <xdr14:nvContentPartPr>
            <xdr14:cNvPr id="288" name="Ink 225">
              <a:extLst>
                <a:ext uri="{FF2B5EF4-FFF2-40B4-BE49-F238E27FC236}">
                  <a16:creationId xmlns:a16="http://schemas.microsoft.com/office/drawing/2014/main" id="{8DA809E9-759E-4594-8397-518EC41591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69">
          <xdr14:nvContentPartPr>
            <xdr14:cNvPr id="289" name="Ink 226">
              <a:extLst>
                <a:ext uri="{FF2B5EF4-FFF2-40B4-BE49-F238E27FC236}">
                  <a16:creationId xmlns:a16="http://schemas.microsoft.com/office/drawing/2014/main" id="{DBA25BB8-FCB1-452C-B602-4BF0198018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70">
          <xdr14:nvContentPartPr>
            <xdr14:cNvPr id="290" name="Ink 227">
              <a:extLst>
                <a:ext uri="{FF2B5EF4-FFF2-40B4-BE49-F238E27FC236}">
                  <a16:creationId xmlns:a16="http://schemas.microsoft.com/office/drawing/2014/main" id="{B884B826-F469-4803-ACA6-015CD335E1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71">
          <xdr14:nvContentPartPr>
            <xdr14:cNvPr id="291" name="Ink 228">
              <a:extLst>
                <a:ext uri="{FF2B5EF4-FFF2-40B4-BE49-F238E27FC236}">
                  <a16:creationId xmlns:a16="http://schemas.microsoft.com/office/drawing/2014/main" id="{6439F439-77BE-4DC2-BA0C-1C1C0C9A3C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72">
          <xdr14:nvContentPartPr>
            <xdr14:cNvPr id="292" name="Ink 229">
              <a:extLst>
                <a:ext uri="{FF2B5EF4-FFF2-40B4-BE49-F238E27FC236}">
                  <a16:creationId xmlns:a16="http://schemas.microsoft.com/office/drawing/2014/main" id="{008B509A-E16D-4016-BA7F-0430594FD0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73">
          <xdr14:nvContentPartPr>
            <xdr14:cNvPr id="293" name="Ink 230">
              <a:extLst>
                <a:ext uri="{FF2B5EF4-FFF2-40B4-BE49-F238E27FC236}">
                  <a16:creationId xmlns:a16="http://schemas.microsoft.com/office/drawing/2014/main" id="{845002EF-A250-4A8E-949E-8BE34CDF7A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74">
          <xdr14:nvContentPartPr>
            <xdr14:cNvPr id="294" name="Ink 231">
              <a:extLst>
                <a:ext uri="{FF2B5EF4-FFF2-40B4-BE49-F238E27FC236}">
                  <a16:creationId xmlns:a16="http://schemas.microsoft.com/office/drawing/2014/main" id="{48C503B6-70F2-40E6-B26E-25411A9C20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75">
          <xdr14:nvContentPartPr>
            <xdr14:cNvPr id="295" name="Ink 232">
              <a:extLst>
                <a:ext uri="{FF2B5EF4-FFF2-40B4-BE49-F238E27FC236}">
                  <a16:creationId xmlns:a16="http://schemas.microsoft.com/office/drawing/2014/main" id="{339508F8-F125-47BF-A0E4-C8B64A61C5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76">
          <xdr14:nvContentPartPr>
            <xdr14:cNvPr id="296" name="Ink 233">
              <a:extLst>
                <a:ext uri="{FF2B5EF4-FFF2-40B4-BE49-F238E27FC236}">
                  <a16:creationId xmlns:a16="http://schemas.microsoft.com/office/drawing/2014/main" id="{24404FF3-5F19-48F5-8532-0C9E3388D15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77">
          <xdr14:nvContentPartPr>
            <xdr14:cNvPr id="297" name="Ink 234">
              <a:extLst>
                <a:ext uri="{FF2B5EF4-FFF2-40B4-BE49-F238E27FC236}">
                  <a16:creationId xmlns:a16="http://schemas.microsoft.com/office/drawing/2014/main" id="{367F8E44-A790-4D49-8E35-03120177C5A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78">
          <xdr14:nvContentPartPr>
            <xdr14:cNvPr id="298" name="Ink 235">
              <a:extLst>
                <a:ext uri="{FF2B5EF4-FFF2-40B4-BE49-F238E27FC236}">
                  <a16:creationId xmlns:a16="http://schemas.microsoft.com/office/drawing/2014/main" id="{8710E0B9-E2B7-44B9-9430-761ACAEACF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79">
          <xdr14:nvContentPartPr>
            <xdr14:cNvPr id="299" name="Ink 236">
              <a:extLst>
                <a:ext uri="{FF2B5EF4-FFF2-40B4-BE49-F238E27FC236}">
                  <a16:creationId xmlns:a16="http://schemas.microsoft.com/office/drawing/2014/main" id="{A2B05811-CEB8-4C64-B7C6-B9F07E22A5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80">
          <xdr14:nvContentPartPr>
            <xdr14:cNvPr id="300" name="Ink 237">
              <a:extLst>
                <a:ext uri="{FF2B5EF4-FFF2-40B4-BE49-F238E27FC236}">
                  <a16:creationId xmlns:a16="http://schemas.microsoft.com/office/drawing/2014/main" id="{47A202E0-9502-4091-AE28-73713DFF3B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81">
          <xdr14:nvContentPartPr>
            <xdr14:cNvPr id="301" name="Ink 238">
              <a:extLst>
                <a:ext uri="{FF2B5EF4-FFF2-40B4-BE49-F238E27FC236}">
                  <a16:creationId xmlns:a16="http://schemas.microsoft.com/office/drawing/2014/main" id="{98C84955-6793-414B-B3F8-ED3F2AD0C8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82">
          <xdr14:nvContentPartPr>
            <xdr14:cNvPr id="302" name="Ink 239">
              <a:extLst>
                <a:ext uri="{FF2B5EF4-FFF2-40B4-BE49-F238E27FC236}">
                  <a16:creationId xmlns:a16="http://schemas.microsoft.com/office/drawing/2014/main" id="{08BC12DA-7F68-47A3-BFD0-5DC02EB80E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83">
          <xdr14:nvContentPartPr>
            <xdr14:cNvPr id="303" name="Ink 240">
              <a:extLst>
                <a:ext uri="{FF2B5EF4-FFF2-40B4-BE49-F238E27FC236}">
                  <a16:creationId xmlns:a16="http://schemas.microsoft.com/office/drawing/2014/main" id="{6DFCBF21-15CD-4735-95DD-47E5D9BA91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84">
          <xdr14:nvContentPartPr>
            <xdr14:cNvPr id="404" name="Ink 241">
              <a:extLst>
                <a:ext uri="{FF2B5EF4-FFF2-40B4-BE49-F238E27FC236}">
                  <a16:creationId xmlns:a16="http://schemas.microsoft.com/office/drawing/2014/main" id="{38A77A29-5633-42E9-A84E-0487F733B1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85">
          <xdr14:nvContentPartPr>
            <xdr14:cNvPr id="405" name="Ink 242">
              <a:extLst>
                <a:ext uri="{FF2B5EF4-FFF2-40B4-BE49-F238E27FC236}">
                  <a16:creationId xmlns:a16="http://schemas.microsoft.com/office/drawing/2014/main" id="{6AF60DA0-E426-439B-8906-E313EFCE107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86">
          <xdr14:nvContentPartPr>
            <xdr14:cNvPr id="407" name="Ink 243">
              <a:extLst>
                <a:ext uri="{FF2B5EF4-FFF2-40B4-BE49-F238E27FC236}">
                  <a16:creationId xmlns:a16="http://schemas.microsoft.com/office/drawing/2014/main" id="{5BB4E371-1684-4E93-9FB2-8C5A483220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87">
          <xdr14:nvContentPartPr>
            <xdr14:cNvPr id="408" name="Ink 244">
              <a:extLst>
                <a:ext uri="{FF2B5EF4-FFF2-40B4-BE49-F238E27FC236}">
                  <a16:creationId xmlns:a16="http://schemas.microsoft.com/office/drawing/2014/main" id="{3C9DCB12-E1DD-40D9-BE93-A02C6EF891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88">
          <xdr14:nvContentPartPr>
            <xdr14:cNvPr id="409" name="Ink 245">
              <a:extLst>
                <a:ext uri="{FF2B5EF4-FFF2-40B4-BE49-F238E27FC236}">
                  <a16:creationId xmlns:a16="http://schemas.microsoft.com/office/drawing/2014/main" id="{86B257BA-26BA-40B0-8C93-A30CB6B6AD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89">
          <xdr14:nvContentPartPr>
            <xdr14:cNvPr id="410" name="Ink 246">
              <a:extLst>
                <a:ext uri="{FF2B5EF4-FFF2-40B4-BE49-F238E27FC236}">
                  <a16:creationId xmlns:a16="http://schemas.microsoft.com/office/drawing/2014/main" id="{F065C4B4-E536-4D6E-B2B7-7C40BCEC10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90">
          <xdr14:nvContentPartPr>
            <xdr14:cNvPr id="411" name="Ink 247">
              <a:extLst>
                <a:ext uri="{FF2B5EF4-FFF2-40B4-BE49-F238E27FC236}">
                  <a16:creationId xmlns:a16="http://schemas.microsoft.com/office/drawing/2014/main" id="{C342EBC4-D96A-433C-A653-A98D497BB5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91">
          <xdr14:nvContentPartPr>
            <xdr14:cNvPr id="413" name="Ink 248">
              <a:extLst>
                <a:ext uri="{FF2B5EF4-FFF2-40B4-BE49-F238E27FC236}">
                  <a16:creationId xmlns:a16="http://schemas.microsoft.com/office/drawing/2014/main" id="{FE46B1D7-6AE3-450F-8137-A0C8750F89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92">
          <xdr14:nvContentPartPr>
            <xdr14:cNvPr id="416" name="Ink 249">
              <a:extLst>
                <a:ext uri="{FF2B5EF4-FFF2-40B4-BE49-F238E27FC236}">
                  <a16:creationId xmlns:a16="http://schemas.microsoft.com/office/drawing/2014/main" id="{3E9344D3-4069-42C5-9116-2EFCFF5BA3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93">
          <xdr14:nvContentPartPr>
            <xdr14:cNvPr id="417" name="Ink 250">
              <a:extLst>
                <a:ext uri="{FF2B5EF4-FFF2-40B4-BE49-F238E27FC236}">
                  <a16:creationId xmlns:a16="http://schemas.microsoft.com/office/drawing/2014/main" id="{F2393642-2E43-4796-8C30-A3195CB012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94">
          <xdr14:nvContentPartPr>
            <xdr14:cNvPr id="418" name="Ink 251">
              <a:extLst>
                <a:ext uri="{FF2B5EF4-FFF2-40B4-BE49-F238E27FC236}">
                  <a16:creationId xmlns:a16="http://schemas.microsoft.com/office/drawing/2014/main" id="{B57AABCA-2ED1-400A-9280-411C41541A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95">
          <xdr14:nvContentPartPr>
            <xdr14:cNvPr id="419" name="Ink 252">
              <a:extLst>
                <a:ext uri="{FF2B5EF4-FFF2-40B4-BE49-F238E27FC236}">
                  <a16:creationId xmlns:a16="http://schemas.microsoft.com/office/drawing/2014/main" id="{18F65D69-5B4C-4468-85E6-837A607B41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96">
          <xdr14:nvContentPartPr>
            <xdr14:cNvPr id="420" name="Ink 253">
              <a:extLst>
                <a:ext uri="{FF2B5EF4-FFF2-40B4-BE49-F238E27FC236}">
                  <a16:creationId xmlns:a16="http://schemas.microsoft.com/office/drawing/2014/main" id="{0AADA6CF-3A0A-48F7-8078-15BDFC9318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97">
          <xdr14:nvContentPartPr>
            <xdr14:cNvPr id="421" name="Ink 254">
              <a:extLst>
                <a:ext uri="{FF2B5EF4-FFF2-40B4-BE49-F238E27FC236}">
                  <a16:creationId xmlns:a16="http://schemas.microsoft.com/office/drawing/2014/main" id="{53B1F820-7493-46E2-AE6C-2B4013A384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98">
          <xdr14:nvContentPartPr>
            <xdr14:cNvPr id="422" name="Ink 255">
              <a:extLst>
                <a:ext uri="{FF2B5EF4-FFF2-40B4-BE49-F238E27FC236}">
                  <a16:creationId xmlns:a16="http://schemas.microsoft.com/office/drawing/2014/main" id="{5B5E07AC-5766-471B-97B0-72829CF25D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99">
          <xdr14:nvContentPartPr>
            <xdr14:cNvPr id="423" name="Ink 256">
              <a:extLst>
                <a:ext uri="{FF2B5EF4-FFF2-40B4-BE49-F238E27FC236}">
                  <a16:creationId xmlns:a16="http://schemas.microsoft.com/office/drawing/2014/main" id="{C8B0F720-1660-4BB2-A9CD-E9F589CF93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00">
          <xdr14:nvContentPartPr>
            <xdr14:cNvPr id="427" name="Ink 257">
              <a:extLst>
                <a:ext uri="{FF2B5EF4-FFF2-40B4-BE49-F238E27FC236}">
                  <a16:creationId xmlns:a16="http://schemas.microsoft.com/office/drawing/2014/main" id="{D9809563-1CE7-4DAD-B0C4-BCED7CA6FB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01">
          <xdr14:nvContentPartPr>
            <xdr14:cNvPr id="429" name="Ink 258">
              <a:extLst>
                <a:ext uri="{FF2B5EF4-FFF2-40B4-BE49-F238E27FC236}">
                  <a16:creationId xmlns:a16="http://schemas.microsoft.com/office/drawing/2014/main" id="{830CC221-6DBB-47E0-85B0-0AB68BA9E1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02">
          <xdr14:nvContentPartPr>
            <xdr14:cNvPr id="430" name="Ink 259">
              <a:extLst>
                <a:ext uri="{FF2B5EF4-FFF2-40B4-BE49-F238E27FC236}">
                  <a16:creationId xmlns:a16="http://schemas.microsoft.com/office/drawing/2014/main" id="{7728C5E9-30E6-4B55-8AA3-9EBC8406A2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03">
          <xdr14:nvContentPartPr>
            <xdr14:cNvPr id="432" name="Ink 260">
              <a:extLst>
                <a:ext uri="{FF2B5EF4-FFF2-40B4-BE49-F238E27FC236}">
                  <a16:creationId xmlns:a16="http://schemas.microsoft.com/office/drawing/2014/main" id="{A8191C3B-8B24-4F67-8644-4267D59140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04">
          <xdr14:nvContentPartPr>
            <xdr14:cNvPr id="433" name="Ink 261">
              <a:extLst>
                <a:ext uri="{FF2B5EF4-FFF2-40B4-BE49-F238E27FC236}">
                  <a16:creationId xmlns:a16="http://schemas.microsoft.com/office/drawing/2014/main" id="{8BAF2FA6-0377-402B-9857-B2F2CC1BE6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05">
          <xdr14:nvContentPartPr>
            <xdr14:cNvPr id="436" name="Ink 262">
              <a:extLst>
                <a:ext uri="{FF2B5EF4-FFF2-40B4-BE49-F238E27FC236}">
                  <a16:creationId xmlns:a16="http://schemas.microsoft.com/office/drawing/2014/main" id="{3B98A564-5B21-4D44-8405-5AA8917CA7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06">
          <xdr14:nvContentPartPr>
            <xdr14:cNvPr id="438" name="Ink 263">
              <a:extLst>
                <a:ext uri="{FF2B5EF4-FFF2-40B4-BE49-F238E27FC236}">
                  <a16:creationId xmlns:a16="http://schemas.microsoft.com/office/drawing/2014/main" id="{1EDC1927-4948-4B3A-8B97-D18FF2B77C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07">
          <xdr14:nvContentPartPr>
            <xdr14:cNvPr id="439" name="Ink 264">
              <a:extLst>
                <a:ext uri="{FF2B5EF4-FFF2-40B4-BE49-F238E27FC236}">
                  <a16:creationId xmlns:a16="http://schemas.microsoft.com/office/drawing/2014/main" id="{17078BB2-9983-4628-A66B-E503BF6EE7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08">
          <xdr14:nvContentPartPr>
            <xdr14:cNvPr id="440" name="Ink 265">
              <a:extLst>
                <a:ext uri="{FF2B5EF4-FFF2-40B4-BE49-F238E27FC236}">
                  <a16:creationId xmlns:a16="http://schemas.microsoft.com/office/drawing/2014/main" id="{711F879E-A8FE-4F52-A0DA-5C83419EF5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09">
          <xdr14:nvContentPartPr>
            <xdr14:cNvPr id="441" name="Ink 266">
              <a:extLst>
                <a:ext uri="{FF2B5EF4-FFF2-40B4-BE49-F238E27FC236}">
                  <a16:creationId xmlns:a16="http://schemas.microsoft.com/office/drawing/2014/main" id="{A970B716-C5AB-456D-840F-AC8E4A2563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10">
          <xdr14:nvContentPartPr>
            <xdr14:cNvPr id="442" name="Ink 267">
              <a:extLst>
                <a:ext uri="{FF2B5EF4-FFF2-40B4-BE49-F238E27FC236}">
                  <a16:creationId xmlns:a16="http://schemas.microsoft.com/office/drawing/2014/main" id="{F9BA7BCB-1409-4AFC-BE02-1EE2FB6970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11">
          <xdr14:nvContentPartPr>
            <xdr14:cNvPr id="443" name="Ink 268">
              <a:extLst>
                <a:ext uri="{FF2B5EF4-FFF2-40B4-BE49-F238E27FC236}">
                  <a16:creationId xmlns:a16="http://schemas.microsoft.com/office/drawing/2014/main" id="{DB96378B-3DF5-4474-96AF-50D446FDB5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12">
          <xdr14:nvContentPartPr>
            <xdr14:cNvPr id="444" name="Ink 269">
              <a:extLst>
                <a:ext uri="{FF2B5EF4-FFF2-40B4-BE49-F238E27FC236}">
                  <a16:creationId xmlns:a16="http://schemas.microsoft.com/office/drawing/2014/main" id="{6722C56F-310D-4B28-AE96-7A737DC079F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13">
          <xdr14:nvContentPartPr>
            <xdr14:cNvPr id="445" name="Ink 270">
              <a:extLst>
                <a:ext uri="{FF2B5EF4-FFF2-40B4-BE49-F238E27FC236}">
                  <a16:creationId xmlns:a16="http://schemas.microsoft.com/office/drawing/2014/main" id="{38515B2B-2BD4-4F1B-9BDE-B6226B367A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14">
          <xdr14:nvContentPartPr>
            <xdr14:cNvPr id="446" name="Ink 271">
              <a:extLst>
                <a:ext uri="{FF2B5EF4-FFF2-40B4-BE49-F238E27FC236}">
                  <a16:creationId xmlns:a16="http://schemas.microsoft.com/office/drawing/2014/main" id="{86609CCF-F2C3-4FCB-AE09-2429929A29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15">
          <xdr14:nvContentPartPr>
            <xdr14:cNvPr id="447" name="Ink 272">
              <a:extLst>
                <a:ext uri="{FF2B5EF4-FFF2-40B4-BE49-F238E27FC236}">
                  <a16:creationId xmlns:a16="http://schemas.microsoft.com/office/drawing/2014/main" id="{EF20C766-9937-4D5B-92DD-5CC6CCF880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16">
          <xdr14:nvContentPartPr>
            <xdr14:cNvPr id="448" name="Ink 273">
              <a:extLst>
                <a:ext uri="{FF2B5EF4-FFF2-40B4-BE49-F238E27FC236}">
                  <a16:creationId xmlns:a16="http://schemas.microsoft.com/office/drawing/2014/main" id="{9EB38467-8A19-400F-ADFE-580008E679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17">
          <xdr14:nvContentPartPr>
            <xdr14:cNvPr id="449" name="Ink 274">
              <a:extLst>
                <a:ext uri="{FF2B5EF4-FFF2-40B4-BE49-F238E27FC236}">
                  <a16:creationId xmlns:a16="http://schemas.microsoft.com/office/drawing/2014/main" id="{484DB763-9A48-446F-8FF4-26FC4B3226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18">
          <xdr14:nvContentPartPr>
            <xdr14:cNvPr id="451" name="Ink 275">
              <a:extLst>
                <a:ext uri="{FF2B5EF4-FFF2-40B4-BE49-F238E27FC236}">
                  <a16:creationId xmlns:a16="http://schemas.microsoft.com/office/drawing/2014/main" id="{74A8FA4C-7ACE-4EC4-BD62-00670E1DF7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19">
          <xdr14:nvContentPartPr>
            <xdr14:cNvPr id="452" name="Ink 276">
              <a:extLst>
                <a:ext uri="{FF2B5EF4-FFF2-40B4-BE49-F238E27FC236}">
                  <a16:creationId xmlns:a16="http://schemas.microsoft.com/office/drawing/2014/main" id="{7B8C0292-DF3F-4BA1-9199-58505E49A7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20">
          <xdr14:nvContentPartPr>
            <xdr14:cNvPr id="453" name="Ink 277">
              <a:extLst>
                <a:ext uri="{FF2B5EF4-FFF2-40B4-BE49-F238E27FC236}">
                  <a16:creationId xmlns:a16="http://schemas.microsoft.com/office/drawing/2014/main" id="{3DEC6823-50EF-4F2C-82A4-3F4CDA94C1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21">
          <xdr14:nvContentPartPr>
            <xdr14:cNvPr id="454" name="Ink 278">
              <a:extLst>
                <a:ext uri="{FF2B5EF4-FFF2-40B4-BE49-F238E27FC236}">
                  <a16:creationId xmlns:a16="http://schemas.microsoft.com/office/drawing/2014/main" id="{BDC84979-1CD6-40CE-9762-A93136C28B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22">
          <xdr14:nvContentPartPr>
            <xdr14:cNvPr id="455" name="Ink 279">
              <a:extLst>
                <a:ext uri="{FF2B5EF4-FFF2-40B4-BE49-F238E27FC236}">
                  <a16:creationId xmlns:a16="http://schemas.microsoft.com/office/drawing/2014/main" id="{FC96268D-E25A-4D46-90B7-5905550388F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23">
          <xdr14:nvContentPartPr>
            <xdr14:cNvPr id="456" name="Ink 280">
              <a:extLst>
                <a:ext uri="{FF2B5EF4-FFF2-40B4-BE49-F238E27FC236}">
                  <a16:creationId xmlns:a16="http://schemas.microsoft.com/office/drawing/2014/main" id="{5A6F7B40-170B-458F-827B-5B969EB37D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24">
          <xdr14:nvContentPartPr>
            <xdr14:cNvPr id="457" name="Ink 281">
              <a:extLst>
                <a:ext uri="{FF2B5EF4-FFF2-40B4-BE49-F238E27FC236}">
                  <a16:creationId xmlns:a16="http://schemas.microsoft.com/office/drawing/2014/main" id="{7861EA48-9BE0-4B96-BEB5-ADF5596DE6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25">
          <xdr14:nvContentPartPr>
            <xdr14:cNvPr id="458" name="Ink 282">
              <a:extLst>
                <a:ext uri="{FF2B5EF4-FFF2-40B4-BE49-F238E27FC236}">
                  <a16:creationId xmlns:a16="http://schemas.microsoft.com/office/drawing/2014/main" id="{2460C6A5-44D8-4FAB-B8AF-F7A0A132A6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26">
          <xdr14:nvContentPartPr>
            <xdr14:cNvPr id="459" name="Ink 283">
              <a:extLst>
                <a:ext uri="{FF2B5EF4-FFF2-40B4-BE49-F238E27FC236}">
                  <a16:creationId xmlns:a16="http://schemas.microsoft.com/office/drawing/2014/main" id="{DD694127-B857-4A80-A1CA-E6603D5E41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27">
          <xdr14:nvContentPartPr>
            <xdr14:cNvPr id="460" name="Ink 284">
              <a:extLst>
                <a:ext uri="{FF2B5EF4-FFF2-40B4-BE49-F238E27FC236}">
                  <a16:creationId xmlns:a16="http://schemas.microsoft.com/office/drawing/2014/main" id="{E6069D57-E98C-4642-B9CA-5143A36E87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28">
          <xdr14:nvContentPartPr>
            <xdr14:cNvPr id="465" name="Ink 285">
              <a:extLst>
                <a:ext uri="{FF2B5EF4-FFF2-40B4-BE49-F238E27FC236}">
                  <a16:creationId xmlns:a16="http://schemas.microsoft.com/office/drawing/2014/main" id="{9563C230-24B8-4672-8738-992E395B9F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29">
          <xdr14:nvContentPartPr>
            <xdr14:cNvPr id="467" name="Ink 286">
              <a:extLst>
                <a:ext uri="{FF2B5EF4-FFF2-40B4-BE49-F238E27FC236}">
                  <a16:creationId xmlns:a16="http://schemas.microsoft.com/office/drawing/2014/main" id="{7B426483-DF6F-4E96-8030-6A9E0DA090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30">
          <xdr14:nvContentPartPr>
            <xdr14:cNvPr id="468" name="Ink 287">
              <a:extLst>
                <a:ext uri="{FF2B5EF4-FFF2-40B4-BE49-F238E27FC236}">
                  <a16:creationId xmlns:a16="http://schemas.microsoft.com/office/drawing/2014/main" id="{2C57E94E-1387-4C2D-AA61-3368648123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31">
          <xdr14:nvContentPartPr>
            <xdr14:cNvPr id="469" name="Ink 288">
              <a:extLst>
                <a:ext uri="{FF2B5EF4-FFF2-40B4-BE49-F238E27FC236}">
                  <a16:creationId xmlns:a16="http://schemas.microsoft.com/office/drawing/2014/main" id="{75E2B3B2-0B46-454A-A4CE-647ADDF4FF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32">
          <xdr14:nvContentPartPr>
            <xdr14:cNvPr id="470" name="Ink 289">
              <a:extLst>
                <a:ext uri="{FF2B5EF4-FFF2-40B4-BE49-F238E27FC236}">
                  <a16:creationId xmlns:a16="http://schemas.microsoft.com/office/drawing/2014/main" id="{497D9D81-FA60-4D12-B107-A4C588501A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33">
          <xdr14:nvContentPartPr>
            <xdr14:cNvPr id="472" name="Ink 290">
              <a:extLst>
                <a:ext uri="{FF2B5EF4-FFF2-40B4-BE49-F238E27FC236}">
                  <a16:creationId xmlns:a16="http://schemas.microsoft.com/office/drawing/2014/main" id="{F15B5E4B-018C-424D-9A63-3F07702277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34">
          <xdr14:nvContentPartPr>
            <xdr14:cNvPr id="473" name="Ink 291">
              <a:extLst>
                <a:ext uri="{FF2B5EF4-FFF2-40B4-BE49-F238E27FC236}">
                  <a16:creationId xmlns:a16="http://schemas.microsoft.com/office/drawing/2014/main" id="{8582BD03-2889-41A2-BC65-A95F0C172F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35">
          <xdr14:nvContentPartPr>
            <xdr14:cNvPr id="474" name="Ink 292">
              <a:extLst>
                <a:ext uri="{FF2B5EF4-FFF2-40B4-BE49-F238E27FC236}">
                  <a16:creationId xmlns:a16="http://schemas.microsoft.com/office/drawing/2014/main" id="{64EF6D22-FAA2-420F-B571-BE2B92142D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36">
          <xdr14:nvContentPartPr>
            <xdr14:cNvPr id="475" name="Ink 293">
              <a:extLst>
                <a:ext uri="{FF2B5EF4-FFF2-40B4-BE49-F238E27FC236}">
                  <a16:creationId xmlns:a16="http://schemas.microsoft.com/office/drawing/2014/main" id="{1CF91917-108A-4125-8F58-B50E7631DB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37">
          <xdr14:nvContentPartPr>
            <xdr14:cNvPr id="476" name="Ink 294">
              <a:extLst>
                <a:ext uri="{FF2B5EF4-FFF2-40B4-BE49-F238E27FC236}">
                  <a16:creationId xmlns:a16="http://schemas.microsoft.com/office/drawing/2014/main" id="{E12A408A-46CA-4EF1-9183-031AB2662B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38">
          <xdr14:nvContentPartPr>
            <xdr14:cNvPr id="477" name="Ink 295">
              <a:extLst>
                <a:ext uri="{FF2B5EF4-FFF2-40B4-BE49-F238E27FC236}">
                  <a16:creationId xmlns:a16="http://schemas.microsoft.com/office/drawing/2014/main" id="{CCD55A59-7B73-45A0-A92C-B59EBFC1CC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39">
          <xdr14:nvContentPartPr>
            <xdr14:cNvPr id="478" name="Ink 296">
              <a:extLst>
                <a:ext uri="{FF2B5EF4-FFF2-40B4-BE49-F238E27FC236}">
                  <a16:creationId xmlns:a16="http://schemas.microsoft.com/office/drawing/2014/main" id="{6B18780C-4B67-4386-B4A7-F140A783F0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40">
          <xdr14:nvContentPartPr>
            <xdr14:cNvPr id="479" name="Ink 297">
              <a:extLst>
                <a:ext uri="{FF2B5EF4-FFF2-40B4-BE49-F238E27FC236}">
                  <a16:creationId xmlns:a16="http://schemas.microsoft.com/office/drawing/2014/main" id="{300F042F-DC4D-47F5-BE09-48FCEB8D47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41">
          <xdr14:nvContentPartPr>
            <xdr14:cNvPr id="480" name="Ink 298">
              <a:extLst>
                <a:ext uri="{FF2B5EF4-FFF2-40B4-BE49-F238E27FC236}">
                  <a16:creationId xmlns:a16="http://schemas.microsoft.com/office/drawing/2014/main" id="{2387CD93-4175-4343-B2AA-59FA2108D26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42">
          <xdr14:nvContentPartPr>
            <xdr14:cNvPr id="481" name="Ink 299">
              <a:extLst>
                <a:ext uri="{FF2B5EF4-FFF2-40B4-BE49-F238E27FC236}">
                  <a16:creationId xmlns:a16="http://schemas.microsoft.com/office/drawing/2014/main" id="{F69B53F4-AF26-462C-9E71-1E96C1D8DD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43">
          <xdr14:nvContentPartPr>
            <xdr14:cNvPr id="482" name="Ink 300">
              <a:extLst>
                <a:ext uri="{FF2B5EF4-FFF2-40B4-BE49-F238E27FC236}">
                  <a16:creationId xmlns:a16="http://schemas.microsoft.com/office/drawing/2014/main" id="{75DE5A3D-DFF1-4FD5-B7B4-F6F6B80F1E4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44">
          <xdr14:nvContentPartPr>
            <xdr14:cNvPr id="483" name="Ink 301">
              <a:extLst>
                <a:ext uri="{FF2B5EF4-FFF2-40B4-BE49-F238E27FC236}">
                  <a16:creationId xmlns:a16="http://schemas.microsoft.com/office/drawing/2014/main" id="{647B910D-AD4B-48A6-B9E3-3AF9E4964B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45">
          <xdr14:nvContentPartPr>
            <xdr14:cNvPr id="485" name="Ink 302">
              <a:extLst>
                <a:ext uri="{FF2B5EF4-FFF2-40B4-BE49-F238E27FC236}">
                  <a16:creationId xmlns:a16="http://schemas.microsoft.com/office/drawing/2014/main" id="{8F993AA2-0741-4AC3-A87C-B9296FCB35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46">
          <xdr14:nvContentPartPr>
            <xdr14:cNvPr id="486" name="Ink 303">
              <a:extLst>
                <a:ext uri="{FF2B5EF4-FFF2-40B4-BE49-F238E27FC236}">
                  <a16:creationId xmlns:a16="http://schemas.microsoft.com/office/drawing/2014/main" id="{33522FE8-1957-4A7D-AFF0-ACAA939F6F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47">
          <xdr14:nvContentPartPr>
            <xdr14:cNvPr id="490" name="Ink 304">
              <a:extLst>
                <a:ext uri="{FF2B5EF4-FFF2-40B4-BE49-F238E27FC236}">
                  <a16:creationId xmlns:a16="http://schemas.microsoft.com/office/drawing/2014/main" id="{44E4DD1B-257C-46E8-BAF2-63F6C3C26B4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48">
          <xdr14:nvContentPartPr>
            <xdr14:cNvPr id="492" name="Ink 305">
              <a:extLst>
                <a:ext uri="{FF2B5EF4-FFF2-40B4-BE49-F238E27FC236}">
                  <a16:creationId xmlns:a16="http://schemas.microsoft.com/office/drawing/2014/main" id="{DD9F5783-5EB0-4285-8FEA-05EB8231C1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49">
          <xdr14:nvContentPartPr>
            <xdr14:cNvPr id="494" name="Ink 306">
              <a:extLst>
                <a:ext uri="{FF2B5EF4-FFF2-40B4-BE49-F238E27FC236}">
                  <a16:creationId xmlns:a16="http://schemas.microsoft.com/office/drawing/2014/main" id="{27016EE7-0B2C-4B65-9855-0BB4C03CE7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50">
          <xdr14:nvContentPartPr>
            <xdr14:cNvPr id="496" name="Ink 307">
              <a:extLst>
                <a:ext uri="{FF2B5EF4-FFF2-40B4-BE49-F238E27FC236}">
                  <a16:creationId xmlns:a16="http://schemas.microsoft.com/office/drawing/2014/main" id="{E5C58593-1C35-4A9B-A4C3-C4C5E67045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51">
          <xdr14:nvContentPartPr>
            <xdr14:cNvPr id="497" name="Ink 308">
              <a:extLst>
                <a:ext uri="{FF2B5EF4-FFF2-40B4-BE49-F238E27FC236}">
                  <a16:creationId xmlns:a16="http://schemas.microsoft.com/office/drawing/2014/main" id="{73DA435A-6057-4054-94C8-FC8A1754C7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52">
          <xdr14:nvContentPartPr>
            <xdr14:cNvPr id="499" name="Ink 309">
              <a:extLst>
                <a:ext uri="{FF2B5EF4-FFF2-40B4-BE49-F238E27FC236}">
                  <a16:creationId xmlns:a16="http://schemas.microsoft.com/office/drawing/2014/main" id="{D0919EE1-4D18-442E-A6E4-2B4F0DF4AA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53">
          <xdr14:nvContentPartPr>
            <xdr14:cNvPr id="500" name="Ink 310">
              <a:extLst>
                <a:ext uri="{FF2B5EF4-FFF2-40B4-BE49-F238E27FC236}">
                  <a16:creationId xmlns:a16="http://schemas.microsoft.com/office/drawing/2014/main" id="{01D5C4A4-141E-4407-AC7A-9043E3F6D7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54">
          <xdr14:nvContentPartPr>
            <xdr14:cNvPr id="501" name="Ink 311">
              <a:extLst>
                <a:ext uri="{FF2B5EF4-FFF2-40B4-BE49-F238E27FC236}">
                  <a16:creationId xmlns:a16="http://schemas.microsoft.com/office/drawing/2014/main" id="{9780DE23-D7B4-4952-BA36-F7036B9B59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55">
          <xdr14:nvContentPartPr>
            <xdr14:cNvPr id="504" name="Ink 312">
              <a:extLst>
                <a:ext uri="{FF2B5EF4-FFF2-40B4-BE49-F238E27FC236}">
                  <a16:creationId xmlns:a16="http://schemas.microsoft.com/office/drawing/2014/main" id="{B2C71BB2-FD66-49D4-B85C-763F29A119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56">
          <xdr14:nvContentPartPr>
            <xdr14:cNvPr id="510" name="Ink 313">
              <a:extLst>
                <a:ext uri="{FF2B5EF4-FFF2-40B4-BE49-F238E27FC236}">
                  <a16:creationId xmlns:a16="http://schemas.microsoft.com/office/drawing/2014/main" id="{73698170-D8EE-4831-B1A9-8325C53A413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57">
          <xdr14:nvContentPartPr>
            <xdr14:cNvPr id="511" name="Ink 314">
              <a:extLst>
                <a:ext uri="{FF2B5EF4-FFF2-40B4-BE49-F238E27FC236}">
                  <a16:creationId xmlns:a16="http://schemas.microsoft.com/office/drawing/2014/main" id="{2A74F62E-9EED-4E0F-979B-DAD2AE9ADB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58">
          <xdr14:nvContentPartPr>
            <xdr14:cNvPr id="513" name="Ink 315">
              <a:extLst>
                <a:ext uri="{FF2B5EF4-FFF2-40B4-BE49-F238E27FC236}">
                  <a16:creationId xmlns:a16="http://schemas.microsoft.com/office/drawing/2014/main" id="{9B925B71-92EC-4B35-95D3-BCBE6E04F3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59">
          <xdr14:nvContentPartPr>
            <xdr14:cNvPr id="514" name="Ink 316">
              <a:extLst>
                <a:ext uri="{FF2B5EF4-FFF2-40B4-BE49-F238E27FC236}">
                  <a16:creationId xmlns:a16="http://schemas.microsoft.com/office/drawing/2014/main" id="{01949889-0BE9-41C2-9A24-D3985BFC83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60">
          <xdr14:nvContentPartPr>
            <xdr14:cNvPr id="515" name="Ink 317">
              <a:extLst>
                <a:ext uri="{FF2B5EF4-FFF2-40B4-BE49-F238E27FC236}">
                  <a16:creationId xmlns:a16="http://schemas.microsoft.com/office/drawing/2014/main" id="{2F88929E-7C59-481F-8099-D579D37BF20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61">
          <xdr14:nvContentPartPr>
            <xdr14:cNvPr id="516" name="Ink 318">
              <a:extLst>
                <a:ext uri="{FF2B5EF4-FFF2-40B4-BE49-F238E27FC236}">
                  <a16:creationId xmlns:a16="http://schemas.microsoft.com/office/drawing/2014/main" id="{67E882A0-49CC-4EC8-9E2F-72AB059CA0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62">
          <xdr14:nvContentPartPr>
            <xdr14:cNvPr id="517" name="Ink 319">
              <a:extLst>
                <a:ext uri="{FF2B5EF4-FFF2-40B4-BE49-F238E27FC236}">
                  <a16:creationId xmlns:a16="http://schemas.microsoft.com/office/drawing/2014/main" id="{5274F873-2E1F-40F8-9384-769B4970141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63">
          <xdr14:nvContentPartPr>
            <xdr14:cNvPr id="518" name="Ink 320">
              <a:extLst>
                <a:ext uri="{FF2B5EF4-FFF2-40B4-BE49-F238E27FC236}">
                  <a16:creationId xmlns:a16="http://schemas.microsoft.com/office/drawing/2014/main" id="{F5F8A1DC-3204-404B-888B-BD937ABFB0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64">
          <xdr14:nvContentPartPr>
            <xdr14:cNvPr id="519" name="Ink 321">
              <a:extLst>
                <a:ext uri="{FF2B5EF4-FFF2-40B4-BE49-F238E27FC236}">
                  <a16:creationId xmlns:a16="http://schemas.microsoft.com/office/drawing/2014/main" id="{436DA6FD-85F6-41AB-8AB8-294FAA75EAA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65">
          <xdr14:nvContentPartPr>
            <xdr14:cNvPr id="520" name="Ink 322">
              <a:extLst>
                <a:ext uri="{FF2B5EF4-FFF2-40B4-BE49-F238E27FC236}">
                  <a16:creationId xmlns:a16="http://schemas.microsoft.com/office/drawing/2014/main" id="{4D3283EF-3AA4-4B44-A03D-CA71AB3B67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66">
          <xdr14:nvContentPartPr>
            <xdr14:cNvPr id="521" name="Ink 323">
              <a:extLst>
                <a:ext uri="{FF2B5EF4-FFF2-40B4-BE49-F238E27FC236}">
                  <a16:creationId xmlns:a16="http://schemas.microsoft.com/office/drawing/2014/main" id="{71D0F12E-FB82-43B7-9EB6-0BA997A5AC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67">
          <xdr14:nvContentPartPr>
            <xdr14:cNvPr id="522" name="Ink 324">
              <a:extLst>
                <a:ext uri="{FF2B5EF4-FFF2-40B4-BE49-F238E27FC236}">
                  <a16:creationId xmlns:a16="http://schemas.microsoft.com/office/drawing/2014/main" id="{164CC480-39B3-4A5F-A6C9-144257A6894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68">
          <xdr14:nvContentPartPr>
            <xdr14:cNvPr id="527" name="Ink 325">
              <a:extLst>
                <a:ext uri="{FF2B5EF4-FFF2-40B4-BE49-F238E27FC236}">
                  <a16:creationId xmlns:a16="http://schemas.microsoft.com/office/drawing/2014/main" id="{743D8D47-535C-4053-A15E-C769B3B670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69">
          <xdr14:nvContentPartPr>
            <xdr14:cNvPr id="528" name="Ink 326">
              <a:extLst>
                <a:ext uri="{FF2B5EF4-FFF2-40B4-BE49-F238E27FC236}">
                  <a16:creationId xmlns:a16="http://schemas.microsoft.com/office/drawing/2014/main" id="{C321186F-DEB1-4D74-B94C-46053AF4EB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70">
          <xdr14:nvContentPartPr>
            <xdr14:cNvPr id="529" name="Ink 327">
              <a:extLst>
                <a:ext uri="{FF2B5EF4-FFF2-40B4-BE49-F238E27FC236}">
                  <a16:creationId xmlns:a16="http://schemas.microsoft.com/office/drawing/2014/main" id="{6E37D295-6893-49FE-B846-4B2CC2BA037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71">
          <xdr14:nvContentPartPr>
            <xdr14:cNvPr id="531" name="Ink 328">
              <a:extLst>
                <a:ext uri="{FF2B5EF4-FFF2-40B4-BE49-F238E27FC236}">
                  <a16:creationId xmlns:a16="http://schemas.microsoft.com/office/drawing/2014/main" id="{22DB6324-FDBC-4FB9-BC52-1A0D27161D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72">
          <xdr14:nvContentPartPr>
            <xdr14:cNvPr id="532" name="Ink 329">
              <a:extLst>
                <a:ext uri="{FF2B5EF4-FFF2-40B4-BE49-F238E27FC236}">
                  <a16:creationId xmlns:a16="http://schemas.microsoft.com/office/drawing/2014/main" id="{93B65D3C-B748-45C8-856E-09F38DD913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73">
          <xdr14:nvContentPartPr>
            <xdr14:cNvPr id="533" name="Ink 330">
              <a:extLst>
                <a:ext uri="{FF2B5EF4-FFF2-40B4-BE49-F238E27FC236}">
                  <a16:creationId xmlns:a16="http://schemas.microsoft.com/office/drawing/2014/main" id="{DD649DBE-E787-4750-9D52-4814FAB6B3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74">
          <xdr14:nvContentPartPr>
            <xdr14:cNvPr id="534" name="Ink 331">
              <a:extLst>
                <a:ext uri="{FF2B5EF4-FFF2-40B4-BE49-F238E27FC236}">
                  <a16:creationId xmlns:a16="http://schemas.microsoft.com/office/drawing/2014/main" id="{818B96C3-1BD1-42F8-BF40-52B5107FCEF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75">
          <xdr14:nvContentPartPr>
            <xdr14:cNvPr id="535" name="Ink 332">
              <a:extLst>
                <a:ext uri="{FF2B5EF4-FFF2-40B4-BE49-F238E27FC236}">
                  <a16:creationId xmlns:a16="http://schemas.microsoft.com/office/drawing/2014/main" id="{AAFA3A8D-0BBA-46F0-8B95-22A0BE7A1C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76">
          <xdr14:nvContentPartPr>
            <xdr14:cNvPr id="536" name="Ink 333">
              <a:extLst>
                <a:ext uri="{FF2B5EF4-FFF2-40B4-BE49-F238E27FC236}">
                  <a16:creationId xmlns:a16="http://schemas.microsoft.com/office/drawing/2014/main" id="{8F71E467-1379-4686-882A-75D68DAE13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77">
          <xdr14:nvContentPartPr>
            <xdr14:cNvPr id="537" name="Ink 334">
              <a:extLst>
                <a:ext uri="{FF2B5EF4-FFF2-40B4-BE49-F238E27FC236}">
                  <a16:creationId xmlns:a16="http://schemas.microsoft.com/office/drawing/2014/main" id="{095F732A-7AFA-4838-BA51-46F0621876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78">
          <xdr14:nvContentPartPr>
            <xdr14:cNvPr id="538" name="Ink 335">
              <a:extLst>
                <a:ext uri="{FF2B5EF4-FFF2-40B4-BE49-F238E27FC236}">
                  <a16:creationId xmlns:a16="http://schemas.microsoft.com/office/drawing/2014/main" id="{65EEEF9E-6C7D-4790-A2EE-A4078314DA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79">
          <xdr14:nvContentPartPr>
            <xdr14:cNvPr id="539" name="Ink 336">
              <a:extLst>
                <a:ext uri="{FF2B5EF4-FFF2-40B4-BE49-F238E27FC236}">
                  <a16:creationId xmlns:a16="http://schemas.microsoft.com/office/drawing/2014/main" id="{2D746D57-9F04-4B35-8623-C20350D6C0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80">
          <xdr14:nvContentPartPr>
            <xdr14:cNvPr id="540" name="Ink 337">
              <a:extLst>
                <a:ext uri="{FF2B5EF4-FFF2-40B4-BE49-F238E27FC236}">
                  <a16:creationId xmlns:a16="http://schemas.microsoft.com/office/drawing/2014/main" id="{3B0350E7-8920-40F2-A296-C568DD51F0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81">
          <xdr14:nvContentPartPr>
            <xdr14:cNvPr id="544" name="Ink 338">
              <a:extLst>
                <a:ext uri="{FF2B5EF4-FFF2-40B4-BE49-F238E27FC236}">
                  <a16:creationId xmlns:a16="http://schemas.microsoft.com/office/drawing/2014/main" id="{2250A7C1-A696-436B-BBBD-E6A127B13A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82">
          <xdr14:nvContentPartPr>
            <xdr14:cNvPr id="545" name="Ink 339">
              <a:extLst>
                <a:ext uri="{FF2B5EF4-FFF2-40B4-BE49-F238E27FC236}">
                  <a16:creationId xmlns:a16="http://schemas.microsoft.com/office/drawing/2014/main" id="{493944AF-E901-4E4A-9F12-19DAC336173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83">
          <xdr14:nvContentPartPr>
            <xdr14:cNvPr id="546" name="Ink 340">
              <a:extLst>
                <a:ext uri="{FF2B5EF4-FFF2-40B4-BE49-F238E27FC236}">
                  <a16:creationId xmlns:a16="http://schemas.microsoft.com/office/drawing/2014/main" id="{91C5BA2F-E45C-4BEF-8CFC-A76C7EC1CE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84">
          <xdr14:nvContentPartPr>
            <xdr14:cNvPr id="547" name="Ink 341">
              <a:extLst>
                <a:ext uri="{FF2B5EF4-FFF2-40B4-BE49-F238E27FC236}">
                  <a16:creationId xmlns:a16="http://schemas.microsoft.com/office/drawing/2014/main" id="{B339461E-7508-404B-A84C-F707D1A94D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85">
          <xdr14:nvContentPartPr>
            <xdr14:cNvPr id="548" name="Ink 342">
              <a:extLst>
                <a:ext uri="{FF2B5EF4-FFF2-40B4-BE49-F238E27FC236}">
                  <a16:creationId xmlns:a16="http://schemas.microsoft.com/office/drawing/2014/main" id="{7D4D3979-2D60-41F0-BABE-9BD0992AF7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86">
          <xdr14:nvContentPartPr>
            <xdr14:cNvPr id="549" name="Ink 343">
              <a:extLst>
                <a:ext uri="{FF2B5EF4-FFF2-40B4-BE49-F238E27FC236}">
                  <a16:creationId xmlns:a16="http://schemas.microsoft.com/office/drawing/2014/main" id="{42D5C114-49AB-4423-98DD-ADD420A3AE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87">
          <xdr14:nvContentPartPr>
            <xdr14:cNvPr id="550" name="Ink 344">
              <a:extLst>
                <a:ext uri="{FF2B5EF4-FFF2-40B4-BE49-F238E27FC236}">
                  <a16:creationId xmlns:a16="http://schemas.microsoft.com/office/drawing/2014/main" id="{AB0D86EC-3E02-4912-86C1-FD69D9DC8A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88">
          <xdr14:nvContentPartPr>
            <xdr14:cNvPr id="551" name="Ink 345">
              <a:extLst>
                <a:ext uri="{FF2B5EF4-FFF2-40B4-BE49-F238E27FC236}">
                  <a16:creationId xmlns:a16="http://schemas.microsoft.com/office/drawing/2014/main" id="{A9C2ED8D-FB2C-4E6E-887D-99A21C7CED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89">
          <xdr14:nvContentPartPr>
            <xdr14:cNvPr id="552" name="Ink 346">
              <a:extLst>
                <a:ext uri="{FF2B5EF4-FFF2-40B4-BE49-F238E27FC236}">
                  <a16:creationId xmlns:a16="http://schemas.microsoft.com/office/drawing/2014/main" id="{49B47847-BEA2-45BE-AD90-CFF8E4B3F7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90">
          <xdr14:nvContentPartPr>
            <xdr14:cNvPr id="553" name="Ink 347">
              <a:extLst>
                <a:ext uri="{FF2B5EF4-FFF2-40B4-BE49-F238E27FC236}">
                  <a16:creationId xmlns:a16="http://schemas.microsoft.com/office/drawing/2014/main" id="{FDFCF371-AE87-4253-A787-3BD12660F8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91">
          <xdr14:nvContentPartPr>
            <xdr14:cNvPr id="554" name="Ink 348">
              <a:extLst>
                <a:ext uri="{FF2B5EF4-FFF2-40B4-BE49-F238E27FC236}">
                  <a16:creationId xmlns:a16="http://schemas.microsoft.com/office/drawing/2014/main" id="{DEC2808A-0ECB-4070-8BAF-7435640EE1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92">
          <xdr14:nvContentPartPr>
            <xdr14:cNvPr id="555" name="Ink 349">
              <a:extLst>
                <a:ext uri="{FF2B5EF4-FFF2-40B4-BE49-F238E27FC236}">
                  <a16:creationId xmlns:a16="http://schemas.microsoft.com/office/drawing/2014/main" id="{FA234F12-5AE8-409D-AFFD-6514912A29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93">
          <xdr14:nvContentPartPr>
            <xdr14:cNvPr id="556" name="Ink 350">
              <a:extLst>
                <a:ext uri="{FF2B5EF4-FFF2-40B4-BE49-F238E27FC236}">
                  <a16:creationId xmlns:a16="http://schemas.microsoft.com/office/drawing/2014/main" id="{B37E40B1-EA05-401B-A1E6-C05DD0BED5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94">
          <xdr14:nvContentPartPr>
            <xdr14:cNvPr id="557" name="Ink 351">
              <a:extLst>
                <a:ext uri="{FF2B5EF4-FFF2-40B4-BE49-F238E27FC236}">
                  <a16:creationId xmlns:a16="http://schemas.microsoft.com/office/drawing/2014/main" id="{0AE6639C-0EFD-4A5C-8F3F-77A788BEDB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95">
          <xdr14:nvContentPartPr>
            <xdr14:cNvPr id="560" name="Ink 352">
              <a:extLst>
                <a:ext uri="{FF2B5EF4-FFF2-40B4-BE49-F238E27FC236}">
                  <a16:creationId xmlns:a16="http://schemas.microsoft.com/office/drawing/2014/main" id="{3E4633F3-3803-456A-9DF9-AEEF946192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96">
          <xdr14:nvContentPartPr>
            <xdr14:cNvPr id="561" name="Ink 353">
              <a:extLst>
                <a:ext uri="{FF2B5EF4-FFF2-40B4-BE49-F238E27FC236}">
                  <a16:creationId xmlns:a16="http://schemas.microsoft.com/office/drawing/2014/main" id="{F204EA0D-AEE5-4ACD-8931-5EF297E434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97">
          <xdr14:nvContentPartPr>
            <xdr14:cNvPr id="562" name="Ink 354">
              <a:extLst>
                <a:ext uri="{FF2B5EF4-FFF2-40B4-BE49-F238E27FC236}">
                  <a16:creationId xmlns:a16="http://schemas.microsoft.com/office/drawing/2014/main" id="{9CD66E6A-CA7F-4E1A-8A95-0656AF2922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98">
          <xdr14:nvContentPartPr>
            <xdr14:cNvPr id="563" name="Ink 355">
              <a:extLst>
                <a:ext uri="{FF2B5EF4-FFF2-40B4-BE49-F238E27FC236}">
                  <a16:creationId xmlns:a16="http://schemas.microsoft.com/office/drawing/2014/main" id="{57C2EDAB-11DD-4C26-9B42-E83593BE4B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99">
          <xdr14:nvContentPartPr>
            <xdr14:cNvPr id="564" name="Ink 356">
              <a:extLst>
                <a:ext uri="{FF2B5EF4-FFF2-40B4-BE49-F238E27FC236}">
                  <a16:creationId xmlns:a16="http://schemas.microsoft.com/office/drawing/2014/main" id="{5FD77BDC-7758-4ABB-9617-C4FABCFF13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00">
          <xdr14:nvContentPartPr>
            <xdr14:cNvPr id="565" name="Ink 357">
              <a:extLst>
                <a:ext uri="{FF2B5EF4-FFF2-40B4-BE49-F238E27FC236}">
                  <a16:creationId xmlns:a16="http://schemas.microsoft.com/office/drawing/2014/main" id="{10CA9750-10D9-4984-998C-4203ABE815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01">
          <xdr14:nvContentPartPr>
            <xdr14:cNvPr id="566" name="Ink 358">
              <a:extLst>
                <a:ext uri="{FF2B5EF4-FFF2-40B4-BE49-F238E27FC236}">
                  <a16:creationId xmlns:a16="http://schemas.microsoft.com/office/drawing/2014/main" id="{8110B6BF-98AB-411D-B921-BF139A5C52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02">
          <xdr14:nvContentPartPr>
            <xdr14:cNvPr id="567" name="Ink 359">
              <a:extLst>
                <a:ext uri="{FF2B5EF4-FFF2-40B4-BE49-F238E27FC236}">
                  <a16:creationId xmlns:a16="http://schemas.microsoft.com/office/drawing/2014/main" id="{90B267CE-5E5A-43A5-BCE3-F61D467100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03">
          <xdr14:nvContentPartPr>
            <xdr14:cNvPr id="568" name="Ink 360">
              <a:extLst>
                <a:ext uri="{FF2B5EF4-FFF2-40B4-BE49-F238E27FC236}">
                  <a16:creationId xmlns:a16="http://schemas.microsoft.com/office/drawing/2014/main" id="{E5B2FD99-940B-4AC9-AC8A-FA89DA09B9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04">
          <xdr14:nvContentPartPr>
            <xdr14:cNvPr id="569" name="Ink 361">
              <a:extLst>
                <a:ext uri="{FF2B5EF4-FFF2-40B4-BE49-F238E27FC236}">
                  <a16:creationId xmlns:a16="http://schemas.microsoft.com/office/drawing/2014/main" id="{EC70E955-3845-4D99-BC7A-31A2B5EE08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05">
          <xdr14:nvContentPartPr>
            <xdr14:cNvPr id="570" name="Ink 362">
              <a:extLst>
                <a:ext uri="{FF2B5EF4-FFF2-40B4-BE49-F238E27FC236}">
                  <a16:creationId xmlns:a16="http://schemas.microsoft.com/office/drawing/2014/main" id="{E673E2E8-6F37-49CE-9A67-366897A779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06">
          <xdr14:nvContentPartPr>
            <xdr14:cNvPr id="571" name="Ink 363">
              <a:extLst>
                <a:ext uri="{FF2B5EF4-FFF2-40B4-BE49-F238E27FC236}">
                  <a16:creationId xmlns:a16="http://schemas.microsoft.com/office/drawing/2014/main" id="{EC2A166B-805D-4DF0-B17F-74BBFE75A1B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07">
          <xdr14:nvContentPartPr>
            <xdr14:cNvPr id="572" name="Ink 364">
              <a:extLst>
                <a:ext uri="{FF2B5EF4-FFF2-40B4-BE49-F238E27FC236}">
                  <a16:creationId xmlns:a16="http://schemas.microsoft.com/office/drawing/2014/main" id="{6BB78961-6569-42E8-A379-4F4EF16BA81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08">
          <xdr14:nvContentPartPr>
            <xdr14:cNvPr id="573" name="Ink 365">
              <a:extLst>
                <a:ext uri="{FF2B5EF4-FFF2-40B4-BE49-F238E27FC236}">
                  <a16:creationId xmlns:a16="http://schemas.microsoft.com/office/drawing/2014/main" id="{206923E5-2371-4371-84A9-C616DFA513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09">
          <xdr14:nvContentPartPr>
            <xdr14:cNvPr id="574" name="Ink 366">
              <a:extLst>
                <a:ext uri="{FF2B5EF4-FFF2-40B4-BE49-F238E27FC236}">
                  <a16:creationId xmlns:a16="http://schemas.microsoft.com/office/drawing/2014/main" id="{AF354F02-8A2C-443A-B4DD-E332E4D3E6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10">
          <xdr14:nvContentPartPr>
            <xdr14:cNvPr id="575" name="Ink 367">
              <a:extLst>
                <a:ext uri="{FF2B5EF4-FFF2-40B4-BE49-F238E27FC236}">
                  <a16:creationId xmlns:a16="http://schemas.microsoft.com/office/drawing/2014/main" id="{C4AF4F60-9B9B-40F7-91D7-0EB2536C9E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11">
          <xdr14:nvContentPartPr>
            <xdr14:cNvPr id="640" name="Ink 368">
              <a:extLst>
                <a:ext uri="{FF2B5EF4-FFF2-40B4-BE49-F238E27FC236}">
                  <a16:creationId xmlns:a16="http://schemas.microsoft.com/office/drawing/2014/main" id="{324A81E2-7DC1-4FA4-BEA8-267680B50D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12">
          <xdr14:nvContentPartPr>
            <xdr14:cNvPr id="641" name="Ink 369">
              <a:extLst>
                <a:ext uri="{FF2B5EF4-FFF2-40B4-BE49-F238E27FC236}">
                  <a16:creationId xmlns:a16="http://schemas.microsoft.com/office/drawing/2014/main" id="{D7D75B6B-E683-4F70-B5AA-E1AC3E5099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13">
          <xdr14:nvContentPartPr>
            <xdr14:cNvPr id="642" name="Ink 370">
              <a:extLst>
                <a:ext uri="{FF2B5EF4-FFF2-40B4-BE49-F238E27FC236}">
                  <a16:creationId xmlns:a16="http://schemas.microsoft.com/office/drawing/2014/main" id="{3E08DD83-2EFB-4567-95AE-8C70F237D0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14">
          <xdr14:nvContentPartPr>
            <xdr14:cNvPr id="643" name="Ink 371">
              <a:extLst>
                <a:ext uri="{FF2B5EF4-FFF2-40B4-BE49-F238E27FC236}">
                  <a16:creationId xmlns:a16="http://schemas.microsoft.com/office/drawing/2014/main" id="{326137F3-BCA8-429F-A36C-0E74BAC123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15">
          <xdr14:nvContentPartPr>
            <xdr14:cNvPr id="644" name="Ink 372">
              <a:extLst>
                <a:ext uri="{FF2B5EF4-FFF2-40B4-BE49-F238E27FC236}">
                  <a16:creationId xmlns:a16="http://schemas.microsoft.com/office/drawing/2014/main" id="{A05D9FAF-3BFD-4135-98AE-A5B856D15F1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16">
          <xdr14:nvContentPartPr>
            <xdr14:cNvPr id="645" name="Ink 373">
              <a:extLst>
                <a:ext uri="{FF2B5EF4-FFF2-40B4-BE49-F238E27FC236}">
                  <a16:creationId xmlns:a16="http://schemas.microsoft.com/office/drawing/2014/main" id="{A1B00C9C-E20B-433C-8B17-3CD88A7C41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17">
          <xdr14:nvContentPartPr>
            <xdr14:cNvPr id="701" name="Ink 374">
              <a:extLst>
                <a:ext uri="{FF2B5EF4-FFF2-40B4-BE49-F238E27FC236}">
                  <a16:creationId xmlns:a16="http://schemas.microsoft.com/office/drawing/2014/main" id="{2270B396-069B-40C5-9F8D-F5EDD4DB88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18">
          <xdr14:nvContentPartPr>
            <xdr14:cNvPr id="702" name="Ink 375">
              <a:extLst>
                <a:ext uri="{FF2B5EF4-FFF2-40B4-BE49-F238E27FC236}">
                  <a16:creationId xmlns:a16="http://schemas.microsoft.com/office/drawing/2014/main" id="{3203E799-D35D-4FE1-B43B-B0AB1660F9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19">
          <xdr14:nvContentPartPr>
            <xdr14:cNvPr id="703" name="Ink 376">
              <a:extLst>
                <a:ext uri="{FF2B5EF4-FFF2-40B4-BE49-F238E27FC236}">
                  <a16:creationId xmlns:a16="http://schemas.microsoft.com/office/drawing/2014/main" id="{894835C6-9DAA-4B7C-844B-03EFA026D9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20">
          <xdr14:nvContentPartPr>
            <xdr14:cNvPr id="704" name="Ink 377">
              <a:extLst>
                <a:ext uri="{FF2B5EF4-FFF2-40B4-BE49-F238E27FC236}">
                  <a16:creationId xmlns:a16="http://schemas.microsoft.com/office/drawing/2014/main" id="{3E82ED44-BBCC-4850-92CC-A111D7C7F1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21">
          <xdr14:nvContentPartPr>
            <xdr14:cNvPr id="705" name="Ink 378">
              <a:extLst>
                <a:ext uri="{FF2B5EF4-FFF2-40B4-BE49-F238E27FC236}">
                  <a16:creationId xmlns:a16="http://schemas.microsoft.com/office/drawing/2014/main" id="{6A62284C-E8EF-45C7-BE16-E4228A8E50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22">
          <xdr14:nvContentPartPr>
            <xdr14:cNvPr id="706" name="Ink 379">
              <a:extLst>
                <a:ext uri="{FF2B5EF4-FFF2-40B4-BE49-F238E27FC236}">
                  <a16:creationId xmlns:a16="http://schemas.microsoft.com/office/drawing/2014/main" id="{AF55F614-8E51-4588-8366-1318F8DA7C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23">
          <xdr14:nvContentPartPr>
            <xdr14:cNvPr id="707" name="Ink 380">
              <a:extLst>
                <a:ext uri="{FF2B5EF4-FFF2-40B4-BE49-F238E27FC236}">
                  <a16:creationId xmlns:a16="http://schemas.microsoft.com/office/drawing/2014/main" id="{CCAA299A-5A95-4C5F-A02B-46FA152C7E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24">
          <xdr14:nvContentPartPr>
            <xdr14:cNvPr id="708" name="Ink 381">
              <a:extLst>
                <a:ext uri="{FF2B5EF4-FFF2-40B4-BE49-F238E27FC236}">
                  <a16:creationId xmlns:a16="http://schemas.microsoft.com/office/drawing/2014/main" id="{9B17A36D-A623-415D-807A-68CB879243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25">
          <xdr14:nvContentPartPr>
            <xdr14:cNvPr id="709" name="Ink 382">
              <a:extLst>
                <a:ext uri="{FF2B5EF4-FFF2-40B4-BE49-F238E27FC236}">
                  <a16:creationId xmlns:a16="http://schemas.microsoft.com/office/drawing/2014/main" id="{A26BECFE-5BA5-45EE-9095-A9CF8433CB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26">
          <xdr14:nvContentPartPr>
            <xdr14:cNvPr id="710" name="Ink 383">
              <a:extLst>
                <a:ext uri="{FF2B5EF4-FFF2-40B4-BE49-F238E27FC236}">
                  <a16:creationId xmlns:a16="http://schemas.microsoft.com/office/drawing/2014/main" id="{9ACBEB91-C9B4-4FC2-B9E2-3472923C1C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27">
          <xdr14:nvContentPartPr>
            <xdr14:cNvPr id="711" name="Ink 384">
              <a:extLst>
                <a:ext uri="{FF2B5EF4-FFF2-40B4-BE49-F238E27FC236}">
                  <a16:creationId xmlns:a16="http://schemas.microsoft.com/office/drawing/2014/main" id="{02C02152-8A0A-47FE-A0D3-F61298A7D6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28">
          <xdr14:nvContentPartPr>
            <xdr14:cNvPr id="712" name="Ink 385">
              <a:extLst>
                <a:ext uri="{FF2B5EF4-FFF2-40B4-BE49-F238E27FC236}">
                  <a16:creationId xmlns:a16="http://schemas.microsoft.com/office/drawing/2014/main" id="{4D4DF57B-6506-4566-8CE8-17E1875F7F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29">
          <xdr14:nvContentPartPr>
            <xdr14:cNvPr id="713" name="Ink 386">
              <a:extLst>
                <a:ext uri="{FF2B5EF4-FFF2-40B4-BE49-F238E27FC236}">
                  <a16:creationId xmlns:a16="http://schemas.microsoft.com/office/drawing/2014/main" id="{3C9CB75A-892D-43C1-A277-538C6061FB3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30">
          <xdr14:nvContentPartPr>
            <xdr14:cNvPr id="714" name="Ink 387">
              <a:extLst>
                <a:ext uri="{FF2B5EF4-FFF2-40B4-BE49-F238E27FC236}">
                  <a16:creationId xmlns:a16="http://schemas.microsoft.com/office/drawing/2014/main" id="{715DDA6C-2786-417C-9B43-05171BEDCB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31">
          <xdr14:nvContentPartPr>
            <xdr14:cNvPr id="715" name="Ink 388">
              <a:extLst>
                <a:ext uri="{FF2B5EF4-FFF2-40B4-BE49-F238E27FC236}">
                  <a16:creationId xmlns:a16="http://schemas.microsoft.com/office/drawing/2014/main" id="{D479E403-FE9B-4DB8-8D71-ABE01EFB2B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32">
          <xdr14:nvContentPartPr>
            <xdr14:cNvPr id="716" name="Ink 389">
              <a:extLst>
                <a:ext uri="{FF2B5EF4-FFF2-40B4-BE49-F238E27FC236}">
                  <a16:creationId xmlns:a16="http://schemas.microsoft.com/office/drawing/2014/main" id="{23B4AD7D-CDC5-448B-9461-0312C61D37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33">
          <xdr14:nvContentPartPr>
            <xdr14:cNvPr id="717" name="Ink 390">
              <a:extLst>
                <a:ext uri="{FF2B5EF4-FFF2-40B4-BE49-F238E27FC236}">
                  <a16:creationId xmlns:a16="http://schemas.microsoft.com/office/drawing/2014/main" id="{E2BBC7BA-161F-4C90-A3C9-A348714BD4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34">
          <xdr14:nvContentPartPr>
            <xdr14:cNvPr id="718" name="Ink 391">
              <a:extLst>
                <a:ext uri="{FF2B5EF4-FFF2-40B4-BE49-F238E27FC236}">
                  <a16:creationId xmlns:a16="http://schemas.microsoft.com/office/drawing/2014/main" id="{A3DE3993-6795-4606-9686-8E98ADACE6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35">
          <xdr14:nvContentPartPr>
            <xdr14:cNvPr id="719" name="Ink 392">
              <a:extLst>
                <a:ext uri="{FF2B5EF4-FFF2-40B4-BE49-F238E27FC236}">
                  <a16:creationId xmlns:a16="http://schemas.microsoft.com/office/drawing/2014/main" id="{EDCDE72A-5BA0-4193-8E59-F76750C8C9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36">
          <xdr14:nvContentPartPr>
            <xdr14:cNvPr id="720" name="Ink 393">
              <a:extLst>
                <a:ext uri="{FF2B5EF4-FFF2-40B4-BE49-F238E27FC236}">
                  <a16:creationId xmlns:a16="http://schemas.microsoft.com/office/drawing/2014/main" id="{4EEBA74B-BDB7-4367-93E1-B01AA0EE63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37">
          <xdr14:nvContentPartPr>
            <xdr14:cNvPr id="721" name="Ink 394">
              <a:extLst>
                <a:ext uri="{FF2B5EF4-FFF2-40B4-BE49-F238E27FC236}">
                  <a16:creationId xmlns:a16="http://schemas.microsoft.com/office/drawing/2014/main" id="{7919A00F-11B3-4F8A-9A77-4E3F9C9260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38">
          <xdr14:nvContentPartPr>
            <xdr14:cNvPr id="722" name="Ink 395">
              <a:extLst>
                <a:ext uri="{FF2B5EF4-FFF2-40B4-BE49-F238E27FC236}">
                  <a16:creationId xmlns:a16="http://schemas.microsoft.com/office/drawing/2014/main" id="{9FAFFA08-B8C1-467D-B1AC-7C15FCCA43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39">
          <xdr14:nvContentPartPr>
            <xdr14:cNvPr id="723" name="Ink 396">
              <a:extLst>
                <a:ext uri="{FF2B5EF4-FFF2-40B4-BE49-F238E27FC236}">
                  <a16:creationId xmlns:a16="http://schemas.microsoft.com/office/drawing/2014/main" id="{F8DEF9EA-5CFB-46DE-9A84-E6AE2CA60B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40">
          <xdr14:nvContentPartPr>
            <xdr14:cNvPr id="724" name="Ink 397">
              <a:extLst>
                <a:ext uri="{FF2B5EF4-FFF2-40B4-BE49-F238E27FC236}">
                  <a16:creationId xmlns:a16="http://schemas.microsoft.com/office/drawing/2014/main" id="{0D7AF5E2-1266-4655-B693-9AAEAF5A91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41">
          <xdr14:nvContentPartPr>
            <xdr14:cNvPr id="725" name="Ink 398">
              <a:extLst>
                <a:ext uri="{FF2B5EF4-FFF2-40B4-BE49-F238E27FC236}">
                  <a16:creationId xmlns:a16="http://schemas.microsoft.com/office/drawing/2014/main" id="{8A8D315E-4F9C-4705-A889-E15FC10632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42">
          <xdr14:nvContentPartPr>
            <xdr14:cNvPr id="726" name="Ink 399">
              <a:extLst>
                <a:ext uri="{FF2B5EF4-FFF2-40B4-BE49-F238E27FC236}">
                  <a16:creationId xmlns:a16="http://schemas.microsoft.com/office/drawing/2014/main" id="{77C57D52-C7B4-444D-972B-832AB4019D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43">
          <xdr14:nvContentPartPr>
            <xdr14:cNvPr id="727" name="Ink 400">
              <a:extLst>
                <a:ext uri="{FF2B5EF4-FFF2-40B4-BE49-F238E27FC236}">
                  <a16:creationId xmlns:a16="http://schemas.microsoft.com/office/drawing/2014/main" id="{82417809-302B-416B-89F9-10430667D3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44">
          <xdr14:nvContentPartPr>
            <xdr14:cNvPr id="728" name="Ink 401">
              <a:extLst>
                <a:ext uri="{FF2B5EF4-FFF2-40B4-BE49-F238E27FC236}">
                  <a16:creationId xmlns:a16="http://schemas.microsoft.com/office/drawing/2014/main" id="{1FE397F4-958F-4E8F-B9D2-37C0761263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45">
          <xdr14:nvContentPartPr>
            <xdr14:cNvPr id="729" name="Ink 402">
              <a:extLst>
                <a:ext uri="{FF2B5EF4-FFF2-40B4-BE49-F238E27FC236}">
                  <a16:creationId xmlns:a16="http://schemas.microsoft.com/office/drawing/2014/main" id="{2A20C5DF-96A1-4E4D-8B17-E17132828B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46">
          <xdr14:nvContentPartPr>
            <xdr14:cNvPr id="730" name="Ink 403">
              <a:extLst>
                <a:ext uri="{FF2B5EF4-FFF2-40B4-BE49-F238E27FC236}">
                  <a16:creationId xmlns:a16="http://schemas.microsoft.com/office/drawing/2014/main" id="{279AAC73-C64A-443C-A704-D681D3C999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47">
          <xdr14:nvContentPartPr>
            <xdr14:cNvPr id="731" name="Ink 404">
              <a:extLst>
                <a:ext uri="{FF2B5EF4-FFF2-40B4-BE49-F238E27FC236}">
                  <a16:creationId xmlns:a16="http://schemas.microsoft.com/office/drawing/2014/main" id="{A56AEF34-DEE2-42B2-BC8F-F60803EB96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48">
          <xdr14:nvContentPartPr>
            <xdr14:cNvPr id="732" name="Ink 405">
              <a:extLst>
                <a:ext uri="{FF2B5EF4-FFF2-40B4-BE49-F238E27FC236}">
                  <a16:creationId xmlns:a16="http://schemas.microsoft.com/office/drawing/2014/main" id="{DA9D4884-63B2-4B6B-AA0A-B8F8FBAC8F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49">
          <xdr14:nvContentPartPr>
            <xdr14:cNvPr id="733" name="Ink 406">
              <a:extLst>
                <a:ext uri="{FF2B5EF4-FFF2-40B4-BE49-F238E27FC236}">
                  <a16:creationId xmlns:a16="http://schemas.microsoft.com/office/drawing/2014/main" id="{B81905C5-D921-42ED-9FC9-510FC7C500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50">
          <xdr14:nvContentPartPr>
            <xdr14:cNvPr id="734" name="Ink 407">
              <a:extLst>
                <a:ext uri="{FF2B5EF4-FFF2-40B4-BE49-F238E27FC236}">
                  <a16:creationId xmlns:a16="http://schemas.microsoft.com/office/drawing/2014/main" id="{99E53875-F953-457C-82FD-E195B63654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51">
          <xdr14:nvContentPartPr>
            <xdr14:cNvPr id="735" name="Ink 408">
              <a:extLst>
                <a:ext uri="{FF2B5EF4-FFF2-40B4-BE49-F238E27FC236}">
                  <a16:creationId xmlns:a16="http://schemas.microsoft.com/office/drawing/2014/main" id="{C43AC10F-B4EE-4937-8D32-885590F130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52">
          <xdr14:nvContentPartPr>
            <xdr14:cNvPr id="736" name="Ink 409">
              <a:extLst>
                <a:ext uri="{FF2B5EF4-FFF2-40B4-BE49-F238E27FC236}">
                  <a16:creationId xmlns:a16="http://schemas.microsoft.com/office/drawing/2014/main" id="{1ADE521E-B465-4E2E-9E98-EBAD4FB60B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53">
          <xdr14:nvContentPartPr>
            <xdr14:cNvPr id="737" name="Ink 410">
              <a:extLst>
                <a:ext uri="{FF2B5EF4-FFF2-40B4-BE49-F238E27FC236}">
                  <a16:creationId xmlns:a16="http://schemas.microsoft.com/office/drawing/2014/main" id="{D34A8AEB-4FD4-4EB9-B165-3F2C6BBC11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54">
          <xdr14:nvContentPartPr>
            <xdr14:cNvPr id="738" name="Ink 411">
              <a:extLst>
                <a:ext uri="{FF2B5EF4-FFF2-40B4-BE49-F238E27FC236}">
                  <a16:creationId xmlns:a16="http://schemas.microsoft.com/office/drawing/2014/main" id="{0F4D7FE2-BBDF-4A7F-A650-2E5B584C5F7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55">
          <xdr14:nvContentPartPr>
            <xdr14:cNvPr id="739" name="Ink 412">
              <a:extLst>
                <a:ext uri="{FF2B5EF4-FFF2-40B4-BE49-F238E27FC236}">
                  <a16:creationId xmlns:a16="http://schemas.microsoft.com/office/drawing/2014/main" id="{649F6D11-E42C-43D8-97BA-37FE5B486E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56">
          <xdr14:nvContentPartPr>
            <xdr14:cNvPr id="740" name="Ink 413">
              <a:extLst>
                <a:ext uri="{FF2B5EF4-FFF2-40B4-BE49-F238E27FC236}">
                  <a16:creationId xmlns:a16="http://schemas.microsoft.com/office/drawing/2014/main" id="{341F6938-64F6-4A85-89DD-9DD4E42C28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57">
          <xdr14:nvContentPartPr>
            <xdr14:cNvPr id="741" name="Ink 414">
              <a:extLst>
                <a:ext uri="{FF2B5EF4-FFF2-40B4-BE49-F238E27FC236}">
                  <a16:creationId xmlns:a16="http://schemas.microsoft.com/office/drawing/2014/main" id="{C5656019-D7EA-4E74-9683-1A2B25EE7C2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58">
          <xdr14:nvContentPartPr>
            <xdr14:cNvPr id="742" name="Ink 415">
              <a:extLst>
                <a:ext uri="{FF2B5EF4-FFF2-40B4-BE49-F238E27FC236}">
                  <a16:creationId xmlns:a16="http://schemas.microsoft.com/office/drawing/2014/main" id="{CE2E95EA-E472-46E8-B1C0-C36D3C13FC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59">
          <xdr14:nvContentPartPr>
            <xdr14:cNvPr id="743" name="Ink 416">
              <a:extLst>
                <a:ext uri="{FF2B5EF4-FFF2-40B4-BE49-F238E27FC236}">
                  <a16:creationId xmlns:a16="http://schemas.microsoft.com/office/drawing/2014/main" id="{6E952AE9-B14A-4503-800F-0B9E5DB47B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60">
          <xdr14:nvContentPartPr>
            <xdr14:cNvPr id="744" name="Ink 417">
              <a:extLst>
                <a:ext uri="{FF2B5EF4-FFF2-40B4-BE49-F238E27FC236}">
                  <a16:creationId xmlns:a16="http://schemas.microsoft.com/office/drawing/2014/main" id="{BE91EE68-C342-4A71-93FD-5C9CA601024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61">
          <xdr14:nvContentPartPr>
            <xdr14:cNvPr id="745" name="Ink 418">
              <a:extLst>
                <a:ext uri="{FF2B5EF4-FFF2-40B4-BE49-F238E27FC236}">
                  <a16:creationId xmlns:a16="http://schemas.microsoft.com/office/drawing/2014/main" id="{F3F0D156-A91A-4D4D-9A40-2C759FD41D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62">
          <xdr14:nvContentPartPr>
            <xdr14:cNvPr id="746" name="Ink 419">
              <a:extLst>
                <a:ext uri="{FF2B5EF4-FFF2-40B4-BE49-F238E27FC236}">
                  <a16:creationId xmlns:a16="http://schemas.microsoft.com/office/drawing/2014/main" id="{95BC877F-9665-4CE7-9E3B-767B72521A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63">
          <xdr14:nvContentPartPr>
            <xdr14:cNvPr id="747" name="Ink 420">
              <a:extLst>
                <a:ext uri="{FF2B5EF4-FFF2-40B4-BE49-F238E27FC236}">
                  <a16:creationId xmlns:a16="http://schemas.microsoft.com/office/drawing/2014/main" id="{48199CAA-B95D-4AAB-91B4-4A478F6D62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64">
          <xdr14:nvContentPartPr>
            <xdr14:cNvPr id="748" name="Ink 421">
              <a:extLst>
                <a:ext uri="{FF2B5EF4-FFF2-40B4-BE49-F238E27FC236}">
                  <a16:creationId xmlns:a16="http://schemas.microsoft.com/office/drawing/2014/main" id="{1C13F974-3AE4-4426-B8C8-89D86ABF05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65">
          <xdr14:nvContentPartPr>
            <xdr14:cNvPr id="749" name="Ink 422">
              <a:extLst>
                <a:ext uri="{FF2B5EF4-FFF2-40B4-BE49-F238E27FC236}">
                  <a16:creationId xmlns:a16="http://schemas.microsoft.com/office/drawing/2014/main" id="{1C4406F0-1C18-4EB6-A61E-84CBF24F79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66">
          <xdr14:nvContentPartPr>
            <xdr14:cNvPr id="750" name="Ink 423">
              <a:extLst>
                <a:ext uri="{FF2B5EF4-FFF2-40B4-BE49-F238E27FC236}">
                  <a16:creationId xmlns:a16="http://schemas.microsoft.com/office/drawing/2014/main" id="{A6965904-6CFA-4E06-8944-ABEADE93C3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67">
          <xdr14:nvContentPartPr>
            <xdr14:cNvPr id="751" name="Ink 424">
              <a:extLst>
                <a:ext uri="{FF2B5EF4-FFF2-40B4-BE49-F238E27FC236}">
                  <a16:creationId xmlns:a16="http://schemas.microsoft.com/office/drawing/2014/main" id="{9CA3DE83-C57F-47B1-8D47-A68FF7E716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68">
          <xdr14:nvContentPartPr>
            <xdr14:cNvPr id="752" name="Ink 425">
              <a:extLst>
                <a:ext uri="{FF2B5EF4-FFF2-40B4-BE49-F238E27FC236}">
                  <a16:creationId xmlns:a16="http://schemas.microsoft.com/office/drawing/2014/main" id="{CAD07A31-5D11-4DA0-B73C-22D86486CE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69">
          <xdr14:nvContentPartPr>
            <xdr14:cNvPr id="753" name="Ink 426">
              <a:extLst>
                <a:ext uri="{FF2B5EF4-FFF2-40B4-BE49-F238E27FC236}">
                  <a16:creationId xmlns:a16="http://schemas.microsoft.com/office/drawing/2014/main" id="{EB2D2134-C3D1-4BFD-BCB6-399D9E45A4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70">
          <xdr14:nvContentPartPr>
            <xdr14:cNvPr id="754" name="Ink 427">
              <a:extLst>
                <a:ext uri="{FF2B5EF4-FFF2-40B4-BE49-F238E27FC236}">
                  <a16:creationId xmlns:a16="http://schemas.microsoft.com/office/drawing/2014/main" id="{A546F849-492C-492D-B564-D1B45693C8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71">
          <xdr14:nvContentPartPr>
            <xdr14:cNvPr id="755" name="Ink 428">
              <a:extLst>
                <a:ext uri="{FF2B5EF4-FFF2-40B4-BE49-F238E27FC236}">
                  <a16:creationId xmlns:a16="http://schemas.microsoft.com/office/drawing/2014/main" id="{9557802B-4CF2-4E0F-81C8-15E382EBE2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72">
          <xdr14:nvContentPartPr>
            <xdr14:cNvPr id="811" name="Ink 429">
              <a:extLst>
                <a:ext uri="{FF2B5EF4-FFF2-40B4-BE49-F238E27FC236}">
                  <a16:creationId xmlns:a16="http://schemas.microsoft.com/office/drawing/2014/main" id="{C2A907B4-9BEF-4A45-B921-712D83E1F7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73">
          <xdr14:nvContentPartPr>
            <xdr14:cNvPr id="812" name="Ink 430">
              <a:extLst>
                <a:ext uri="{FF2B5EF4-FFF2-40B4-BE49-F238E27FC236}">
                  <a16:creationId xmlns:a16="http://schemas.microsoft.com/office/drawing/2014/main" id="{2358F13A-1EB0-45E6-B225-9D16BDE768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74">
          <xdr14:nvContentPartPr>
            <xdr14:cNvPr id="813" name="Ink 431">
              <a:extLst>
                <a:ext uri="{FF2B5EF4-FFF2-40B4-BE49-F238E27FC236}">
                  <a16:creationId xmlns:a16="http://schemas.microsoft.com/office/drawing/2014/main" id="{5CC0BCE0-F295-41F9-9831-97BA398943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75">
          <xdr14:nvContentPartPr>
            <xdr14:cNvPr id="814" name="Ink 432">
              <a:extLst>
                <a:ext uri="{FF2B5EF4-FFF2-40B4-BE49-F238E27FC236}">
                  <a16:creationId xmlns:a16="http://schemas.microsoft.com/office/drawing/2014/main" id="{7473F52F-C9C7-4699-881C-B5E2BFB2F1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76">
          <xdr14:nvContentPartPr>
            <xdr14:cNvPr id="815" name="Ink 433">
              <a:extLst>
                <a:ext uri="{FF2B5EF4-FFF2-40B4-BE49-F238E27FC236}">
                  <a16:creationId xmlns:a16="http://schemas.microsoft.com/office/drawing/2014/main" id="{2D7BD9B4-5FAF-4C6E-86D2-6E7374B1AD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77">
          <xdr14:nvContentPartPr>
            <xdr14:cNvPr id="816" name="Ink 434">
              <a:extLst>
                <a:ext uri="{FF2B5EF4-FFF2-40B4-BE49-F238E27FC236}">
                  <a16:creationId xmlns:a16="http://schemas.microsoft.com/office/drawing/2014/main" id="{4D8FD64A-FA4E-41D4-8D5F-FED8DAB0A1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78">
          <xdr14:nvContentPartPr>
            <xdr14:cNvPr id="817" name="Ink 435">
              <a:extLst>
                <a:ext uri="{FF2B5EF4-FFF2-40B4-BE49-F238E27FC236}">
                  <a16:creationId xmlns:a16="http://schemas.microsoft.com/office/drawing/2014/main" id="{0379C214-7175-47FA-B4C9-B93714807C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79">
          <xdr14:nvContentPartPr>
            <xdr14:cNvPr id="818" name="Ink 436">
              <a:extLst>
                <a:ext uri="{FF2B5EF4-FFF2-40B4-BE49-F238E27FC236}">
                  <a16:creationId xmlns:a16="http://schemas.microsoft.com/office/drawing/2014/main" id="{E2075E0C-8784-42AD-AB5E-963366AACC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80">
          <xdr14:nvContentPartPr>
            <xdr14:cNvPr id="819" name="Ink 437">
              <a:extLst>
                <a:ext uri="{FF2B5EF4-FFF2-40B4-BE49-F238E27FC236}">
                  <a16:creationId xmlns:a16="http://schemas.microsoft.com/office/drawing/2014/main" id="{FA9BBFAD-D8E6-4412-B389-18B935B5CD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81">
          <xdr14:nvContentPartPr>
            <xdr14:cNvPr id="820" name="Ink 438">
              <a:extLst>
                <a:ext uri="{FF2B5EF4-FFF2-40B4-BE49-F238E27FC236}">
                  <a16:creationId xmlns:a16="http://schemas.microsoft.com/office/drawing/2014/main" id="{A5074DB4-9163-4651-9F7C-7C216CD11C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82">
          <xdr14:nvContentPartPr>
            <xdr14:cNvPr id="821" name="Ink 439">
              <a:extLst>
                <a:ext uri="{FF2B5EF4-FFF2-40B4-BE49-F238E27FC236}">
                  <a16:creationId xmlns:a16="http://schemas.microsoft.com/office/drawing/2014/main" id="{6B7EBEC4-C8BB-4625-A37D-F9A818C63E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83">
          <xdr14:nvContentPartPr>
            <xdr14:cNvPr id="822" name="Ink 440">
              <a:extLst>
                <a:ext uri="{FF2B5EF4-FFF2-40B4-BE49-F238E27FC236}">
                  <a16:creationId xmlns:a16="http://schemas.microsoft.com/office/drawing/2014/main" id="{87460E92-E755-41A0-81E0-081BD5195F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84">
          <xdr14:nvContentPartPr>
            <xdr14:cNvPr id="823" name="Ink 441">
              <a:extLst>
                <a:ext uri="{FF2B5EF4-FFF2-40B4-BE49-F238E27FC236}">
                  <a16:creationId xmlns:a16="http://schemas.microsoft.com/office/drawing/2014/main" id="{64DDC7A5-DE67-477C-B996-B14D428022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85">
          <xdr14:nvContentPartPr>
            <xdr14:cNvPr id="824" name="Ink 442">
              <a:extLst>
                <a:ext uri="{FF2B5EF4-FFF2-40B4-BE49-F238E27FC236}">
                  <a16:creationId xmlns:a16="http://schemas.microsoft.com/office/drawing/2014/main" id="{3A2DD9C3-426B-4E47-BC9B-BA99CBCC82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86">
          <xdr14:nvContentPartPr>
            <xdr14:cNvPr id="825" name="Ink 443">
              <a:extLst>
                <a:ext uri="{FF2B5EF4-FFF2-40B4-BE49-F238E27FC236}">
                  <a16:creationId xmlns:a16="http://schemas.microsoft.com/office/drawing/2014/main" id="{9FC12738-D494-46B0-90B4-CD92B15206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87">
          <xdr14:nvContentPartPr>
            <xdr14:cNvPr id="826" name="Ink 444">
              <a:extLst>
                <a:ext uri="{FF2B5EF4-FFF2-40B4-BE49-F238E27FC236}">
                  <a16:creationId xmlns:a16="http://schemas.microsoft.com/office/drawing/2014/main" id="{82FACD8D-D7D0-40D3-86B4-0F4BD97990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88">
          <xdr14:nvContentPartPr>
            <xdr14:cNvPr id="827" name="Ink 445">
              <a:extLst>
                <a:ext uri="{FF2B5EF4-FFF2-40B4-BE49-F238E27FC236}">
                  <a16:creationId xmlns:a16="http://schemas.microsoft.com/office/drawing/2014/main" id="{F9865001-FA68-4EF4-99A3-85155D67AA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89">
          <xdr14:nvContentPartPr>
            <xdr14:cNvPr id="828" name="Ink 446">
              <a:extLst>
                <a:ext uri="{FF2B5EF4-FFF2-40B4-BE49-F238E27FC236}">
                  <a16:creationId xmlns:a16="http://schemas.microsoft.com/office/drawing/2014/main" id="{2F72103A-09AB-4612-AF51-12872B319A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90">
          <xdr14:nvContentPartPr>
            <xdr14:cNvPr id="829" name="Ink 447">
              <a:extLst>
                <a:ext uri="{FF2B5EF4-FFF2-40B4-BE49-F238E27FC236}">
                  <a16:creationId xmlns:a16="http://schemas.microsoft.com/office/drawing/2014/main" id="{CBDA27B6-5BBD-4779-A779-70FA3C685B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91">
          <xdr14:nvContentPartPr>
            <xdr14:cNvPr id="830" name="Ink 448">
              <a:extLst>
                <a:ext uri="{FF2B5EF4-FFF2-40B4-BE49-F238E27FC236}">
                  <a16:creationId xmlns:a16="http://schemas.microsoft.com/office/drawing/2014/main" id="{BAE7B063-1C8E-4A51-8B45-3320FED940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92">
          <xdr14:nvContentPartPr>
            <xdr14:cNvPr id="831" name="Ink 449">
              <a:extLst>
                <a:ext uri="{FF2B5EF4-FFF2-40B4-BE49-F238E27FC236}">
                  <a16:creationId xmlns:a16="http://schemas.microsoft.com/office/drawing/2014/main" id="{F068BF36-B6EA-40C0-90FD-0B1BA81D70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93">
          <xdr14:nvContentPartPr>
            <xdr14:cNvPr id="832" name="Ink 450">
              <a:extLst>
                <a:ext uri="{FF2B5EF4-FFF2-40B4-BE49-F238E27FC236}">
                  <a16:creationId xmlns:a16="http://schemas.microsoft.com/office/drawing/2014/main" id="{AC05C6C7-63A1-4922-B7A5-D9E62480CE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94">
          <xdr14:nvContentPartPr>
            <xdr14:cNvPr id="833" name="Ink 451">
              <a:extLst>
                <a:ext uri="{FF2B5EF4-FFF2-40B4-BE49-F238E27FC236}">
                  <a16:creationId xmlns:a16="http://schemas.microsoft.com/office/drawing/2014/main" id="{E8A70767-7AEA-4865-9461-5E99CDB62D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95">
          <xdr14:nvContentPartPr>
            <xdr14:cNvPr id="834" name="Ink 452">
              <a:extLst>
                <a:ext uri="{FF2B5EF4-FFF2-40B4-BE49-F238E27FC236}">
                  <a16:creationId xmlns:a16="http://schemas.microsoft.com/office/drawing/2014/main" id="{987BA257-E0D0-4F04-8896-B121ADB877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96">
          <xdr14:nvContentPartPr>
            <xdr14:cNvPr id="835" name="Ink 453">
              <a:extLst>
                <a:ext uri="{FF2B5EF4-FFF2-40B4-BE49-F238E27FC236}">
                  <a16:creationId xmlns:a16="http://schemas.microsoft.com/office/drawing/2014/main" id="{B95126BC-BE34-405B-BF80-AF0B9470F2F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97">
          <xdr14:nvContentPartPr>
            <xdr14:cNvPr id="836" name="Ink 454">
              <a:extLst>
                <a:ext uri="{FF2B5EF4-FFF2-40B4-BE49-F238E27FC236}">
                  <a16:creationId xmlns:a16="http://schemas.microsoft.com/office/drawing/2014/main" id="{0DBAF1EE-BB15-404B-9B8F-C071003693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98">
          <xdr14:nvContentPartPr>
            <xdr14:cNvPr id="837" name="Ink 455">
              <a:extLst>
                <a:ext uri="{FF2B5EF4-FFF2-40B4-BE49-F238E27FC236}">
                  <a16:creationId xmlns:a16="http://schemas.microsoft.com/office/drawing/2014/main" id="{4A49D1CB-9703-47C1-8680-3A6753EDA5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99">
          <xdr14:nvContentPartPr>
            <xdr14:cNvPr id="838" name="Ink 456">
              <a:extLst>
                <a:ext uri="{FF2B5EF4-FFF2-40B4-BE49-F238E27FC236}">
                  <a16:creationId xmlns:a16="http://schemas.microsoft.com/office/drawing/2014/main" id="{59AE0F57-A801-4113-813E-E9A8C2E230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00">
          <xdr14:nvContentPartPr>
            <xdr14:cNvPr id="839" name="Ink 457">
              <a:extLst>
                <a:ext uri="{FF2B5EF4-FFF2-40B4-BE49-F238E27FC236}">
                  <a16:creationId xmlns:a16="http://schemas.microsoft.com/office/drawing/2014/main" id="{C7AC0D3F-C2A6-4B2C-95C1-A547C2B3B5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01">
          <xdr14:nvContentPartPr>
            <xdr14:cNvPr id="840" name="Ink 458">
              <a:extLst>
                <a:ext uri="{FF2B5EF4-FFF2-40B4-BE49-F238E27FC236}">
                  <a16:creationId xmlns:a16="http://schemas.microsoft.com/office/drawing/2014/main" id="{C46BA206-043E-4AF4-9320-2C5DFF553C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02">
          <xdr14:nvContentPartPr>
            <xdr14:cNvPr id="841" name="Ink 459">
              <a:extLst>
                <a:ext uri="{FF2B5EF4-FFF2-40B4-BE49-F238E27FC236}">
                  <a16:creationId xmlns:a16="http://schemas.microsoft.com/office/drawing/2014/main" id="{6A4BC808-41B0-4858-AEE3-42EA29B546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03">
          <xdr14:nvContentPartPr>
            <xdr14:cNvPr id="842" name="Ink 460">
              <a:extLst>
                <a:ext uri="{FF2B5EF4-FFF2-40B4-BE49-F238E27FC236}">
                  <a16:creationId xmlns:a16="http://schemas.microsoft.com/office/drawing/2014/main" id="{D7EC1A45-B5A6-41AD-91FB-D61998EA90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04">
          <xdr14:nvContentPartPr>
            <xdr14:cNvPr id="843" name="Ink 461">
              <a:extLst>
                <a:ext uri="{FF2B5EF4-FFF2-40B4-BE49-F238E27FC236}">
                  <a16:creationId xmlns:a16="http://schemas.microsoft.com/office/drawing/2014/main" id="{1606AAD4-0F97-45E9-A62D-910EF1455C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05">
          <xdr14:nvContentPartPr>
            <xdr14:cNvPr id="844" name="Ink 462">
              <a:extLst>
                <a:ext uri="{FF2B5EF4-FFF2-40B4-BE49-F238E27FC236}">
                  <a16:creationId xmlns:a16="http://schemas.microsoft.com/office/drawing/2014/main" id="{91CD8A32-3987-42C5-AF96-B1DDA33B74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06">
          <xdr14:nvContentPartPr>
            <xdr14:cNvPr id="845" name="Ink 463">
              <a:extLst>
                <a:ext uri="{FF2B5EF4-FFF2-40B4-BE49-F238E27FC236}">
                  <a16:creationId xmlns:a16="http://schemas.microsoft.com/office/drawing/2014/main" id="{3782F1AC-CB37-4417-B45B-3243BB9688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07">
          <xdr14:nvContentPartPr>
            <xdr14:cNvPr id="846" name="Ink 464">
              <a:extLst>
                <a:ext uri="{FF2B5EF4-FFF2-40B4-BE49-F238E27FC236}">
                  <a16:creationId xmlns:a16="http://schemas.microsoft.com/office/drawing/2014/main" id="{4C53366D-FAD5-4634-93BB-EB09D0F8E5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08">
          <xdr14:nvContentPartPr>
            <xdr14:cNvPr id="847" name="Ink 465">
              <a:extLst>
                <a:ext uri="{FF2B5EF4-FFF2-40B4-BE49-F238E27FC236}">
                  <a16:creationId xmlns:a16="http://schemas.microsoft.com/office/drawing/2014/main" id="{AF0DCD1E-816E-45CA-987F-78CF2972E9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09">
          <xdr14:nvContentPartPr>
            <xdr14:cNvPr id="848" name="Ink 466">
              <a:extLst>
                <a:ext uri="{FF2B5EF4-FFF2-40B4-BE49-F238E27FC236}">
                  <a16:creationId xmlns:a16="http://schemas.microsoft.com/office/drawing/2014/main" id="{51748F2F-280E-40A2-8992-E4F1D8BDEC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10">
          <xdr14:nvContentPartPr>
            <xdr14:cNvPr id="849" name="Ink 467">
              <a:extLst>
                <a:ext uri="{FF2B5EF4-FFF2-40B4-BE49-F238E27FC236}">
                  <a16:creationId xmlns:a16="http://schemas.microsoft.com/office/drawing/2014/main" id="{15362E3E-DC5C-4A0C-859B-7F5EA3020B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11">
          <xdr14:nvContentPartPr>
            <xdr14:cNvPr id="850" name="Ink 468">
              <a:extLst>
                <a:ext uri="{FF2B5EF4-FFF2-40B4-BE49-F238E27FC236}">
                  <a16:creationId xmlns:a16="http://schemas.microsoft.com/office/drawing/2014/main" id="{DDC1DE37-6633-45F1-B29A-E936BCA166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12">
          <xdr14:nvContentPartPr>
            <xdr14:cNvPr id="851" name="Ink 469">
              <a:extLst>
                <a:ext uri="{FF2B5EF4-FFF2-40B4-BE49-F238E27FC236}">
                  <a16:creationId xmlns:a16="http://schemas.microsoft.com/office/drawing/2014/main" id="{94D5D95F-FF58-4DB7-A14D-1966B9427A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13">
          <xdr14:nvContentPartPr>
            <xdr14:cNvPr id="852" name="Ink 470">
              <a:extLst>
                <a:ext uri="{FF2B5EF4-FFF2-40B4-BE49-F238E27FC236}">
                  <a16:creationId xmlns:a16="http://schemas.microsoft.com/office/drawing/2014/main" id="{77CC93F6-01D5-474F-B798-0C49135FA3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14">
          <xdr14:nvContentPartPr>
            <xdr14:cNvPr id="853" name="Ink 471">
              <a:extLst>
                <a:ext uri="{FF2B5EF4-FFF2-40B4-BE49-F238E27FC236}">
                  <a16:creationId xmlns:a16="http://schemas.microsoft.com/office/drawing/2014/main" id="{E3DF4603-29A1-45A5-882B-65F1A4A503A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15">
          <xdr14:nvContentPartPr>
            <xdr14:cNvPr id="854" name="Ink 472">
              <a:extLst>
                <a:ext uri="{FF2B5EF4-FFF2-40B4-BE49-F238E27FC236}">
                  <a16:creationId xmlns:a16="http://schemas.microsoft.com/office/drawing/2014/main" id="{35B999AF-2E61-417D-A5AE-742FA0E91D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16">
          <xdr14:nvContentPartPr>
            <xdr14:cNvPr id="855" name="Ink 473">
              <a:extLst>
                <a:ext uri="{FF2B5EF4-FFF2-40B4-BE49-F238E27FC236}">
                  <a16:creationId xmlns:a16="http://schemas.microsoft.com/office/drawing/2014/main" id="{E1D6A989-4B3E-4DEF-96DE-75D1AFC158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17">
          <xdr14:nvContentPartPr>
            <xdr14:cNvPr id="856" name="Ink 474">
              <a:extLst>
                <a:ext uri="{FF2B5EF4-FFF2-40B4-BE49-F238E27FC236}">
                  <a16:creationId xmlns:a16="http://schemas.microsoft.com/office/drawing/2014/main" id="{609006E2-3A72-4D75-A371-B466F23349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18">
          <xdr14:nvContentPartPr>
            <xdr14:cNvPr id="857" name="Ink 475">
              <a:extLst>
                <a:ext uri="{FF2B5EF4-FFF2-40B4-BE49-F238E27FC236}">
                  <a16:creationId xmlns:a16="http://schemas.microsoft.com/office/drawing/2014/main" id="{C169B4F7-0395-453B-824F-3B1C0D731C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19">
          <xdr14:nvContentPartPr>
            <xdr14:cNvPr id="858" name="Ink 476">
              <a:extLst>
                <a:ext uri="{FF2B5EF4-FFF2-40B4-BE49-F238E27FC236}">
                  <a16:creationId xmlns:a16="http://schemas.microsoft.com/office/drawing/2014/main" id="{71F84664-52A6-46F8-BDA3-60CBEC4FD6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20">
          <xdr14:nvContentPartPr>
            <xdr14:cNvPr id="859" name="Ink 477">
              <a:extLst>
                <a:ext uri="{FF2B5EF4-FFF2-40B4-BE49-F238E27FC236}">
                  <a16:creationId xmlns:a16="http://schemas.microsoft.com/office/drawing/2014/main" id="{5264BF16-5348-4351-BF15-BBDE899C05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21">
          <xdr14:nvContentPartPr>
            <xdr14:cNvPr id="860" name="Ink 478">
              <a:extLst>
                <a:ext uri="{FF2B5EF4-FFF2-40B4-BE49-F238E27FC236}">
                  <a16:creationId xmlns:a16="http://schemas.microsoft.com/office/drawing/2014/main" id="{1156918A-5A88-4CD7-86BD-E3E48C6BDA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22">
          <xdr14:nvContentPartPr>
            <xdr14:cNvPr id="861" name="Ink 479">
              <a:extLst>
                <a:ext uri="{FF2B5EF4-FFF2-40B4-BE49-F238E27FC236}">
                  <a16:creationId xmlns:a16="http://schemas.microsoft.com/office/drawing/2014/main" id="{858AC651-2398-45A7-ACD5-26CC6307DE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23">
          <xdr14:nvContentPartPr>
            <xdr14:cNvPr id="862" name="Ink 480">
              <a:extLst>
                <a:ext uri="{FF2B5EF4-FFF2-40B4-BE49-F238E27FC236}">
                  <a16:creationId xmlns:a16="http://schemas.microsoft.com/office/drawing/2014/main" id="{CA33E068-8A18-4CB6-BD5F-B0DAD065AC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24">
          <xdr14:nvContentPartPr>
            <xdr14:cNvPr id="863" name="Ink 481">
              <a:extLst>
                <a:ext uri="{FF2B5EF4-FFF2-40B4-BE49-F238E27FC236}">
                  <a16:creationId xmlns:a16="http://schemas.microsoft.com/office/drawing/2014/main" id="{F44445A0-8DEE-42EC-A1EC-F14ABF3F02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25">
          <xdr14:nvContentPartPr>
            <xdr14:cNvPr id="864" name="Ink 482">
              <a:extLst>
                <a:ext uri="{FF2B5EF4-FFF2-40B4-BE49-F238E27FC236}">
                  <a16:creationId xmlns:a16="http://schemas.microsoft.com/office/drawing/2014/main" id="{5EBEDD56-1F30-4CF3-9892-08B56A08A5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26">
          <xdr14:nvContentPartPr>
            <xdr14:cNvPr id="865" name="Ink 483">
              <a:extLst>
                <a:ext uri="{FF2B5EF4-FFF2-40B4-BE49-F238E27FC236}">
                  <a16:creationId xmlns:a16="http://schemas.microsoft.com/office/drawing/2014/main" id="{4D4780E8-F642-4114-A48A-D27E58F609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27">
          <xdr14:nvContentPartPr>
            <xdr14:cNvPr id="921" name="Ink 484">
              <a:extLst>
                <a:ext uri="{FF2B5EF4-FFF2-40B4-BE49-F238E27FC236}">
                  <a16:creationId xmlns:a16="http://schemas.microsoft.com/office/drawing/2014/main" id="{1D41A23A-EA3B-4354-84F9-7279E1582C1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28">
          <xdr14:nvContentPartPr>
            <xdr14:cNvPr id="922" name="Ink 485">
              <a:extLst>
                <a:ext uri="{FF2B5EF4-FFF2-40B4-BE49-F238E27FC236}">
                  <a16:creationId xmlns:a16="http://schemas.microsoft.com/office/drawing/2014/main" id="{EFEC258E-410E-48D3-9713-66B84842E6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29">
          <xdr14:nvContentPartPr>
            <xdr14:cNvPr id="923" name="Ink 486">
              <a:extLst>
                <a:ext uri="{FF2B5EF4-FFF2-40B4-BE49-F238E27FC236}">
                  <a16:creationId xmlns:a16="http://schemas.microsoft.com/office/drawing/2014/main" id="{D10CE697-880D-4A0D-BB89-FA22DC3D4A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30">
          <xdr14:nvContentPartPr>
            <xdr14:cNvPr id="924" name="Ink 487">
              <a:extLst>
                <a:ext uri="{FF2B5EF4-FFF2-40B4-BE49-F238E27FC236}">
                  <a16:creationId xmlns:a16="http://schemas.microsoft.com/office/drawing/2014/main" id="{D9BF1A6C-810A-4F86-942C-F8D7FF70488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31">
          <xdr14:nvContentPartPr>
            <xdr14:cNvPr id="925" name="Ink 488">
              <a:extLst>
                <a:ext uri="{FF2B5EF4-FFF2-40B4-BE49-F238E27FC236}">
                  <a16:creationId xmlns:a16="http://schemas.microsoft.com/office/drawing/2014/main" id="{F8493DE3-AD6F-4791-9D06-BC0C9E45626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32">
          <xdr14:nvContentPartPr>
            <xdr14:cNvPr id="926" name="Ink 489">
              <a:extLst>
                <a:ext uri="{FF2B5EF4-FFF2-40B4-BE49-F238E27FC236}">
                  <a16:creationId xmlns:a16="http://schemas.microsoft.com/office/drawing/2014/main" id="{6C901AE0-5827-498A-A239-BC960D9BFD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33">
          <xdr14:nvContentPartPr>
            <xdr14:cNvPr id="927" name="Ink 490">
              <a:extLst>
                <a:ext uri="{FF2B5EF4-FFF2-40B4-BE49-F238E27FC236}">
                  <a16:creationId xmlns:a16="http://schemas.microsoft.com/office/drawing/2014/main" id="{46E30F4C-FAAE-4222-BC3A-94A41169F4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34">
          <xdr14:nvContentPartPr>
            <xdr14:cNvPr id="928" name="Ink 491">
              <a:extLst>
                <a:ext uri="{FF2B5EF4-FFF2-40B4-BE49-F238E27FC236}">
                  <a16:creationId xmlns:a16="http://schemas.microsoft.com/office/drawing/2014/main" id="{69E0EB6D-9FA7-4337-8ED7-4A64A8AFEC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35">
          <xdr14:nvContentPartPr>
            <xdr14:cNvPr id="929" name="Ink 492">
              <a:extLst>
                <a:ext uri="{FF2B5EF4-FFF2-40B4-BE49-F238E27FC236}">
                  <a16:creationId xmlns:a16="http://schemas.microsoft.com/office/drawing/2014/main" id="{8AA9943B-1B6F-4DAD-B55F-28B87E2BB0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36">
          <xdr14:nvContentPartPr>
            <xdr14:cNvPr id="930" name="Ink 493">
              <a:extLst>
                <a:ext uri="{FF2B5EF4-FFF2-40B4-BE49-F238E27FC236}">
                  <a16:creationId xmlns:a16="http://schemas.microsoft.com/office/drawing/2014/main" id="{B06DD5C2-26E5-45DA-9B29-89D903C5FB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37">
          <xdr14:nvContentPartPr>
            <xdr14:cNvPr id="931" name="Ink 494">
              <a:extLst>
                <a:ext uri="{FF2B5EF4-FFF2-40B4-BE49-F238E27FC236}">
                  <a16:creationId xmlns:a16="http://schemas.microsoft.com/office/drawing/2014/main" id="{4A575E10-3DB8-4C2E-9C1F-6DFC429D93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38">
          <xdr14:nvContentPartPr>
            <xdr14:cNvPr id="932" name="Ink 495">
              <a:extLst>
                <a:ext uri="{FF2B5EF4-FFF2-40B4-BE49-F238E27FC236}">
                  <a16:creationId xmlns:a16="http://schemas.microsoft.com/office/drawing/2014/main" id="{731F8E73-0DB3-42AB-BF49-2DB3B0ED91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39">
          <xdr14:nvContentPartPr>
            <xdr14:cNvPr id="933" name="Ink 496">
              <a:extLst>
                <a:ext uri="{FF2B5EF4-FFF2-40B4-BE49-F238E27FC236}">
                  <a16:creationId xmlns:a16="http://schemas.microsoft.com/office/drawing/2014/main" id="{9B3C7BBF-32A4-4B12-B7EB-7E98F5C329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40">
          <xdr14:nvContentPartPr>
            <xdr14:cNvPr id="934" name="Ink 497">
              <a:extLst>
                <a:ext uri="{FF2B5EF4-FFF2-40B4-BE49-F238E27FC236}">
                  <a16:creationId xmlns:a16="http://schemas.microsoft.com/office/drawing/2014/main" id="{846E9BD6-39AB-4DF6-979C-E286B37866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41">
          <xdr14:nvContentPartPr>
            <xdr14:cNvPr id="935" name="Ink 498">
              <a:extLst>
                <a:ext uri="{FF2B5EF4-FFF2-40B4-BE49-F238E27FC236}">
                  <a16:creationId xmlns:a16="http://schemas.microsoft.com/office/drawing/2014/main" id="{6CDBEBBB-86CD-42E0-85EB-75118D2D28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42">
          <xdr14:nvContentPartPr>
            <xdr14:cNvPr id="936" name="Ink 499">
              <a:extLst>
                <a:ext uri="{FF2B5EF4-FFF2-40B4-BE49-F238E27FC236}">
                  <a16:creationId xmlns:a16="http://schemas.microsoft.com/office/drawing/2014/main" id="{F376F5AB-A0FB-4CA6-9FCD-FBCDF54DEC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43">
          <xdr14:nvContentPartPr>
            <xdr14:cNvPr id="937" name="Ink 500">
              <a:extLst>
                <a:ext uri="{FF2B5EF4-FFF2-40B4-BE49-F238E27FC236}">
                  <a16:creationId xmlns:a16="http://schemas.microsoft.com/office/drawing/2014/main" id="{4B1F4626-4811-45BB-AE44-A831BCFFE7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44">
          <xdr14:nvContentPartPr>
            <xdr14:cNvPr id="938" name="Ink 501">
              <a:extLst>
                <a:ext uri="{FF2B5EF4-FFF2-40B4-BE49-F238E27FC236}">
                  <a16:creationId xmlns:a16="http://schemas.microsoft.com/office/drawing/2014/main" id="{4BF40296-7EDA-42A1-AC97-1AA80AE4C6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45">
          <xdr14:nvContentPartPr>
            <xdr14:cNvPr id="939" name="Ink 502">
              <a:extLst>
                <a:ext uri="{FF2B5EF4-FFF2-40B4-BE49-F238E27FC236}">
                  <a16:creationId xmlns:a16="http://schemas.microsoft.com/office/drawing/2014/main" id="{3A800F88-3879-4D17-BEC9-717E28FD60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46">
          <xdr14:nvContentPartPr>
            <xdr14:cNvPr id="940" name="Ink 503">
              <a:extLst>
                <a:ext uri="{FF2B5EF4-FFF2-40B4-BE49-F238E27FC236}">
                  <a16:creationId xmlns:a16="http://schemas.microsoft.com/office/drawing/2014/main" id="{51F049EB-A846-46BA-AE99-C62F0D57A2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47">
          <xdr14:nvContentPartPr>
            <xdr14:cNvPr id="941" name="Ink 504">
              <a:extLst>
                <a:ext uri="{FF2B5EF4-FFF2-40B4-BE49-F238E27FC236}">
                  <a16:creationId xmlns:a16="http://schemas.microsoft.com/office/drawing/2014/main" id="{834970AE-3107-42A7-A6F8-4C3CB4982D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48">
          <xdr14:nvContentPartPr>
            <xdr14:cNvPr id="942" name="Ink 505">
              <a:extLst>
                <a:ext uri="{FF2B5EF4-FFF2-40B4-BE49-F238E27FC236}">
                  <a16:creationId xmlns:a16="http://schemas.microsoft.com/office/drawing/2014/main" id="{9E24E010-09EC-4051-A862-19CE09455E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49">
          <xdr14:nvContentPartPr>
            <xdr14:cNvPr id="943" name="Ink 506">
              <a:extLst>
                <a:ext uri="{FF2B5EF4-FFF2-40B4-BE49-F238E27FC236}">
                  <a16:creationId xmlns:a16="http://schemas.microsoft.com/office/drawing/2014/main" id="{6FDDE5FA-8AE1-4522-BF88-73CC5AB565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50">
          <xdr14:nvContentPartPr>
            <xdr14:cNvPr id="944" name="Ink 507">
              <a:extLst>
                <a:ext uri="{FF2B5EF4-FFF2-40B4-BE49-F238E27FC236}">
                  <a16:creationId xmlns:a16="http://schemas.microsoft.com/office/drawing/2014/main" id="{02D52441-9FB3-44EB-9761-AEDB73577E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51">
          <xdr14:nvContentPartPr>
            <xdr14:cNvPr id="945" name="Ink 508">
              <a:extLst>
                <a:ext uri="{FF2B5EF4-FFF2-40B4-BE49-F238E27FC236}">
                  <a16:creationId xmlns:a16="http://schemas.microsoft.com/office/drawing/2014/main" id="{CD57BF6D-2615-4A8B-8930-065DC7B6BF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52">
          <xdr14:nvContentPartPr>
            <xdr14:cNvPr id="946" name="Ink 509">
              <a:extLst>
                <a:ext uri="{FF2B5EF4-FFF2-40B4-BE49-F238E27FC236}">
                  <a16:creationId xmlns:a16="http://schemas.microsoft.com/office/drawing/2014/main" id="{0C3B8D2E-C2A9-4043-86CE-25B5AAA47D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53">
          <xdr14:nvContentPartPr>
            <xdr14:cNvPr id="947" name="Ink 510">
              <a:extLst>
                <a:ext uri="{FF2B5EF4-FFF2-40B4-BE49-F238E27FC236}">
                  <a16:creationId xmlns:a16="http://schemas.microsoft.com/office/drawing/2014/main" id="{34DFD9B8-CBF4-41C6-BDF7-4F695EFFD7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54">
          <xdr14:nvContentPartPr>
            <xdr14:cNvPr id="948" name="Ink 511">
              <a:extLst>
                <a:ext uri="{FF2B5EF4-FFF2-40B4-BE49-F238E27FC236}">
                  <a16:creationId xmlns:a16="http://schemas.microsoft.com/office/drawing/2014/main" id="{65774C32-455A-4B9E-B6F2-68E8BC37A4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55">
          <xdr14:nvContentPartPr>
            <xdr14:cNvPr id="949" name="Ink 512">
              <a:extLst>
                <a:ext uri="{FF2B5EF4-FFF2-40B4-BE49-F238E27FC236}">
                  <a16:creationId xmlns:a16="http://schemas.microsoft.com/office/drawing/2014/main" id="{A9BD58F2-ACF4-4A7D-9759-A0F5D436AC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56">
          <xdr14:nvContentPartPr>
            <xdr14:cNvPr id="950" name="Ink 513">
              <a:extLst>
                <a:ext uri="{FF2B5EF4-FFF2-40B4-BE49-F238E27FC236}">
                  <a16:creationId xmlns:a16="http://schemas.microsoft.com/office/drawing/2014/main" id="{3FFC622A-9F17-4B0A-B9D0-8666B39B00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57">
          <xdr14:nvContentPartPr>
            <xdr14:cNvPr id="951" name="Ink 514">
              <a:extLst>
                <a:ext uri="{FF2B5EF4-FFF2-40B4-BE49-F238E27FC236}">
                  <a16:creationId xmlns:a16="http://schemas.microsoft.com/office/drawing/2014/main" id="{5B72C1F8-DC61-4EC9-B18A-87ABB8C9EF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58">
          <xdr14:nvContentPartPr>
            <xdr14:cNvPr id="952" name="Ink 515">
              <a:extLst>
                <a:ext uri="{FF2B5EF4-FFF2-40B4-BE49-F238E27FC236}">
                  <a16:creationId xmlns:a16="http://schemas.microsoft.com/office/drawing/2014/main" id="{2B557F67-8C53-40B7-8099-CEBFF7EC414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59">
          <xdr14:nvContentPartPr>
            <xdr14:cNvPr id="953" name="Ink 516">
              <a:extLst>
                <a:ext uri="{FF2B5EF4-FFF2-40B4-BE49-F238E27FC236}">
                  <a16:creationId xmlns:a16="http://schemas.microsoft.com/office/drawing/2014/main" id="{D0B992C5-126A-4EFC-99C3-E1C944C39C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60">
          <xdr14:nvContentPartPr>
            <xdr14:cNvPr id="954" name="Ink 517">
              <a:extLst>
                <a:ext uri="{FF2B5EF4-FFF2-40B4-BE49-F238E27FC236}">
                  <a16:creationId xmlns:a16="http://schemas.microsoft.com/office/drawing/2014/main" id="{8CC33829-AC10-4BC4-AA8D-901FC94846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61">
          <xdr14:nvContentPartPr>
            <xdr14:cNvPr id="955" name="Ink 518">
              <a:extLst>
                <a:ext uri="{FF2B5EF4-FFF2-40B4-BE49-F238E27FC236}">
                  <a16:creationId xmlns:a16="http://schemas.microsoft.com/office/drawing/2014/main" id="{340ED671-481A-40B1-A8D8-4AB3F91AF3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62">
          <xdr14:nvContentPartPr>
            <xdr14:cNvPr id="956" name="Ink 519">
              <a:extLst>
                <a:ext uri="{FF2B5EF4-FFF2-40B4-BE49-F238E27FC236}">
                  <a16:creationId xmlns:a16="http://schemas.microsoft.com/office/drawing/2014/main" id="{E38FA1AD-91DE-475D-93F2-E072720351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63">
          <xdr14:nvContentPartPr>
            <xdr14:cNvPr id="957" name="Ink 520">
              <a:extLst>
                <a:ext uri="{FF2B5EF4-FFF2-40B4-BE49-F238E27FC236}">
                  <a16:creationId xmlns:a16="http://schemas.microsoft.com/office/drawing/2014/main" id="{40A0BD10-11A2-476B-A50B-65C73A28CF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64">
          <xdr14:nvContentPartPr>
            <xdr14:cNvPr id="958" name="Ink 521">
              <a:extLst>
                <a:ext uri="{FF2B5EF4-FFF2-40B4-BE49-F238E27FC236}">
                  <a16:creationId xmlns:a16="http://schemas.microsoft.com/office/drawing/2014/main" id="{D271714F-CA37-4694-89DC-2F00311EB4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65">
          <xdr14:nvContentPartPr>
            <xdr14:cNvPr id="959" name="Ink 522">
              <a:extLst>
                <a:ext uri="{FF2B5EF4-FFF2-40B4-BE49-F238E27FC236}">
                  <a16:creationId xmlns:a16="http://schemas.microsoft.com/office/drawing/2014/main" id="{EA97F901-1975-49C0-94E1-01209CF58D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66">
          <xdr14:nvContentPartPr>
            <xdr14:cNvPr id="960" name="Ink 523">
              <a:extLst>
                <a:ext uri="{FF2B5EF4-FFF2-40B4-BE49-F238E27FC236}">
                  <a16:creationId xmlns:a16="http://schemas.microsoft.com/office/drawing/2014/main" id="{17B9590A-3D8F-4099-947D-94E2E7D8D3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67">
          <xdr14:nvContentPartPr>
            <xdr14:cNvPr id="961" name="Ink 524">
              <a:extLst>
                <a:ext uri="{FF2B5EF4-FFF2-40B4-BE49-F238E27FC236}">
                  <a16:creationId xmlns:a16="http://schemas.microsoft.com/office/drawing/2014/main" id="{0AC5C343-0F68-49DD-8867-011E7D9B2BB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68">
          <xdr14:nvContentPartPr>
            <xdr14:cNvPr id="962" name="Ink 525">
              <a:extLst>
                <a:ext uri="{FF2B5EF4-FFF2-40B4-BE49-F238E27FC236}">
                  <a16:creationId xmlns:a16="http://schemas.microsoft.com/office/drawing/2014/main" id="{E9E1F23D-ED88-4A3E-B386-16E5B2DAA9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69">
          <xdr14:nvContentPartPr>
            <xdr14:cNvPr id="963" name="Ink 526">
              <a:extLst>
                <a:ext uri="{FF2B5EF4-FFF2-40B4-BE49-F238E27FC236}">
                  <a16:creationId xmlns:a16="http://schemas.microsoft.com/office/drawing/2014/main" id="{BDBC9B68-B8D8-4820-A5A9-3A608FFFD2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70">
          <xdr14:nvContentPartPr>
            <xdr14:cNvPr id="964" name="Ink 527">
              <a:extLst>
                <a:ext uri="{FF2B5EF4-FFF2-40B4-BE49-F238E27FC236}">
                  <a16:creationId xmlns:a16="http://schemas.microsoft.com/office/drawing/2014/main" id="{C1931C0E-1B2E-46D7-88DB-585350B2EB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71">
          <xdr14:nvContentPartPr>
            <xdr14:cNvPr id="965" name="Ink 528">
              <a:extLst>
                <a:ext uri="{FF2B5EF4-FFF2-40B4-BE49-F238E27FC236}">
                  <a16:creationId xmlns:a16="http://schemas.microsoft.com/office/drawing/2014/main" id="{31D61296-DACC-423B-8D3B-0622CF3FA1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72">
          <xdr14:nvContentPartPr>
            <xdr14:cNvPr id="966" name="Ink 529">
              <a:extLst>
                <a:ext uri="{FF2B5EF4-FFF2-40B4-BE49-F238E27FC236}">
                  <a16:creationId xmlns:a16="http://schemas.microsoft.com/office/drawing/2014/main" id="{D8AD941C-1F31-468E-8EB4-65F5196DDA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73">
          <xdr14:nvContentPartPr>
            <xdr14:cNvPr id="967" name="Ink 530">
              <a:extLst>
                <a:ext uri="{FF2B5EF4-FFF2-40B4-BE49-F238E27FC236}">
                  <a16:creationId xmlns:a16="http://schemas.microsoft.com/office/drawing/2014/main" id="{CCB2008C-4BB0-4B59-B991-CB63A1ED11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74">
          <xdr14:nvContentPartPr>
            <xdr14:cNvPr id="968" name="Ink 531">
              <a:extLst>
                <a:ext uri="{FF2B5EF4-FFF2-40B4-BE49-F238E27FC236}">
                  <a16:creationId xmlns:a16="http://schemas.microsoft.com/office/drawing/2014/main" id="{00731602-3518-4DCF-948A-CFD1735577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75">
          <xdr14:nvContentPartPr>
            <xdr14:cNvPr id="969" name="Ink 532">
              <a:extLst>
                <a:ext uri="{FF2B5EF4-FFF2-40B4-BE49-F238E27FC236}">
                  <a16:creationId xmlns:a16="http://schemas.microsoft.com/office/drawing/2014/main" id="{874D4229-2744-4B3B-A071-4A575DFE79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76">
          <xdr14:nvContentPartPr>
            <xdr14:cNvPr id="970" name="Ink 533">
              <a:extLst>
                <a:ext uri="{FF2B5EF4-FFF2-40B4-BE49-F238E27FC236}">
                  <a16:creationId xmlns:a16="http://schemas.microsoft.com/office/drawing/2014/main" id="{EF59B1E0-9E29-4964-97E8-A689EDE6CB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77">
          <xdr14:nvContentPartPr>
            <xdr14:cNvPr id="971" name="Ink 534">
              <a:extLst>
                <a:ext uri="{FF2B5EF4-FFF2-40B4-BE49-F238E27FC236}">
                  <a16:creationId xmlns:a16="http://schemas.microsoft.com/office/drawing/2014/main" id="{A64DE7E4-25FD-4D79-9C77-8E62AA72ED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78">
          <xdr14:nvContentPartPr>
            <xdr14:cNvPr id="972" name="Ink 535">
              <a:extLst>
                <a:ext uri="{FF2B5EF4-FFF2-40B4-BE49-F238E27FC236}">
                  <a16:creationId xmlns:a16="http://schemas.microsoft.com/office/drawing/2014/main" id="{915B6117-7586-47C1-9F0D-91A7C55D52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79">
          <xdr14:nvContentPartPr>
            <xdr14:cNvPr id="973" name="Ink 536">
              <a:extLst>
                <a:ext uri="{FF2B5EF4-FFF2-40B4-BE49-F238E27FC236}">
                  <a16:creationId xmlns:a16="http://schemas.microsoft.com/office/drawing/2014/main" id="{A9BCF48C-83FE-4D76-AF72-BB432F941C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80">
          <xdr14:nvContentPartPr>
            <xdr14:cNvPr id="974" name="Ink 537">
              <a:extLst>
                <a:ext uri="{FF2B5EF4-FFF2-40B4-BE49-F238E27FC236}">
                  <a16:creationId xmlns:a16="http://schemas.microsoft.com/office/drawing/2014/main" id="{2A560AB7-7D5B-4566-BCAE-C40660F0F5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81">
          <xdr14:nvContentPartPr>
            <xdr14:cNvPr id="975" name="Ink 538">
              <a:extLst>
                <a:ext uri="{FF2B5EF4-FFF2-40B4-BE49-F238E27FC236}">
                  <a16:creationId xmlns:a16="http://schemas.microsoft.com/office/drawing/2014/main" id="{4DACCAEF-B2F4-46EA-8B9B-ED960F27DA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82">
          <xdr14:nvContentPartPr>
            <xdr14:cNvPr id="1033" name="Ink 539">
              <a:extLst>
                <a:ext uri="{FF2B5EF4-FFF2-40B4-BE49-F238E27FC236}">
                  <a16:creationId xmlns:a16="http://schemas.microsoft.com/office/drawing/2014/main" id="{34C74B5E-4F04-45CE-B3F9-FA2EFC10AD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83">
          <xdr14:nvContentPartPr>
            <xdr14:cNvPr id="1034" name="Ink 540">
              <a:extLst>
                <a:ext uri="{FF2B5EF4-FFF2-40B4-BE49-F238E27FC236}">
                  <a16:creationId xmlns:a16="http://schemas.microsoft.com/office/drawing/2014/main" id="{83729205-8FA5-49C3-B5F7-5470F616FD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84">
          <xdr14:nvContentPartPr>
            <xdr14:cNvPr id="1035" name="Ink 541">
              <a:extLst>
                <a:ext uri="{FF2B5EF4-FFF2-40B4-BE49-F238E27FC236}">
                  <a16:creationId xmlns:a16="http://schemas.microsoft.com/office/drawing/2014/main" id="{C3143790-6159-4BBE-A45D-1B8EAA30FE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85">
          <xdr14:nvContentPartPr>
            <xdr14:cNvPr id="1036" name="Ink 542">
              <a:extLst>
                <a:ext uri="{FF2B5EF4-FFF2-40B4-BE49-F238E27FC236}">
                  <a16:creationId xmlns:a16="http://schemas.microsoft.com/office/drawing/2014/main" id="{6AE2B17E-A10F-4843-9952-F2D9368EFF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86">
          <xdr14:nvContentPartPr>
            <xdr14:cNvPr id="1037" name="Ink 543">
              <a:extLst>
                <a:ext uri="{FF2B5EF4-FFF2-40B4-BE49-F238E27FC236}">
                  <a16:creationId xmlns:a16="http://schemas.microsoft.com/office/drawing/2014/main" id="{86F72114-B2BF-469D-9FEC-A6CC73AAEE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87">
          <xdr14:nvContentPartPr>
            <xdr14:cNvPr id="1038" name="Ink 544">
              <a:extLst>
                <a:ext uri="{FF2B5EF4-FFF2-40B4-BE49-F238E27FC236}">
                  <a16:creationId xmlns:a16="http://schemas.microsoft.com/office/drawing/2014/main" id="{F560DAE1-2CDE-4710-AC87-BE0D9FD6D9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88">
          <xdr14:nvContentPartPr>
            <xdr14:cNvPr id="1039" name="Ink 545">
              <a:extLst>
                <a:ext uri="{FF2B5EF4-FFF2-40B4-BE49-F238E27FC236}">
                  <a16:creationId xmlns:a16="http://schemas.microsoft.com/office/drawing/2014/main" id="{E897FC4C-ADA4-4A5E-8E9D-7539D7F01C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89">
          <xdr14:nvContentPartPr>
            <xdr14:cNvPr id="1040" name="Ink 546">
              <a:extLst>
                <a:ext uri="{FF2B5EF4-FFF2-40B4-BE49-F238E27FC236}">
                  <a16:creationId xmlns:a16="http://schemas.microsoft.com/office/drawing/2014/main" id="{4A07ABC5-D095-430B-9D34-139B0C508C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90">
          <xdr14:nvContentPartPr>
            <xdr14:cNvPr id="1041" name="Ink 547">
              <a:extLst>
                <a:ext uri="{FF2B5EF4-FFF2-40B4-BE49-F238E27FC236}">
                  <a16:creationId xmlns:a16="http://schemas.microsoft.com/office/drawing/2014/main" id="{840B9ADB-D475-4A85-A91E-C03A2A8B35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91">
          <xdr14:nvContentPartPr>
            <xdr14:cNvPr id="1042" name="Ink 548">
              <a:extLst>
                <a:ext uri="{FF2B5EF4-FFF2-40B4-BE49-F238E27FC236}">
                  <a16:creationId xmlns:a16="http://schemas.microsoft.com/office/drawing/2014/main" id="{85C3DE55-E1FC-41C7-BDC8-68AE42593D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92">
          <xdr14:nvContentPartPr>
            <xdr14:cNvPr id="1043" name="Ink 549">
              <a:extLst>
                <a:ext uri="{FF2B5EF4-FFF2-40B4-BE49-F238E27FC236}">
                  <a16:creationId xmlns:a16="http://schemas.microsoft.com/office/drawing/2014/main" id="{E90EB71D-B2A8-436B-93F4-00C5F03764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93">
          <xdr14:nvContentPartPr>
            <xdr14:cNvPr id="1044" name="Ink 550">
              <a:extLst>
                <a:ext uri="{FF2B5EF4-FFF2-40B4-BE49-F238E27FC236}">
                  <a16:creationId xmlns:a16="http://schemas.microsoft.com/office/drawing/2014/main" id="{4143240E-8E2B-408E-9C66-E874064D80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94">
          <xdr14:nvContentPartPr>
            <xdr14:cNvPr id="1045" name="Ink 551">
              <a:extLst>
                <a:ext uri="{FF2B5EF4-FFF2-40B4-BE49-F238E27FC236}">
                  <a16:creationId xmlns:a16="http://schemas.microsoft.com/office/drawing/2014/main" id="{600D534D-9824-45A7-999B-88DA494E53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95">
          <xdr14:nvContentPartPr>
            <xdr14:cNvPr id="1046" name="Ink 552">
              <a:extLst>
                <a:ext uri="{FF2B5EF4-FFF2-40B4-BE49-F238E27FC236}">
                  <a16:creationId xmlns:a16="http://schemas.microsoft.com/office/drawing/2014/main" id="{461DE8BC-965C-4741-B4D0-435730DBEC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96">
          <xdr14:nvContentPartPr>
            <xdr14:cNvPr id="1047" name="Ink 553">
              <a:extLst>
                <a:ext uri="{FF2B5EF4-FFF2-40B4-BE49-F238E27FC236}">
                  <a16:creationId xmlns:a16="http://schemas.microsoft.com/office/drawing/2014/main" id="{BFD9B004-FE2A-4327-ACB0-98EE8558837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97">
          <xdr14:nvContentPartPr>
            <xdr14:cNvPr id="1048" name="Ink 554">
              <a:extLst>
                <a:ext uri="{FF2B5EF4-FFF2-40B4-BE49-F238E27FC236}">
                  <a16:creationId xmlns:a16="http://schemas.microsoft.com/office/drawing/2014/main" id="{CEA5A483-E151-42C1-B818-8EED07B766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98">
          <xdr14:nvContentPartPr>
            <xdr14:cNvPr id="1049" name="Ink 555">
              <a:extLst>
                <a:ext uri="{FF2B5EF4-FFF2-40B4-BE49-F238E27FC236}">
                  <a16:creationId xmlns:a16="http://schemas.microsoft.com/office/drawing/2014/main" id="{DEEC36C8-DB28-42F3-86A5-AC02B4DF59F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99">
          <xdr14:nvContentPartPr>
            <xdr14:cNvPr id="1050" name="Ink 556">
              <a:extLst>
                <a:ext uri="{FF2B5EF4-FFF2-40B4-BE49-F238E27FC236}">
                  <a16:creationId xmlns:a16="http://schemas.microsoft.com/office/drawing/2014/main" id="{9B3E52D5-F2D0-46D4-9495-1D103564FD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00">
          <xdr14:nvContentPartPr>
            <xdr14:cNvPr id="1051" name="Ink 557">
              <a:extLst>
                <a:ext uri="{FF2B5EF4-FFF2-40B4-BE49-F238E27FC236}">
                  <a16:creationId xmlns:a16="http://schemas.microsoft.com/office/drawing/2014/main" id="{6342F409-4583-49D9-899A-88225BB1FE3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01">
          <xdr14:nvContentPartPr>
            <xdr14:cNvPr id="1052" name="Ink 558">
              <a:extLst>
                <a:ext uri="{FF2B5EF4-FFF2-40B4-BE49-F238E27FC236}">
                  <a16:creationId xmlns:a16="http://schemas.microsoft.com/office/drawing/2014/main" id="{2BC96ECF-F3A6-49FD-A8BA-B0CDA2DCBC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02">
          <xdr14:nvContentPartPr>
            <xdr14:cNvPr id="1053" name="Ink 559">
              <a:extLst>
                <a:ext uri="{FF2B5EF4-FFF2-40B4-BE49-F238E27FC236}">
                  <a16:creationId xmlns:a16="http://schemas.microsoft.com/office/drawing/2014/main" id="{24CBC58D-D3B5-4887-BC8F-8DA2ADFC21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03">
          <xdr14:nvContentPartPr>
            <xdr14:cNvPr id="1054" name="Ink 560">
              <a:extLst>
                <a:ext uri="{FF2B5EF4-FFF2-40B4-BE49-F238E27FC236}">
                  <a16:creationId xmlns:a16="http://schemas.microsoft.com/office/drawing/2014/main" id="{B0BA6E01-4E8E-4633-865D-3E0300791D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04">
          <xdr14:nvContentPartPr>
            <xdr14:cNvPr id="1055" name="Ink 561">
              <a:extLst>
                <a:ext uri="{FF2B5EF4-FFF2-40B4-BE49-F238E27FC236}">
                  <a16:creationId xmlns:a16="http://schemas.microsoft.com/office/drawing/2014/main" id="{D503CC34-576E-441D-B447-21C023E3210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05">
          <xdr14:nvContentPartPr>
            <xdr14:cNvPr id="1056" name="Ink 562">
              <a:extLst>
                <a:ext uri="{FF2B5EF4-FFF2-40B4-BE49-F238E27FC236}">
                  <a16:creationId xmlns:a16="http://schemas.microsoft.com/office/drawing/2014/main" id="{D0E6B2E7-03C2-47E8-841E-66B24CBC47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06">
          <xdr14:nvContentPartPr>
            <xdr14:cNvPr id="1057" name="Ink 563">
              <a:extLst>
                <a:ext uri="{FF2B5EF4-FFF2-40B4-BE49-F238E27FC236}">
                  <a16:creationId xmlns:a16="http://schemas.microsoft.com/office/drawing/2014/main" id="{A21614EC-8FBE-4CA1-9D75-15B0A8EFD9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07">
          <xdr14:nvContentPartPr>
            <xdr14:cNvPr id="1058" name="Ink 564">
              <a:extLst>
                <a:ext uri="{FF2B5EF4-FFF2-40B4-BE49-F238E27FC236}">
                  <a16:creationId xmlns:a16="http://schemas.microsoft.com/office/drawing/2014/main" id="{99E1CB44-2B49-40FB-93BE-1F0003A6AF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08">
          <xdr14:nvContentPartPr>
            <xdr14:cNvPr id="1059" name="Ink 565">
              <a:extLst>
                <a:ext uri="{FF2B5EF4-FFF2-40B4-BE49-F238E27FC236}">
                  <a16:creationId xmlns:a16="http://schemas.microsoft.com/office/drawing/2014/main" id="{B301A961-1102-4AFB-AE44-10D619A9EAA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09">
          <xdr14:nvContentPartPr>
            <xdr14:cNvPr id="1060" name="Ink 566">
              <a:extLst>
                <a:ext uri="{FF2B5EF4-FFF2-40B4-BE49-F238E27FC236}">
                  <a16:creationId xmlns:a16="http://schemas.microsoft.com/office/drawing/2014/main" id="{5000D1A8-A99D-4400-8BE5-1390A7BC10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10">
          <xdr14:nvContentPartPr>
            <xdr14:cNvPr id="1061" name="Ink 567">
              <a:extLst>
                <a:ext uri="{FF2B5EF4-FFF2-40B4-BE49-F238E27FC236}">
                  <a16:creationId xmlns:a16="http://schemas.microsoft.com/office/drawing/2014/main" id="{649CF5F7-CFE0-4394-AC76-CB60CCA5AB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11">
          <xdr14:nvContentPartPr>
            <xdr14:cNvPr id="1062" name="Ink 568">
              <a:extLst>
                <a:ext uri="{FF2B5EF4-FFF2-40B4-BE49-F238E27FC236}">
                  <a16:creationId xmlns:a16="http://schemas.microsoft.com/office/drawing/2014/main" id="{0F52FC8A-A209-49EC-AFE8-1B07B68463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12">
          <xdr14:nvContentPartPr>
            <xdr14:cNvPr id="1063" name="Ink 569">
              <a:extLst>
                <a:ext uri="{FF2B5EF4-FFF2-40B4-BE49-F238E27FC236}">
                  <a16:creationId xmlns:a16="http://schemas.microsoft.com/office/drawing/2014/main" id="{C40B6AD5-A771-4A8F-8253-5B56CF8A76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13">
          <xdr14:nvContentPartPr>
            <xdr14:cNvPr id="1064" name="Ink 570">
              <a:extLst>
                <a:ext uri="{FF2B5EF4-FFF2-40B4-BE49-F238E27FC236}">
                  <a16:creationId xmlns:a16="http://schemas.microsoft.com/office/drawing/2014/main" id="{AB1C1465-9CBE-40A7-8F08-954063B684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14">
          <xdr14:nvContentPartPr>
            <xdr14:cNvPr id="1065" name="Ink 571">
              <a:extLst>
                <a:ext uri="{FF2B5EF4-FFF2-40B4-BE49-F238E27FC236}">
                  <a16:creationId xmlns:a16="http://schemas.microsoft.com/office/drawing/2014/main" id="{35795EFA-1BC9-413D-B9D4-BD2D8C9ED69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15">
          <xdr14:nvContentPartPr>
            <xdr14:cNvPr id="1066" name="Ink 572">
              <a:extLst>
                <a:ext uri="{FF2B5EF4-FFF2-40B4-BE49-F238E27FC236}">
                  <a16:creationId xmlns:a16="http://schemas.microsoft.com/office/drawing/2014/main" id="{B95B6847-FB89-4D44-8FF6-799AB23648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16">
          <xdr14:nvContentPartPr>
            <xdr14:cNvPr id="1067" name="Ink 573">
              <a:extLst>
                <a:ext uri="{FF2B5EF4-FFF2-40B4-BE49-F238E27FC236}">
                  <a16:creationId xmlns:a16="http://schemas.microsoft.com/office/drawing/2014/main" id="{20B02952-B75F-40A7-A478-E1D4AEA64F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17">
          <xdr14:nvContentPartPr>
            <xdr14:cNvPr id="1068" name="Ink 574">
              <a:extLst>
                <a:ext uri="{FF2B5EF4-FFF2-40B4-BE49-F238E27FC236}">
                  <a16:creationId xmlns:a16="http://schemas.microsoft.com/office/drawing/2014/main" id="{647C1332-2CC7-4EFC-AC93-842AA213B1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18">
          <xdr14:nvContentPartPr>
            <xdr14:cNvPr id="1069" name="Ink 575">
              <a:extLst>
                <a:ext uri="{FF2B5EF4-FFF2-40B4-BE49-F238E27FC236}">
                  <a16:creationId xmlns:a16="http://schemas.microsoft.com/office/drawing/2014/main" id="{C82D0093-642A-4BAB-A9AB-AB685DE69F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19">
          <xdr14:nvContentPartPr>
            <xdr14:cNvPr id="1070" name="Ink 576">
              <a:extLst>
                <a:ext uri="{FF2B5EF4-FFF2-40B4-BE49-F238E27FC236}">
                  <a16:creationId xmlns:a16="http://schemas.microsoft.com/office/drawing/2014/main" id="{E63E6D51-3AEA-4890-B3DC-587A006DB7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20">
          <xdr14:nvContentPartPr>
            <xdr14:cNvPr id="1071" name="Ink 577">
              <a:extLst>
                <a:ext uri="{FF2B5EF4-FFF2-40B4-BE49-F238E27FC236}">
                  <a16:creationId xmlns:a16="http://schemas.microsoft.com/office/drawing/2014/main" id="{B4B31957-0A0A-44C2-8DC8-6E59E0FE75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21">
          <xdr14:nvContentPartPr>
            <xdr14:cNvPr id="1072" name="Ink 578">
              <a:extLst>
                <a:ext uri="{FF2B5EF4-FFF2-40B4-BE49-F238E27FC236}">
                  <a16:creationId xmlns:a16="http://schemas.microsoft.com/office/drawing/2014/main" id="{D1B24D9B-ADDF-4392-A85D-390D879DE94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22">
          <xdr14:nvContentPartPr>
            <xdr14:cNvPr id="1073" name="Ink 579">
              <a:extLst>
                <a:ext uri="{FF2B5EF4-FFF2-40B4-BE49-F238E27FC236}">
                  <a16:creationId xmlns:a16="http://schemas.microsoft.com/office/drawing/2014/main" id="{B6FE61BF-3720-467F-BC72-596E8E86C4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23">
          <xdr14:nvContentPartPr>
            <xdr14:cNvPr id="1074" name="Ink 580">
              <a:extLst>
                <a:ext uri="{FF2B5EF4-FFF2-40B4-BE49-F238E27FC236}">
                  <a16:creationId xmlns:a16="http://schemas.microsoft.com/office/drawing/2014/main" id="{EC3B2AC3-3B83-474A-BF61-BD630CC732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24">
          <xdr14:nvContentPartPr>
            <xdr14:cNvPr id="1075" name="Ink 581">
              <a:extLst>
                <a:ext uri="{FF2B5EF4-FFF2-40B4-BE49-F238E27FC236}">
                  <a16:creationId xmlns:a16="http://schemas.microsoft.com/office/drawing/2014/main" id="{3D1D4DB2-EDDB-4823-A189-E92D50F5DB9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25">
          <xdr14:nvContentPartPr>
            <xdr14:cNvPr id="1076" name="Ink 582">
              <a:extLst>
                <a:ext uri="{FF2B5EF4-FFF2-40B4-BE49-F238E27FC236}">
                  <a16:creationId xmlns:a16="http://schemas.microsoft.com/office/drawing/2014/main" id="{5F7609BB-D105-48E4-8B21-0D48AD2EC9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26">
          <xdr14:nvContentPartPr>
            <xdr14:cNvPr id="1077" name="Ink 583">
              <a:extLst>
                <a:ext uri="{FF2B5EF4-FFF2-40B4-BE49-F238E27FC236}">
                  <a16:creationId xmlns:a16="http://schemas.microsoft.com/office/drawing/2014/main" id="{46DEA872-CAF5-48E4-9D58-B7F9F57ECD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27">
          <xdr14:nvContentPartPr>
            <xdr14:cNvPr id="1078" name="Ink 584">
              <a:extLst>
                <a:ext uri="{FF2B5EF4-FFF2-40B4-BE49-F238E27FC236}">
                  <a16:creationId xmlns:a16="http://schemas.microsoft.com/office/drawing/2014/main" id="{2A5D5696-D0B2-43FE-B72C-C4EC9F8D23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28">
          <xdr14:nvContentPartPr>
            <xdr14:cNvPr id="1079" name="Ink 585">
              <a:extLst>
                <a:ext uri="{FF2B5EF4-FFF2-40B4-BE49-F238E27FC236}">
                  <a16:creationId xmlns:a16="http://schemas.microsoft.com/office/drawing/2014/main" id="{F6C5B553-EA01-450B-9E68-F67FE0C84F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29">
          <xdr14:nvContentPartPr>
            <xdr14:cNvPr id="1080" name="Ink 586">
              <a:extLst>
                <a:ext uri="{FF2B5EF4-FFF2-40B4-BE49-F238E27FC236}">
                  <a16:creationId xmlns:a16="http://schemas.microsoft.com/office/drawing/2014/main" id="{F3D09E87-2272-4D49-8D49-5BC83D777B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30">
          <xdr14:nvContentPartPr>
            <xdr14:cNvPr id="1081" name="Ink 587">
              <a:extLst>
                <a:ext uri="{FF2B5EF4-FFF2-40B4-BE49-F238E27FC236}">
                  <a16:creationId xmlns:a16="http://schemas.microsoft.com/office/drawing/2014/main" id="{5F77D05B-5AC1-41B8-9F9E-2BA5B5331E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31">
          <xdr14:nvContentPartPr>
            <xdr14:cNvPr id="1082" name="Ink 588">
              <a:extLst>
                <a:ext uri="{FF2B5EF4-FFF2-40B4-BE49-F238E27FC236}">
                  <a16:creationId xmlns:a16="http://schemas.microsoft.com/office/drawing/2014/main" id="{7F74D091-8BE8-42EF-874F-4AD7BF22DB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32">
          <xdr14:nvContentPartPr>
            <xdr14:cNvPr id="1083" name="Ink 589">
              <a:extLst>
                <a:ext uri="{FF2B5EF4-FFF2-40B4-BE49-F238E27FC236}">
                  <a16:creationId xmlns:a16="http://schemas.microsoft.com/office/drawing/2014/main" id="{EC0EB7CE-7D99-4B45-BAE6-F557512C80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33">
          <xdr14:nvContentPartPr>
            <xdr14:cNvPr id="1084" name="Ink 590">
              <a:extLst>
                <a:ext uri="{FF2B5EF4-FFF2-40B4-BE49-F238E27FC236}">
                  <a16:creationId xmlns:a16="http://schemas.microsoft.com/office/drawing/2014/main" id="{7A851AEC-C0DA-4429-BE8A-82E363933C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34">
          <xdr14:nvContentPartPr>
            <xdr14:cNvPr id="1085" name="Ink 591">
              <a:extLst>
                <a:ext uri="{FF2B5EF4-FFF2-40B4-BE49-F238E27FC236}">
                  <a16:creationId xmlns:a16="http://schemas.microsoft.com/office/drawing/2014/main" id="{9E7F1AFA-5F8A-4D89-A2B2-6B39F4D73C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35">
          <xdr14:nvContentPartPr>
            <xdr14:cNvPr id="1086" name="Ink 592">
              <a:extLst>
                <a:ext uri="{FF2B5EF4-FFF2-40B4-BE49-F238E27FC236}">
                  <a16:creationId xmlns:a16="http://schemas.microsoft.com/office/drawing/2014/main" id="{5F79FEE3-1673-487D-8B21-7EF790CEC80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36">
          <xdr14:nvContentPartPr>
            <xdr14:cNvPr id="1087" name="Ink 593">
              <a:extLst>
                <a:ext uri="{FF2B5EF4-FFF2-40B4-BE49-F238E27FC236}">
                  <a16:creationId xmlns:a16="http://schemas.microsoft.com/office/drawing/2014/main" id="{6C5DC708-C4C4-49D1-9C25-767A550F17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37">
          <xdr14:nvContentPartPr>
            <xdr14:cNvPr id="1088" name="Ink 594">
              <a:extLst>
                <a:ext uri="{FF2B5EF4-FFF2-40B4-BE49-F238E27FC236}">
                  <a16:creationId xmlns:a16="http://schemas.microsoft.com/office/drawing/2014/main" id="{CED04929-9B30-4217-B4D1-26A855D6D4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38">
          <xdr14:nvContentPartPr>
            <xdr14:cNvPr id="1089" name="Ink 595">
              <a:extLst>
                <a:ext uri="{FF2B5EF4-FFF2-40B4-BE49-F238E27FC236}">
                  <a16:creationId xmlns:a16="http://schemas.microsoft.com/office/drawing/2014/main" id="{93BF6C42-6325-4EA0-99FF-5E31E8C0A9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39">
          <xdr14:nvContentPartPr>
            <xdr14:cNvPr id="1090" name="Ink 596">
              <a:extLst>
                <a:ext uri="{FF2B5EF4-FFF2-40B4-BE49-F238E27FC236}">
                  <a16:creationId xmlns:a16="http://schemas.microsoft.com/office/drawing/2014/main" id="{2EA33B2D-0D35-4103-B2F1-9B508EDCD4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40">
          <xdr14:nvContentPartPr>
            <xdr14:cNvPr id="1091" name="Ink 597">
              <a:extLst>
                <a:ext uri="{FF2B5EF4-FFF2-40B4-BE49-F238E27FC236}">
                  <a16:creationId xmlns:a16="http://schemas.microsoft.com/office/drawing/2014/main" id="{ED70E94E-2E04-4A93-AB5C-123BAC3591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41">
          <xdr14:nvContentPartPr>
            <xdr14:cNvPr id="1092" name="Ink 598">
              <a:extLst>
                <a:ext uri="{FF2B5EF4-FFF2-40B4-BE49-F238E27FC236}">
                  <a16:creationId xmlns:a16="http://schemas.microsoft.com/office/drawing/2014/main" id="{DBD10875-4CA2-4780-98A1-D8FB472400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42">
          <xdr14:nvContentPartPr>
            <xdr14:cNvPr id="1093" name="Ink 599">
              <a:extLst>
                <a:ext uri="{FF2B5EF4-FFF2-40B4-BE49-F238E27FC236}">
                  <a16:creationId xmlns:a16="http://schemas.microsoft.com/office/drawing/2014/main" id="{0498EBCD-BEDB-42D5-AB50-DDDD40BA00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43">
          <xdr14:nvContentPartPr>
            <xdr14:cNvPr id="1094" name="Ink 600">
              <a:extLst>
                <a:ext uri="{FF2B5EF4-FFF2-40B4-BE49-F238E27FC236}">
                  <a16:creationId xmlns:a16="http://schemas.microsoft.com/office/drawing/2014/main" id="{4C03F085-B95F-40C0-9253-490AA64FB5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44">
          <xdr14:nvContentPartPr>
            <xdr14:cNvPr id="1095" name="Ink 601">
              <a:extLst>
                <a:ext uri="{FF2B5EF4-FFF2-40B4-BE49-F238E27FC236}">
                  <a16:creationId xmlns:a16="http://schemas.microsoft.com/office/drawing/2014/main" id="{A851239A-5EAF-4464-8B46-5DD6F1D59F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45">
          <xdr14:nvContentPartPr>
            <xdr14:cNvPr id="1096" name="Ink 602">
              <a:extLst>
                <a:ext uri="{FF2B5EF4-FFF2-40B4-BE49-F238E27FC236}">
                  <a16:creationId xmlns:a16="http://schemas.microsoft.com/office/drawing/2014/main" id="{87968660-7639-40A8-A452-32D4B3FE3B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46">
          <xdr14:nvContentPartPr>
            <xdr14:cNvPr id="1097" name="Ink 603">
              <a:extLst>
                <a:ext uri="{FF2B5EF4-FFF2-40B4-BE49-F238E27FC236}">
                  <a16:creationId xmlns:a16="http://schemas.microsoft.com/office/drawing/2014/main" id="{6A21E28C-1D92-4A3F-992A-4F82A58D4B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47">
          <xdr14:nvContentPartPr>
            <xdr14:cNvPr id="1098" name="Ink 604">
              <a:extLst>
                <a:ext uri="{FF2B5EF4-FFF2-40B4-BE49-F238E27FC236}">
                  <a16:creationId xmlns:a16="http://schemas.microsoft.com/office/drawing/2014/main" id="{DC8FE5F1-C166-4C69-A9C2-F67DE1A208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48">
          <xdr14:nvContentPartPr>
            <xdr14:cNvPr id="1099" name="Ink 605">
              <a:extLst>
                <a:ext uri="{FF2B5EF4-FFF2-40B4-BE49-F238E27FC236}">
                  <a16:creationId xmlns:a16="http://schemas.microsoft.com/office/drawing/2014/main" id="{4434A8A8-0C4A-43E7-99B5-0397F35B41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49">
          <xdr14:nvContentPartPr>
            <xdr14:cNvPr id="1100" name="Ink 606">
              <a:extLst>
                <a:ext uri="{FF2B5EF4-FFF2-40B4-BE49-F238E27FC236}">
                  <a16:creationId xmlns:a16="http://schemas.microsoft.com/office/drawing/2014/main" id="{94971C67-7719-4657-BB6F-97F0FF3709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50">
          <xdr14:nvContentPartPr>
            <xdr14:cNvPr id="1101" name="Ink 607">
              <a:extLst>
                <a:ext uri="{FF2B5EF4-FFF2-40B4-BE49-F238E27FC236}">
                  <a16:creationId xmlns:a16="http://schemas.microsoft.com/office/drawing/2014/main" id="{ED65F171-F0D2-429B-99DE-AFF6BAAB6B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51">
          <xdr14:nvContentPartPr>
            <xdr14:cNvPr id="1103" name="Ink 608">
              <a:extLst>
                <a:ext uri="{FF2B5EF4-FFF2-40B4-BE49-F238E27FC236}">
                  <a16:creationId xmlns:a16="http://schemas.microsoft.com/office/drawing/2014/main" id="{5DDB0ADA-C4A4-4700-BB3F-A4731CE482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52">
          <xdr14:nvContentPartPr>
            <xdr14:cNvPr id="1104" name="Ink 609">
              <a:extLst>
                <a:ext uri="{FF2B5EF4-FFF2-40B4-BE49-F238E27FC236}">
                  <a16:creationId xmlns:a16="http://schemas.microsoft.com/office/drawing/2014/main" id="{D6C46CA4-6FF0-46E3-BA17-B8F332DCEB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53">
          <xdr14:nvContentPartPr>
            <xdr14:cNvPr id="1105" name="Ink 610">
              <a:extLst>
                <a:ext uri="{FF2B5EF4-FFF2-40B4-BE49-F238E27FC236}">
                  <a16:creationId xmlns:a16="http://schemas.microsoft.com/office/drawing/2014/main" id="{73931135-48B1-48BA-B762-95C169C570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54">
          <xdr14:nvContentPartPr>
            <xdr14:cNvPr id="1106" name="Ink 611">
              <a:extLst>
                <a:ext uri="{FF2B5EF4-FFF2-40B4-BE49-F238E27FC236}">
                  <a16:creationId xmlns:a16="http://schemas.microsoft.com/office/drawing/2014/main" id="{393BCCB5-BA3F-49A2-9E76-2E06EF800D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55">
          <xdr14:nvContentPartPr>
            <xdr14:cNvPr id="1107" name="Ink 612">
              <a:extLst>
                <a:ext uri="{FF2B5EF4-FFF2-40B4-BE49-F238E27FC236}">
                  <a16:creationId xmlns:a16="http://schemas.microsoft.com/office/drawing/2014/main" id="{B2389890-A2AB-4F95-9B1E-812A69EC12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56">
          <xdr14:nvContentPartPr>
            <xdr14:cNvPr id="1108" name="Ink 613">
              <a:extLst>
                <a:ext uri="{FF2B5EF4-FFF2-40B4-BE49-F238E27FC236}">
                  <a16:creationId xmlns:a16="http://schemas.microsoft.com/office/drawing/2014/main" id="{E59E5A71-4763-425C-8A0D-BE25EDC9117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57">
          <xdr14:nvContentPartPr>
            <xdr14:cNvPr id="1109" name="Ink 614">
              <a:extLst>
                <a:ext uri="{FF2B5EF4-FFF2-40B4-BE49-F238E27FC236}">
                  <a16:creationId xmlns:a16="http://schemas.microsoft.com/office/drawing/2014/main" id="{4AB9E3C7-CBC4-4297-B807-011A235C3E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58">
          <xdr14:nvContentPartPr>
            <xdr14:cNvPr id="1110" name="Ink 615">
              <a:extLst>
                <a:ext uri="{FF2B5EF4-FFF2-40B4-BE49-F238E27FC236}">
                  <a16:creationId xmlns:a16="http://schemas.microsoft.com/office/drawing/2014/main" id="{0C88FF7E-687F-4E36-914C-139C54E20E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59">
          <xdr14:nvContentPartPr>
            <xdr14:cNvPr id="1111" name="Ink 616">
              <a:extLst>
                <a:ext uri="{FF2B5EF4-FFF2-40B4-BE49-F238E27FC236}">
                  <a16:creationId xmlns:a16="http://schemas.microsoft.com/office/drawing/2014/main" id="{C015C54C-3EE0-4F57-B1F4-C30D08C2BA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60">
          <xdr14:nvContentPartPr>
            <xdr14:cNvPr id="1112" name="Ink 617">
              <a:extLst>
                <a:ext uri="{FF2B5EF4-FFF2-40B4-BE49-F238E27FC236}">
                  <a16:creationId xmlns:a16="http://schemas.microsoft.com/office/drawing/2014/main" id="{36C438AF-3FDA-44D4-92EC-0DDF681AFA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61">
          <xdr14:nvContentPartPr>
            <xdr14:cNvPr id="1113" name="Ink 618">
              <a:extLst>
                <a:ext uri="{FF2B5EF4-FFF2-40B4-BE49-F238E27FC236}">
                  <a16:creationId xmlns:a16="http://schemas.microsoft.com/office/drawing/2014/main" id="{8DA9473A-01A3-4E01-9D5B-1DB9EECF14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62">
          <xdr14:nvContentPartPr>
            <xdr14:cNvPr id="1114" name="Ink 619">
              <a:extLst>
                <a:ext uri="{FF2B5EF4-FFF2-40B4-BE49-F238E27FC236}">
                  <a16:creationId xmlns:a16="http://schemas.microsoft.com/office/drawing/2014/main" id="{2A1A323E-9B97-4B19-BA69-277AF39D7A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63">
          <xdr14:nvContentPartPr>
            <xdr14:cNvPr id="1115" name="Ink 620">
              <a:extLst>
                <a:ext uri="{FF2B5EF4-FFF2-40B4-BE49-F238E27FC236}">
                  <a16:creationId xmlns:a16="http://schemas.microsoft.com/office/drawing/2014/main" id="{DEA8B8F8-B922-4BEE-9E97-5401560A90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64">
          <xdr14:nvContentPartPr>
            <xdr14:cNvPr id="1116" name="Ink 621">
              <a:extLst>
                <a:ext uri="{FF2B5EF4-FFF2-40B4-BE49-F238E27FC236}">
                  <a16:creationId xmlns:a16="http://schemas.microsoft.com/office/drawing/2014/main" id="{E60A5B4C-6EF3-4028-B2CD-249DC6BB3E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65">
          <xdr14:nvContentPartPr>
            <xdr14:cNvPr id="1117" name="Ink 622">
              <a:extLst>
                <a:ext uri="{FF2B5EF4-FFF2-40B4-BE49-F238E27FC236}">
                  <a16:creationId xmlns:a16="http://schemas.microsoft.com/office/drawing/2014/main" id="{394423BE-E8A1-40D1-A857-FA5D3DF1B3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66">
          <xdr14:nvContentPartPr>
            <xdr14:cNvPr id="1118" name="Ink 623">
              <a:extLst>
                <a:ext uri="{FF2B5EF4-FFF2-40B4-BE49-F238E27FC236}">
                  <a16:creationId xmlns:a16="http://schemas.microsoft.com/office/drawing/2014/main" id="{5E0A916D-46B1-4DFC-9B00-98CC71E393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67">
          <xdr14:nvContentPartPr>
            <xdr14:cNvPr id="1119" name="Ink 624">
              <a:extLst>
                <a:ext uri="{FF2B5EF4-FFF2-40B4-BE49-F238E27FC236}">
                  <a16:creationId xmlns:a16="http://schemas.microsoft.com/office/drawing/2014/main" id="{3C09FCA1-BDC8-4F69-A6C9-0EA9D017D7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68">
          <xdr14:nvContentPartPr>
            <xdr14:cNvPr id="1120" name="Ink 625">
              <a:extLst>
                <a:ext uri="{FF2B5EF4-FFF2-40B4-BE49-F238E27FC236}">
                  <a16:creationId xmlns:a16="http://schemas.microsoft.com/office/drawing/2014/main" id="{D0CDE99E-3128-4FD6-BA49-E76D1070037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69">
          <xdr14:nvContentPartPr>
            <xdr14:cNvPr id="1121" name="Ink 626">
              <a:extLst>
                <a:ext uri="{FF2B5EF4-FFF2-40B4-BE49-F238E27FC236}">
                  <a16:creationId xmlns:a16="http://schemas.microsoft.com/office/drawing/2014/main" id="{9D592AB3-1F16-40A8-A81D-6B05D368C1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70">
          <xdr14:nvContentPartPr>
            <xdr14:cNvPr id="1122" name="Ink 627">
              <a:extLst>
                <a:ext uri="{FF2B5EF4-FFF2-40B4-BE49-F238E27FC236}">
                  <a16:creationId xmlns:a16="http://schemas.microsoft.com/office/drawing/2014/main" id="{B145B238-CC8D-433B-8221-4E073A5269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71">
          <xdr14:nvContentPartPr>
            <xdr14:cNvPr id="1123" name="Ink 628">
              <a:extLst>
                <a:ext uri="{FF2B5EF4-FFF2-40B4-BE49-F238E27FC236}">
                  <a16:creationId xmlns:a16="http://schemas.microsoft.com/office/drawing/2014/main" id="{C1D2A756-B289-4320-9270-52B50A85B5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72">
          <xdr14:nvContentPartPr>
            <xdr14:cNvPr id="1124" name="Ink 629">
              <a:extLst>
                <a:ext uri="{FF2B5EF4-FFF2-40B4-BE49-F238E27FC236}">
                  <a16:creationId xmlns:a16="http://schemas.microsoft.com/office/drawing/2014/main" id="{7F0E088A-A011-475B-AB6E-323C9A1737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73">
          <xdr14:nvContentPartPr>
            <xdr14:cNvPr id="1125" name="Ink 630">
              <a:extLst>
                <a:ext uri="{FF2B5EF4-FFF2-40B4-BE49-F238E27FC236}">
                  <a16:creationId xmlns:a16="http://schemas.microsoft.com/office/drawing/2014/main" id="{68FB8231-69C9-4CC7-8D5C-23F79483DF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74">
          <xdr14:nvContentPartPr>
            <xdr14:cNvPr id="1126" name="Ink 631">
              <a:extLst>
                <a:ext uri="{FF2B5EF4-FFF2-40B4-BE49-F238E27FC236}">
                  <a16:creationId xmlns:a16="http://schemas.microsoft.com/office/drawing/2014/main" id="{DC38FF16-2581-41FF-B4F6-687DDCBF74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75">
          <xdr14:nvContentPartPr>
            <xdr14:cNvPr id="1127" name="Ink 632">
              <a:extLst>
                <a:ext uri="{FF2B5EF4-FFF2-40B4-BE49-F238E27FC236}">
                  <a16:creationId xmlns:a16="http://schemas.microsoft.com/office/drawing/2014/main" id="{52D60084-DBC6-44A5-B36F-21D6E08E82A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76">
          <xdr14:nvContentPartPr>
            <xdr14:cNvPr id="1128" name="Ink 633">
              <a:extLst>
                <a:ext uri="{FF2B5EF4-FFF2-40B4-BE49-F238E27FC236}">
                  <a16:creationId xmlns:a16="http://schemas.microsoft.com/office/drawing/2014/main" id="{1B7F7E2B-5511-44A1-A427-78A3B2EE96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77">
          <xdr14:nvContentPartPr>
            <xdr14:cNvPr id="1129" name="Ink 634">
              <a:extLst>
                <a:ext uri="{FF2B5EF4-FFF2-40B4-BE49-F238E27FC236}">
                  <a16:creationId xmlns:a16="http://schemas.microsoft.com/office/drawing/2014/main" id="{6B8EC715-F9A7-4C14-8B82-61D5E3CB8F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78">
          <xdr14:nvContentPartPr>
            <xdr14:cNvPr id="1130" name="Ink 635">
              <a:extLst>
                <a:ext uri="{FF2B5EF4-FFF2-40B4-BE49-F238E27FC236}">
                  <a16:creationId xmlns:a16="http://schemas.microsoft.com/office/drawing/2014/main" id="{B922CB76-A1F7-4228-8F22-38F15A43DB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79">
          <xdr14:nvContentPartPr>
            <xdr14:cNvPr id="1131" name="Ink 636">
              <a:extLst>
                <a:ext uri="{FF2B5EF4-FFF2-40B4-BE49-F238E27FC236}">
                  <a16:creationId xmlns:a16="http://schemas.microsoft.com/office/drawing/2014/main" id="{77CA2676-31B4-49EC-BDBD-C9CAB0B2A20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80">
          <xdr14:nvContentPartPr>
            <xdr14:cNvPr id="1132" name="Ink 637">
              <a:extLst>
                <a:ext uri="{FF2B5EF4-FFF2-40B4-BE49-F238E27FC236}">
                  <a16:creationId xmlns:a16="http://schemas.microsoft.com/office/drawing/2014/main" id="{01B10DAD-1BD3-4199-B35C-72DEC4CBC5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81">
          <xdr14:nvContentPartPr>
            <xdr14:cNvPr id="1133" name="Ink 638">
              <a:extLst>
                <a:ext uri="{FF2B5EF4-FFF2-40B4-BE49-F238E27FC236}">
                  <a16:creationId xmlns:a16="http://schemas.microsoft.com/office/drawing/2014/main" id="{8E4F8E31-6DA8-4339-82BD-F4B7E0E306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82">
          <xdr14:nvContentPartPr>
            <xdr14:cNvPr id="1134" name="Ink 639">
              <a:extLst>
                <a:ext uri="{FF2B5EF4-FFF2-40B4-BE49-F238E27FC236}">
                  <a16:creationId xmlns:a16="http://schemas.microsoft.com/office/drawing/2014/main" id="{BAF9179C-3802-4EB9-99F0-DCBCB6A3B1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83">
          <xdr14:nvContentPartPr>
            <xdr14:cNvPr id="1135" name="Ink 640">
              <a:extLst>
                <a:ext uri="{FF2B5EF4-FFF2-40B4-BE49-F238E27FC236}">
                  <a16:creationId xmlns:a16="http://schemas.microsoft.com/office/drawing/2014/main" id="{41AAE517-4517-485E-B1C1-7D7F04CF85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84">
          <xdr14:nvContentPartPr>
            <xdr14:cNvPr id="1136" name="Ink 641">
              <a:extLst>
                <a:ext uri="{FF2B5EF4-FFF2-40B4-BE49-F238E27FC236}">
                  <a16:creationId xmlns:a16="http://schemas.microsoft.com/office/drawing/2014/main" id="{0A4EAE01-B4B2-40BE-9261-B11BE18486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85">
          <xdr14:nvContentPartPr>
            <xdr14:cNvPr id="1137" name="Ink 642">
              <a:extLst>
                <a:ext uri="{FF2B5EF4-FFF2-40B4-BE49-F238E27FC236}">
                  <a16:creationId xmlns:a16="http://schemas.microsoft.com/office/drawing/2014/main" id="{8A1A5981-03A9-4C9A-95A3-62B27C137D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86">
          <xdr14:nvContentPartPr>
            <xdr14:cNvPr id="1138" name="Ink 643">
              <a:extLst>
                <a:ext uri="{FF2B5EF4-FFF2-40B4-BE49-F238E27FC236}">
                  <a16:creationId xmlns:a16="http://schemas.microsoft.com/office/drawing/2014/main" id="{775432A4-C5D8-4FA8-A16B-17EAFE17C7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87">
          <xdr14:nvContentPartPr>
            <xdr14:cNvPr id="1139" name="Ink 644">
              <a:extLst>
                <a:ext uri="{FF2B5EF4-FFF2-40B4-BE49-F238E27FC236}">
                  <a16:creationId xmlns:a16="http://schemas.microsoft.com/office/drawing/2014/main" id="{7D8B4FEE-C000-4256-B2DB-74922F56B7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88">
          <xdr14:nvContentPartPr>
            <xdr14:cNvPr id="1140" name="Ink 645">
              <a:extLst>
                <a:ext uri="{FF2B5EF4-FFF2-40B4-BE49-F238E27FC236}">
                  <a16:creationId xmlns:a16="http://schemas.microsoft.com/office/drawing/2014/main" id="{65F9BA9B-E6E3-44C6-AD4E-CE08A122AE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89">
          <xdr14:nvContentPartPr>
            <xdr14:cNvPr id="1141" name="Ink 646">
              <a:extLst>
                <a:ext uri="{FF2B5EF4-FFF2-40B4-BE49-F238E27FC236}">
                  <a16:creationId xmlns:a16="http://schemas.microsoft.com/office/drawing/2014/main" id="{ECCBFA0D-F69B-4542-AF4D-E927445EC7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90">
          <xdr14:nvContentPartPr>
            <xdr14:cNvPr id="1142" name="Ink 647">
              <a:extLst>
                <a:ext uri="{FF2B5EF4-FFF2-40B4-BE49-F238E27FC236}">
                  <a16:creationId xmlns:a16="http://schemas.microsoft.com/office/drawing/2014/main" id="{27E434CE-0077-4331-9159-0FF308E909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91">
          <xdr14:nvContentPartPr>
            <xdr14:cNvPr id="1143" name="Ink 648">
              <a:extLst>
                <a:ext uri="{FF2B5EF4-FFF2-40B4-BE49-F238E27FC236}">
                  <a16:creationId xmlns:a16="http://schemas.microsoft.com/office/drawing/2014/main" id="{1193E161-54D7-468A-9AC4-CDC3E2D8BA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92">
          <xdr14:nvContentPartPr>
            <xdr14:cNvPr id="1144" name="Ink 649">
              <a:extLst>
                <a:ext uri="{FF2B5EF4-FFF2-40B4-BE49-F238E27FC236}">
                  <a16:creationId xmlns:a16="http://schemas.microsoft.com/office/drawing/2014/main" id="{7C3D39A3-4326-4DD4-BC90-79C13E592D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93">
          <xdr14:nvContentPartPr>
            <xdr14:cNvPr id="1145" name="Ink 650">
              <a:extLst>
                <a:ext uri="{FF2B5EF4-FFF2-40B4-BE49-F238E27FC236}">
                  <a16:creationId xmlns:a16="http://schemas.microsoft.com/office/drawing/2014/main" id="{AC53D688-F705-4062-A77C-A685B3773A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94">
          <xdr14:nvContentPartPr>
            <xdr14:cNvPr id="1146" name="Ink 651">
              <a:extLst>
                <a:ext uri="{FF2B5EF4-FFF2-40B4-BE49-F238E27FC236}">
                  <a16:creationId xmlns:a16="http://schemas.microsoft.com/office/drawing/2014/main" id="{0B71C626-0E1D-4FA5-B1BA-CECD3E735A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95">
          <xdr14:nvContentPartPr>
            <xdr14:cNvPr id="1147" name="Ink 652">
              <a:extLst>
                <a:ext uri="{FF2B5EF4-FFF2-40B4-BE49-F238E27FC236}">
                  <a16:creationId xmlns:a16="http://schemas.microsoft.com/office/drawing/2014/main" id="{24646349-35EF-4AEA-B3D8-1115CE348B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96">
          <xdr14:nvContentPartPr>
            <xdr14:cNvPr id="1148" name="Ink 653">
              <a:extLst>
                <a:ext uri="{FF2B5EF4-FFF2-40B4-BE49-F238E27FC236}">
                  <a16:creationId xmlns:a16="http://schemas.microsoft.com/office/drawing/2014/main" id="{61299D68-4450-405D-B54A-05C2359DC7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97">
          <xdr14:nvContentPartPr>
            <xdr14:cNvPr id="1149" name="Ink 654">
              <a:extLst>
                <a:ext uri="{FF2B5EF4-FFF2-40B4-BE49-F238E27FC236}">
                  <a16:creationId xmlns:a16="http://schemas.microsoft.com/office/drawing/2014/main" id="{767A6A56-562B-4791-BBDD-4E41B619B6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98">
          <xdr14:nvContentPartPr>
            <xdr14:cNvPr id="1150" name="Ink 655">
              <a:extLst>
                <a:ext uri="{FF2B5EF4-FFF2-40B4-BE49-F238E27FC236}">
                  <a16:creationId xmlns:a16="http://schemas.microsoft.com/office/drawing/2014/main" id="{56746E7B-5C29-43F7-A367-F196523FB2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99">
          <xdr14:nvContentPartPr>
            <xdr14:cNvPr id="1151" name="Ink 656">
              <a:extLst>
                <a:ext uri="{FF2B5EF4-FFF2-40B4-BE49-F238E27FC236}">
                  <a16:creationId xmlns:a16="http://schemas.microsoft.com/office/drawing/2014/main" id="{A6A9427A-D4C0-4336-A479-E3ACBEBE43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00">
          <xdr14:nvContentPartPr>
            <xdr14:cNvPr id="1152" name="Ink 657">
              <a:extLst>
                <a:ext uri="{FF2B5EF4-FFF2-40B4-BE49-F238E27FC236}">
                  <a16:creationId xmlns:a16="http://schemas.microsoft.com/office/drawing/2014/main" id="{55B7DC67-AC01-44CE-9A06-4527F61B99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01">
          <xdr14:nvContentPartPr>
            <xdr14:cNvPr id="1153" name="Ink 658">
              <a:extLst>
                <a:ext uri="{FF2B5EF4-FFF2-40B4-BE49-F238E27FC236}">
                  <a16:creationId xmlns:a16="http://schemas.microsoft.com/office/drawing/2014/main" id="{A0587E1C-7428-43A3-BCE2-F064DE7141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02">
          <xdr14:nvContentPartPr>
            <xdr14:cNvPr id="1154" name="Ink 659">
              <a:extLst>
                <a:ext uri="{FF2B5EF4-FFF2-40B4-BE49-F238E27FC236}">
                  <a16:creationId xmlns:a16="http://schemas.microsoft.com/office/drawing/2014/main" id="{A543DE15-9A40-4CCD-A2C0-2FC7162D8D5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03">
          <xdr14:nvContentPartPr>
            <xdr14:cNvPr id="1155" name="Ink 660">
              <a:extLst>
                <a:ext uri="{FF2B5EF4-FFF2-40B4-BE49-F238E27FC236}">
                  <a16:creationId xmlns:a16="http://schemas.microsoft.com/office/drawing/2014/main" id="{34E13A1F-583A-419C-93CC-8E1F92518D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04">
          <xdr14:nvContentPartPr>
            <xdr14:cNvPr id="1156" name="Ink 661">
              <a:extLst>
                <a:ext uri="{FF2B5EF4-FFF2-40B4-BE49-F238E27FC236}">
                  <a16:creationId xmlns:a16="http://schemas.microsoft.com/office/drawing/2014/main" id="{E342BCFB-6D37-4507-9047-2F8C93CAA4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05">
          <xdr14:nvContentPartPr>
            <xdr14:cNvPr id="1157" name="Ink 662">
              <a:extLst>
                <a:ext uri="{FF2B5EF4-FFF2-40B4-BE49-F238E27FC236}">
                  <a16:creationId xmlns:a16="http://schemas.microsoft.com/office/drawing/2014/main" id="{AA556A9F-C44B-404B-9CB6-7F23221B61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06">
          <xdr14:nvContentPartPr>
            <xdr14:cNvPr id="1158" name="Ink 663">
              <a:extLst>
                <a:ext uri="{FF2B5EF4-FFF2-40B4-BE49-F238E27FC236}">
                  <a16:creationId xmlns:a16="http://schemas.microsoft.com/office/drawing/2014/main" id="{C7CC513F-77D9-4FAB-9625-57E1A989FC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07">
          <xdr14:nvContentPartPr>
            <xdr14:cNvPr id="1159" name="Ink 664">
              <a:extLst>
                <a:ext uri="{FF2B5EF4-FFF2-40B4-BE49-F238E27FC236}">
                  <a16:creationId xmlns:a16="http://schemas.microsoft.com/office/drawing/2014/main" id="{45F42383-9B91-42F5-858C-B8068BF366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08">
          <xdr14:nvContentPartPr>
            <xdr14:cNvPr id="1160" name="Ink 665">
              <a:extLst>
                <a:ext uri="{FF2B5EF4-FFF2-40B4-BE49-F238E27FC236}">
                  <a16:creationId xmlns:a16="http://schemas.microsoft.com/office/drawing/2014/main" id="{D8C0736E-126F-48D6-AF35-F6A901D884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09">
          <xdr14:nvContentPartPr>
            <xdr14:cNvPr id="1161" name="Ink 666">
              <a:extLst>
                <a:ext uri="{FF2B5EF4-FFF2-40B4-BE49-F238E27FC236}">
                  <a16:creationId xmlns:a16="http://schemas.microsoft.com/office/drawing/2014/main" id="{124A2E5A-67BA-48C1-9495-F3D63BC73D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10">
          <xdr14:nvContentPartPr>
            <xdr14:cNvPr id="1162" name="Ink 667">
              <a:extLst>
                <a:ext uri="{FF2B5EF4-FFF2-40B4-BE49-F238E27FC236}">
                  <a16:creationId xmlns:a16="http://schemas.microsoft.com/office/drawing/2014/main" id="{8BB7F9C8-3CFD-48AE-9CA4-673904284E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11">
          <xdr14:nvContentPartPr>
            <xdr14:cNvPr id="1163" name="Ink 668">
              <a:extLst>
                <a:ext uri="{FF2B5EF4-FFF2-40B4-BE49-F238E27FC236}">
                  <a16:creationId xmlns:a16="http://schemas.microsoft.com/office/drawing/2014/main" id="{B2585293-11CF-4FCD-83F2-BEB482A21B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12">
          <xdr14:nvContentPartPr>
            <xdr14:cNvPr id="1169" name="Ink 669">
              <a:extLst>
                <a:ext uri="{FF2B5EF4-FFF2-40B4-BE49-F238E27FC236}">
                  <a16:creationId xmlns:a16="http://schemas.microsoft.com/office/drawing/2014/main" id="{C3B85A75-6753-4825-B3FE-805526B147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13">
          <xdr14:nvContentPartPr>
            <xdr14:cNvPr id="1170" name="Ink 670">
              <a:extLst>
                <a:ext uri="{FF2B5EF4-FFF2-40B4-BE49-F238E27FC236}">
                  <a16:creationId xmlns:a16="http://schemas.microsoft.com/office/drawing/2014/main" id="{EAEAF0F9-BF1B-4511-821C-B867EB15EA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14">
          <xdr14:nvContentPartPr>
            <xdr14:cNvPr id="1171" name="Ink 671">
              <a:extLst>
                <a:ext uri="{FF2B5EF4-FFF2-40B4-BE49-F238E27FC236}">
                  <a16:creationId xmlns:a16="http://schemas.microsoft.com/office/drawing/2014/main" id="{1FDE8C41-A4F0-40DA-9F86-95E97326E1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15">
          <xdr14:nvContentPartPr>
            <xdr14:cNvPr id="1172" name="Ink 672">
              <a:extLst>
                <a:ext uri="{FF2B5EF4-FFF2-40B4-BE49-F238E27FC236}">
                  <a16:creationId xmlns:a16="http://schemas.microsoft.com/office/drawing/2014/main" id="{7CD33648-4684-4673-9566-2032C8CDF1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16">
          <xdr14:nvContentPartPr>
            <xdr14:cNvPr id="1173" name="Ink 673">
              <a:extLst>
                <a:ext uri="{FF2B5EF4-FFF2-40B4-BE49-F238E27FC236}">
                  <a16:creationId xmlns:a16="http://schemas.microsoft.com/office/drawing/2014/main" id="{1C2C4C7D-C90C-4758-8C77-951D9D6269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17">
          <xdr14:nvContentPartPr>
            <xdr14:cNvPr id="1179" name="Ink 674">
              <a:extLst>
                <a:ext uri="{FF2B5EF4-FFF2-40B4-BE49-F238E27FC236}">
                  <a16:creationId xmlns:a16="http://schemas.microsoft.com/office/drawing/2014/main" id="{7F708D95-71AB-4311-9294-754E6A001E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18">
          <xdr14:nvContentPartPr>
            <xdr14:cNvPr id="1180" name="Ink 675">
              <a:extLst>
                <a:ext uri="{FF2B5EF4-FFF2-40B4-BE49-F238E27FC236}">
                  <a16:creationId xmlns:a16="http://schemas.microsoft.com/office/drawing/2014/main" id="{40E7EE38-FD5B-408C-81D6-CDE7C3B71A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19">
          <xdr14:nvContentPartPr>
            <xdr14:cNvPr id="1181" name="Ink 676">
              <a:extLst>
                <a:ext uri="{FF2B5EF4-FFF2-40B4-BE49-F238E27FC236}">
                  <a16:creationId xmlns:a16="http://schemas.microsoft.com/office/drawing/2014/main" id="{45F69840-38E3-490E-B27A-E53CD6574A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20">
          <xdr14:nvContentPartPr>
            <xdr14:cNvPr id="1182" name="Ink 677">
              <a:extLst>
                <a:ext uri="{FF2B5EF4-FFF2-40B4-BE49-F238E27FC236}">
                  <a16:creationId xmlns:a16="http://schemas.microsoft.com/office/drawing/2014/main" id="{F9EAF263-CF39-4828-9E71-440647311A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21">
          <xdr14:nvContentPartPr>
            <xdr14:cNvPr id="1183" name="Ink 678">
              <a:extLst>
                <a:ext uri="{FF2B5EF4-FFF2-40B4-BE49-F238E27FC236}">
                  <a16:creationId xmlns:a16="http://schemas.microsoft.com/office/drawing/2014/main" id="{FF9B0FEB-2770-4190-A13A-1913F78298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22">
          <xdr14:nvContentPartPr>
            <xdr14:cNvPr id="1189" name="Ink 679">
              <a:extLst>
                <a:ext uri="{FF2B5EF4-FFF2-40B4-BE49-F238E27FC236}">
                  <a16:creationId xmlns:a16="http://schemas.microsoft.com/office/drawing/2014/main" id="{8C6D00D3-822C-4663-A6F4-50C846A86E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23">
          <xdr14:nvContentPartPr>
            <xdr14:cNvPr id="1190" name="Ink 680">
              <a:extLst>
                <a:ext uri="{FF2B5EF4-FFF2-40B4-BE49-F238E27FC236}">
                  <a16:creationId xmlns:a16="http://schemas.microsoft.com/office/drawing/2014/main" id="{38FED7E7-C1D0-4608-8458-756B74B8C0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24">
          <xdr14:nvContentPartPr>
            <xdr14:cNvPr id="1191" name="Ink 681">
              <a:extLst>
                <a:ext uri="{FF2B5EF4-FFF2-40B4-BE49-F238E27FC236}">
                  <a16:creationId xmlns:a16="http://schemas.microsoft.com/office/drawing/2014/main" id="{33E505E2-C38E-4E81-B0BA-33DB5319FD4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25">
          <xdr14:nvContentPartPr>
            <xdr14:cNvPr id="1192" name="Ink 682">
              <a:extLst>
                <a:ext uri="{FF2B5EF4-FFF2-40B4-BE49-F238E27FC236}">
                  <a16:creationId xmlns:a16="http://schemas.microsoft.com/office/drawing/2014/main" id="{47CB0495-F666-469C-8881-468B3D0D4D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26">
          <xdr14:nvContentPartPr>
            <xdr14:cNvPr id="1193" name="Ink 683">
              <a:extLst>
                <a:ext uri="{FF2B5EF4-FFF2-40B4-BE49-F238E27FC236}">
                  <a16:creationId xmlns:a16="http://schemas.microsoft.com/office/drawing/2014/main" id="{AAF3C2C0-C4FD-4FEE-82D0-3A93715DB8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27">
          <xdr14:nvContentPartPr>
            <xdr14:cNvPr id="1199" name="Ink 684">
              <a:extLst>
                <a:ext uri="{FF2B5EF4-FFF2-40B4-BE49-F238E27FC236}">
                  <a16:creationId xmlns:a16="http://schemas.microsoft.com/office/drawing/2014/main" id="{05ADE7F4-787C-4E85-8A2E-3F9315EE36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28">
          <xdr14:nvContentPartPr>
            <xdr14:cNvPr id="1200" name="Ink 685">
              <a:extLst>
                <a:ext uri="{FF2B5EF4-FFF2-40B4-BE49-F238E27FC236}">
                  <a16:creationId xmlns:a16="http://schemas.microsoft.com/office/drawing/2014/main" id="{3CD7FE59-0678-485E-B82E-A9A6D37CFC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29">
          <xdr14:nvContentPartPr>
            <xdr14:cNvPr id="1201" name="Ink 686">
              <a:extLst>
                <a:ext uri="{FF2B5EF4-FFF2-40B4-BE49-F238E27FC236}">
                  <a16:creationId xmlns:a16="http://schemas.microsoft.com/office/drawing/2014/main" id="{FB9C09C3-43CB-43AC-A7C8-992CA69FB10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30">
          <xdr14:nvContentPartPr>
            <xdr14:cNvPr id="1202" name="Ink 687">
              <a:extLst>
                <a:ext uri="{FF2B5EF4-FFF2-40B4-BE49-F238E27FC236}">
                  <a16:creationId xmlns:a16="http://schemas.microsoft.com/office/drawing/2014/main" id="{4AD17AED-54FC-437E-A35E-9F434A18C77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31">
          <xdr14:nvContentPartPr>
            <xdr14:cNvPr id="1203" name="Ink 688">
              <a:extLst>
                <a:ext uri="{FF2B5EF4-FFF2-40B4-BE49-F238E27FC236}">
                  <a16:creationId xmlns:a16="http://schemas.microsoft.com/office/drawing/2014/main" id="{C492D5CD-EC47-49E4-AFFB-94F20F27AD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32">
          <xdr14:nvContentPartPr>
            <xdr14:cNvPr id="1209" name="Ink 689">
              <a:extLst>
                <a:ext uri="{FF2B5EF4-FFF2-40B4-BE49-F238E27FC236}">
                  <a16:creationId xmlns:a16="http://schemas.microsoft.com/office/drawing/2014/main" id="{272CADC2-5087-4C23-9792-DA7574F510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33">
          <xdr14:nvContentPartPr>
            <xdr14:cNvPr id="1210" name="Ink 690">
              <a:extLst>
                <a:ext uri="{FF2B5EF4-FFF2-40B4-BE49-F238E27FC236}">
                  <a16:creationId xmlns:a16="http://schemas.microsoft.com/office/drawing/2014/main" id="{2033B265-D4B0-46A8-8A7F-2B4A0040AD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34">
          <xdr14:nvContentPartPr>
            <xdr14:cNvPr id="1211" name="Ink 691">
              <a:extLst>
                <a:ext uri="{FF2B5EF4-FFF2-40B4-BE49-F238E27FC236}">
                  <a16:creationId xmlns:a16="http://schemas.microsoft.com/office/drawing/2014/main" id="{FB56E522-75CC-4CA5-874A-6651D3EB474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35">
          <xdr14:nvContentPartPr>
            <xdr14:cNvPr id="1212" name="Ink 692">
              <a:extLst>
                <a:ext uri="{FF2B5EF4-FFF2-40B4-BE49-F238E27FC236}">
                  <a16:creationId xmlns:a16="http://schemas.microsoft.com/office/drawing/2014/main" id="{18CEE4A1-E2F1-4AC3-846C-63919DB07C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36">
          <xdr14:nvContentPartPr>
            <xdr14:cNvPr id="1213" name="Ink 693">
              <a:extLst>
                <a:ext uri="{FF2B5EF4-FFF2-40B4-BE49-F238E27FC236}">
                  <a16:creationId xmlns:a16="http://schemas.microsoft.com/office/drawing/2014/main" id="{E6618963-D607-4710-A993-B58EE9E284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37">
          <xdr14:nvContentPartPr>
            <xdr14:cNvPr id="1219" name="Ink 694">
              <a:extLst>
                <a:ext uri="{FF2B5EF4-FFF2-40B4-BE49-F238E27FC236}">
                  <a16:creationId xmlns:a16="http://schemas.microsoft.com/office/drawing/2014/main" id="{AE800031-BBEA-4DF0-9DBF-373F34EC96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38">
          <xdr14:nvContentPartPr>
            <xdr14:cNvPr id="1220" name="Ink 695">
              <a:extLst>
                <a:ext uri="{FF2B5EF4-FFF2-40B4-BE49-F238E27FC236}">
                  <a16:creationId xmlns:a16="http://schemas.microsoft.com/office/drawing/2014/main" id="{F75B15E7-1C54-48CB-9EEA-AFB4CFCC98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39">
          <xdr14:nvContentPartPr>
            <xdr14:cNvPr id="1221" name="Ink 696">
              <a:extLst>
                <a:ext uri="{FF2B5EF4-FFF2-40B4-BE49-F238E27FC236}">
                  <a16:creationId xmlns:a16="http://schemas.microsoft.com/office/drawing/2014/main" id="{BAEAA864-2629-4041-8E47-54E5C5E198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40">
          <xdr14:nvContentPartPr>
            <xdr14:cNvPr id="1222" name="Ink 697">
              <a:extLst>
                <a:ext uri="{FF2B5EF4-FFF2-40B4-BE49-F238E27FC236}">
                  <a16:creationId xmlns:a16="http://schemas.microsoft.com/office/drawing/2014/main" id="{4561CA1B-6C0A-4FE6-B181-7604527942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41">
          <xdr14:nvContentPartPr>
            <xdr14:cNvPr id="1223" name="Ink 698">
              <a:extLst>
                <a:ext uri="{FF2B5EF4-FFF2-40B4-BE49-F238E27FC236}">
                  <a16:creationId xmlns:a16="http://schemas.microsoft.com/office/drawing/2014/main" id="{7469FBCE-32D3-44F2-B317-F8CC4E4C6D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42">
          <xdr14:nvContentPartPr>
            <xdr14:cNvPr id="1229" name="Ink 699">
              <a:extLst>
                <a:ext uri="{FF2B5EF4-FFF2-40B4-BE49-F238E27FC236}">
                  <a16:creationId xmlns:a16="http://schemas.microsoft.com/office/drawing/2014/main" id="{BD91AB2D-F7F5-488B-9885-FF80C046A8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43">
          <xdr14:nvContentPartPr>
            <xdr14:cNvPr id="1230" name="Ink 700">
              <a:extLst>
                <a:ext uri="{FF2B5EF4-FFF2-40B4-BE49-F238E27FC236}">
                  <a16:creationId xmlns:a16="http://schemas.microsoft.com/office/drawing/2014/main" id="{02374786-A6B2-4B4B-B90F-F3B9C798BC9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44">
          <xdr14:nvContentPartPr>
            <xdr14:cNvPr id="1231" name="Ink 701">
              <a:extLst>
                <a:ext uri="{FF2B5EF4-FFF2-40B4-BE49-F238E27FC236}">
                  <a16:creationId xmlns:a16="http://schemas.microsoft.com/office/drawing/2014/main" id="{3C7081B2-398E-4B8C-9621-A256814083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45">
          <xdr14:nvContentPartPr>
            <xdr14:cNvPr id="1232" name="Ink 702">
              <a:extLst>
                <a:ext uri="{FF2B5EF4-FFF2-40B4-BE49-F238E27FC236}">
                  <a16:creationId xmlns:a16="http://schemas.microsoft.com/office/drawing/2014/main" id="{BE158E80-2C04-4F73-9E24-7384C26C4A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46">
          <xdr14:nvContentPartPr>
            <xdr14:cNvPr id="1233" name="Ink 703">
              <a:extLst>
                <a:ext uri="{FF2B5EF4-FFF2-40B4-BE49-F238E27FC236}">
                  <a16:creationId xmlns:a16="http://schemas.microsoft.com/office/drawing/2014/main" id="{906EB007-3B4A-43E2-898B-4171A75343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47">
          <xdr14:nvContentPartPr>
            <xdr14:cNvPr id="1239" name="Ink 704">
              <a:extLst>
                <a:ext uri="{FF2B5EF4-FFF2-40B4-BE49-F238E27FC236}">
                  <a16:creationId xmlns:a16="http://schemas.microsoft.com/office/drawing/2014/main" id="{4301B123-8672-4E05-8001-E6F4525968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48">
          <xdr14:nvContentPartPr>
            <xdr14:cNvPr id="1240" name="Ink 705">
              <a:extLst>
                <a:ext uri="{FF2B5EF4-FFF2-40B4-BE49-F238E27FC236}">
                  <a16:creationId xmlns:a16="http://schemas.microsoft.com/office/drawing/2014/main" id="{1618514B-AB10-4F61-A446-AFB0E67D14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49">
          <xdr14:nvContentPartPr>
            <xdr14:cNvPr id="1241" name="Ink 706">
              <a:extLst>
                <a:ext uri="{FF2B5EF4-FFF2-40B4-BE49-F238E27FC236}">
                  <a16:creationId xmlns:a16="http://schemas.microsoft.com/office/drawing/2014/main" id="{826423E5-A398-4D4B-855C-BAAD6FA135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50">
          <xdr14:nvContentPartPr>
            <xdr14:cNvPr id="1242" name="Ink 707">
              <a:extLst>
                <a:ext uri="{FF2B5EF4-FFF2-40B4-BE49-F238E27FC236}">
                  <a16:creationId xmlns:a16="http://schemas.microsoft.com/office/drawing/2014/main" id="{28A9C439-2EFD-4794-8AD6-85FA367713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51">
          <xdr14:nvContentPartPr>
            <xdr14:cNvPr id="1243" name="Ink 708">
              <a:extLst>
                <a:ext uri="{FF2B5EF4-FFF2-40B4-BE49-F238E27FC236}">
                  <a16:creationId xmlns:a16="http://schemas.microsoft.com/office/drawing/2014/main" id="{A4CA5BF7-4183-48A6-AAFF-D73D516CFA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52">
          <xdr14:nvContentPartPr>
            <xdr14:cNvPr id="1244" name="Ink 709">
              <a:extLst>
                <a:ext uri="{FF2B5EF4-FFF2-40B4-BE49-F238E27FC236}">
                  <a16:creationId xmlns:a16="http://schemas.microsoft.com/office/drawing/2014/main" id="{5F0ECDDB-498A-4FA8-BA76-97505C30EEE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53">
          <xdr14:nvContentPartPr>
            <xdr14:cNvPr id="1250" name="Ink 710">
              <a:extLst>
                <a:ext uri="{FF2B5EF4-FFF2-40B4-BE49-F238E27FC236}">
                  <a16:creationId xmlns:a16="http://schemas.microsoft.com/office/drawing/2014/main" id="{12992C74-1119-4F3D-99DA-B3FD490808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54">
          <xdr14:nvContentPartPr>
            <xdr14:cNvPr id="1251" name="Ink 711">
              <a:extLst>
                <a:ext uri="{FF2B5EF4-FFF2-40B4-BE49-F238E27FC236}">
                  <a16:creationId xmlns:a16="http://schemas.microsoft.com/office/drawing/2014/main" id="{43BC20DD-9E14-40B0-A6FA-82A1D3E120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55">
          <xdr14:nvContentPartPr>
            <xdr14:cNvPr id="1253" name="Ink 712">
              <a:extLst>
                <a:ext uri="{FF2B5EF4-FFF2-40B4-BE49-F238E27FC236}">
                  <a16:creationId xmlns:a16="http://schemas.microsoft.com/office/drawing/2014/main" id="{889919C2-C68F-4D3B-87DE-742CC64BB8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56">
          <xdr14:nvContentPartPr>
            <xdr14:cNvPr id="1254" name="Ink 713">
              <a:extLst>
                <a:ext uri="{FF2B5EF4-FFF2-40B4-BE49-F238E27FC236}">
                  <a16:creationId xmlns:a16="http://schemas.microsoft.com/office/drawing/2014/main" id="{2593760F-3137-425C-8CF5-2918E2B299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57">
          <xdr14:nvContentPartPr>
            <xdr14:cNvPr id="1255" name="Ink 714">
              <a:extLst>
                <a:ext uri="{FF2B5EF4-FFF2-40B4-BE49-F238E27FC236}">
                  <a16:creationId xmlns:a16="http://schemas.microsoft.com/office/drawing/2014/main" id="{DD558792-A891-43FE-8672-8184F13FCE0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58">
          <xdr14:nvContentPartPr>
            <xdr14:cNvPr id="1256" name="Ink 715">
              <a:extLst>
                <a:ext uri="{FF2B5EF4-FFF2-40B4-BE49-F238E27FC236}">
                  <a16:creationId xmlns:a16="http://schemas.microsoft.com/office/drawing/2014/main" id="{0EEB3B8D-72A8-4104-8D77-789E4C697B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59">
          <xdr14:nvContentPartPr>
            <xdr14:cNvPr id="1257" name="Ink 716">
              <a:extLst>
                <a:ext uri="{FF2B5EF4-FFF2-40B4-BE49-F238E27FC236}">
                  <a16:creationId xmlns:a16="http://schemas.microsoft.com/office/drawing/2014/main" id="{1AF8F133-C6B0-4146-BD39-7DFF4B9343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60">
          <xdr14:nvContentPartPr>
            <xdr14:cNvPr id="1258" name="Ink 717">
              <a:extLst>
                <a:ext uri="{FF2B5EF4-FFF2-40B4-BE49-F238E27FC236}">
                  <a16:creationId xmlns:a16="http://schemas.microsoft.com/office/drawing/2014/main" id="{24291F79-4F16-4882-AEB1-087458EA97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61">
          <xdr14:nvContentPartPr>
            <xdr14:cNvPr id="1259" name="Ink 718">
              <a:extLst>
                <a:ext uri="{FF2B5EF4-FFF2-40B4-BE49-F238E27FC236}">
                  <a16:creationId xmlns:a16="http://schemas.microsoft.com/office/drawing/2014/main" id="{052470A8-AF2E-4F17-8C0E-3C3F4BE965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62">
          <xdr14:nvContentPartPr>
            <xdr14:cNvPr id="1260" name="Ink 719">
              <a:extLst>
                <a:ext uri="{FF2B5EF4-FFF2-40B4-BE49-F238E27FC236}">
                  <a16:creationId xmlns:a16="http://schemas.microsoft.com/office/drawing/2014/main" id="{69978D2E-F836-42A8-B774-F3F4188BC3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63">
          <xdr14:nvContentPartPr>
            <xdr14:cNvPr id="1261" name="Ink 720">
              <a:extLst>
                <a:ext uri="{FF2B5EF4-FFF2-40B4-BE49-F238E27FC236}">
                  <a16:creationId xmlns:a16="http://schemas.microsoft.com/office/drawing/2014/main" id="{4215903F-6D8E-41A4-8244-C150F4CB3C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64">
          <xdr14:nvContentPartPr>
            <xdr14:cNvPr id="1262" name="Ink 721">
              <a:extLst>
                <a:ext uri="{FF2B5EF4-FFF2-40B4-BE49-F238E27FC236}">
                  <a16:creationId xmlns:a16="http://schemas.microsoft.com/office/drawing/2014/main" id="{A385F68A-03FC-4EAA-8932-6330004775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65">
          <xdr14:nvContentPartPr>
            <xdr14:cNvPr id="1267" name="Ink 722">
              <a:extLst>
                <a:ext uri="{FF2B5EF4-FFF2-40B4-BE49-F238E27FC236}">
                  <a16:creationId xmlns:a16="http://schemas.microsoft.com/office/drawing/2014/main" id="{A16129E5-0EC3-46D0-98F9-97E3E56123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66">
          <xdr14:nvContentPartPr>
            <xdr14:cNvPr id="1268" name="Ink 723">
              <a:extLst>
                <a:ext uri="{FF2B5EF4-FFF2-40B4-BE49-F238E27FC236}">
                  <a16:creationId xmlns:a16="http://schemas.microsoft.com/office/drawing/2014/main" id="{236A611A-79CA-4E65-8328-9B3C3FEA67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67">
          <xdr14:nvContentPartPr>
            <xdr14:cNvPr id="1269" name="Ink 724">
              <a:extLst>
                <a:ext uri="{FF2B5EF4-FFF2-40B4-BE49-F238E27FC236}">
                  <a16:creationId xmlns:a16="http://schemas.microsoft.com/office/drawing/2014/main" id="{F92EFFA1-658F-43E1-826E-E92BB086951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68">
          <xdr14:nvContentPartPr>
            <xdr14:cNvPr id="1271" name="Ink 725">
              <a:extLst>
                <a:ext uri="{FF2B5EF4-FFF2-40B4-BE49-F238E27FC236}">
                  <a16:creationId xmlns:a16="http://schemas.microsoft.com/office/drawing/2014/main" id="{856273E3-4C79-4482-BDC1-90523C2E80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69">
          <xdr14:nvContentPartPr>
            <xdr14:cNvPr id="1272" name="Ink 726">
              <a:extLst>
                <a:ext uri="{FF2B5EF4-FFF2-40B4-BE49-F238E27FC236}">
                  <a16:creationId xmlns:a16="http://schemas.microsoft.com/office/drawing/2014/main" id="{F6B052AC-BFDF-4611-99C9-80EC60866B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70">
          <xdr14:nvContentPartPr>
            <xdr14:cNvPr id="1273" name="Ink 727">
              <a:extLst>
                <a:ext uri="{FF2B5EF4-FFF2-40B4-BE49-F238E27FC236}">
                  <a16:creationId xmlns:a16="http://schemas.microsoft.com/office/drawing/2014/main" id="{DC50C7C1-23FC-4A97-83B5-81206F0930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71">
          <xdr14:nvContentPartPr>
            <xdr14:cNvPr id="1274" name="Ink 728">
              <a:extLst>
                <a:ext uri="{FF2B5EF4-FFF2-40B4-BE49-F238E27FC236}">
                  <a16:creationId xmlns:a16="http://schemas.microsoft.com/office/drawing/2014/main" id="{37075C7E-FF9F-4CDB-A0BC-08E596DC2C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72">
          <xdr14:nvContentPartPr>
            <xdr14:cNvPr id="1275" name="Ink 729">
              <a:extLst>
                <a:ext uri="{FF2B5EF4-FFF2-40B4-BE49-F238E27FC236}">
                  <a16:creationId xmlns:a16="http://schemas.microsoft.com/office/drawing/2014/main" id="{F837B8A8-C0BC-45B1-90C2-D67E4F9072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73">
          <xdr14:nvContentPartPr>
            <xdr14:cNvPr id="1276" name="Ink 730">
              <a:extLst>
                <a:ext uri="{FF2B5EF4-FFF2-40B4-BE49-F238E27FC236}">
                  <a16:creationId xmlns:a16="http://schemas.microsoft.com/office/drawing/2014/main" id="{80D95E3E-BCDF-44A4-BF50-1076323812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74">
          <xdr14:nvContentPartPr>
            <xdr14:cNvPr id="1277" name="Ink 731">
              <a:extLst>
                <a:ext uri="{FF2B5EF4-FFF2-40B4-BE49-F238E27FC236}">
                  <a16:creationId xmlns:a16="http://schemas.microsoft.com/office/drawing/2014/main" id="{67A16300-F1A2-411B-8EBC-6B11A040F3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75">
          <xdr14:nvContentPartPr>
            <xdr14:cNvPr id="1278" name="Ink 732">
              <a:extLst>
                <a:ext uri="{FF2B5EF4-FFF2-40B4-BE49-F238E27FC236}">
                  <a16:creationId xmlns:a16="http://schemas.microsoft.com/office/drawing/2014/main" id="{0008DADE-08FA-4465-9698-04F35F0415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76">
          <xdr14:nvContentPartPr>
            <xdr14:cNvPr id="1279" name="Ink 733">
              <a:extLst>
                <a:ext uri="{FF2B5EF4-FFF2-40B4-BE49-F238E27FC236}">
                  <a16:creationId xmlns:a16="http://schemas.microsoft.com/office/drawing/2014/main" id="{AA99EEB2-B40F-406B-A161-5FFF249C56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77">
          <xdr14:nvContentPartPr>
            <xdr14:cNvPr id="1280" name="Ink 734">
              <a:extLst>
                <a:ext uri="{FF2B5EF4-FFF2-40B4-BE49-F238E27FC236}">
                  <a16:creationId xmlns:a16="http://schemas.microsoft.com/office/drawing/2014/main" id="{DD3E62E5-2003-45ED-84AD-0E5C1915C6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78">
          <xdr14:nvContentPartPr>
            <xdr14:cNvPr id="1284" name="Ink 735">
              <a:extLst>
                <a:ext uri="{FF2B5EF4-FFF2-40B4-BE49-F238E27FC236}">
                  <a16:creationId xmlns:a16="http://schemas.microsoft.com/office/drawing/2014/main" id="{B1860882-F2B3-4FC8-BF81-445F2B42D5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79">
          <xdr14:nvContentPartPr>
            <xdr14:cNvPr id="1285" name="Ink 736">
              <a:extLst>
                <a:ext uri="{FF2B5EF4-FFF2-40B4-BE49-F238E27FC236}">
                  <a16:creationId xmlns:a16="http://schemas.microsoft.com/office/drawing/2014/main" id="{7A51FBB8-BED1-4A4E-82FB-BA457C3F65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80">
          <xdr14:nvContentPartPr>
            <xdr14:cNvPr id="1286" name="Ink 737">
              <a:extLst>
                <a:ext uri="{FF2B5EF4-FFF2-40B4-BE49-F238E27FC236}">
                  <a16:creationId xmlns:a16="http://schemas.microsoft.com/office/drawing/2014/main" id="{BEFB35A4-D8A1-4CF6-BF6E-F76A0A4002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81">
          <xdr14:nvContentPartPr>
            <xdr14:cNvPr id="1287" name="Ink 738">
              <a:extLst>
                <a:ext uri="{FF2B5EF4-FFF2-40B4-BE49-F238E27FC236}">
                  <a16:creationId xmlns:a16="http://schemas.microsoft.com/office/drawing/2014/main" id="{DA21DF5F-1EB7-4DFA-90F7-C106E085E5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82">
          <xdr14:nvContentPartPr>
            <xdr14:cNvPr id="1288" name="Ink 739">
              <a:extLst>
                <a:ext uri="{FF2B5EF4-FFF2-40B4-BE49-F238E27FC236}">
                  <a16:creationId xmlns:a16="http://schemas.microsoft.com/office/drawing/2014/main" id="{E52A0C63-4688-4A23-8798-863D61C577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83">
          <xdr14:nvContentPartPr>
            <xdr14:cNvPr id="1289" name="Ink 740">
              <a:extLst>
                <a:ext uri="{FF2B5EF4-FFF2-40B4-BE49-F238E27FC236}">
                  <a16:creationId xmlns:a16="http://schemas.microsoft.com/office/drawing/2014/main" id="{6E472A29-EB88-42FA-B912-CB998AA0B2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84">
          <xdr14:nvContentPartPr>
            <xdr14:cNvPr id="1290" name="Ink 741">
              <a:extLst>
                <a:ext uri="{FF2B5EF4-FFF2-40B4-BE49-F238E27FC236}">
                  <a16:creationId xmlns:a16="http://schemas.microsoft.com/office/drawing/2014/main" id="{71990328-7656-4FDA-81F2-D53B514CDB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85">
          <xdr14:nvContentPartPr>
            <xdr14:cNvPr id="1291" name="Ink 742">
              <a:extLst>
                <a:ext uri="{FF2B5EF4-FFF2-40B4-BE49-F238E27FC236}">
                  <a16:creationId xmlns:a16="http://schemas.microsoft.com/office/drawing/2014/main" id="{65C28F8D-F9C7-4561-8C26-6A75796626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86">
          <xdr14:nvContentPartPr>
            <xdr14:cNvPr id="1292" name="Ink 743">
              <a:extLst>
                <a:ext uri="{FF2B5EF4-FFF2-40B4-BE49-F238E27FC236}">
                  <a16:creationId xmlns:a16="http://schemas.microsoft.com/office/drawing/2014/main" id="{AB502BAD-2CAB-47CD-BC17-567988CD8D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87">
          <xdr14:nvContentPartPr>
            <xdr14:cNvPr id="1293" name="Ink 744">
              <a:extLst>
                <a:ext uri="{FF2B5EF4-FFF2-40B4-BE49-F238E27FC236}">
                  <a16:creationId xmlns:a16="http://schemas.microsoft.com/office/drawing/2014/main" id="{8328E0D1-51A2-4892-92C8-DCF69782A5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88">
          <xdr14:nvContentPartPr>
            <xdr14:cNvPr id="1294" name="Ink 745">
              <a:extLst>
                <a:ext uri="{FF2B5EF4-FFF2-40B4-BE49-F238E27FC236}">
                  <a16:creationId xmlns:a16="http://schemas.microsoft.com/office/drawing/2014/main" id="{38C5E411-34CA-4ACA-B5CC-3B3C5D6D96A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89">
          <xdr14:nvContentPartPr>
            <xdr14:cNvPr id="1295" name="Ink 746">
              <a:extLst>
                <a:ext uri="{FF2B5EF4-FFF2-40B4-BE49-F238E27FC236}">
                  <a16:creationId xmlns:a16="http://schemas.microsoft.com/office/drawing/2014/main" id="{DE3A2471-5963-48C8-86EE-6F37115760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90">
          <xdr14:nvContentPartPr>
            <xdr14:cNvPr id="1296" name="Ink 747">
              <a:extLst>
                <a:ext uri="{FF2B5EF4-FFF2-40B4-BE49-F238E27FC236}">
                  <a16:creationId xmlns:a16="http://schemas.microsoft.com/office/drawing/2014/main" id="{886CA253-4539-4714-AD0A-7E5E1597CE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91">
          <xdr14:nvContentPartPr>
            <xdr14:cNvPr id="1297" name="Ink 748">
              <a:extLst>
                <a:ext uri="{FF2B5EF4-FFF2-40B4-BE49-F238E27FC236}">
                  <a16:creationId xmlns:a16="http://schemas.microsoft.com/office/drawing/2014/main" id="{8473221F-75C6-47BD-977C-AF9A74F0BC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92">
          <xdr14:nvContentPartPr>
            <xdr14:cNvPr id="1300" name="Ink 749">
              <a:extLst>
                <a:ext uri="{FF2B5EF4-FFF2-40B4-BE49-F238E27FC236}">
                  <a16:creationId xmlns:a16="http://schemas.microsoft.com/office/drawing/2014/main" id="{5C27F5EA-1889-4DD4-B258-DED9939F28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93">
          <xdr14:nvContentPartPr>
            <xdr14:cNvPr id="1301" name="Ink 750">
              <a:extLst>
                <a:ext uri="{FF2B5EF4-FFF2-40B4-BE49-F238E27FC236}">
                  <a16:creationId xmlns:a16="http://schemas.microsoft.com/office/drawing/2014/main" id="{E8B83766-BE42-4652-A938-476BDD76E5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94">
          <xdr14:nvContentPartPr>
            <xdr14:cNvPr id="1302" name="Ink 751">
              <a:extLst>
                <a:ext uri="{FF2B5EF4-FFF2-40B4-BE49-F238E27FC236}">
                  <a16:creationId xmlns:a16="http://schemas.microsoft.com/office/drawing/2014/main" id="{F2769F2B-1435-4C6A-A688-01D482EA14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95">
          <xdr14:nvContentPartPr>
            <xdr14:cNvPr id="1303" name="Ink 752">
              <a:extLst>
                <a:ext uri="{FF2B5EF4-FFF2-40B4-BE49-F238E27FC236}">
                  <a16:creationId xmlns:a16="http://schemas.microsoft.com/office/drawing/2014/main" id="{6A582245-3F1B-42B8-A97C-E9DD651B6EF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96">
          <xdr14:nvContentPartPr>
            <xdr14:cNvPr id="1304" name="Ink 753">
              <a:extLst>
                <a:ext uri="{FF2B5EF4-FFF2-40B4-BE49-F238E27FC236}">
                  <a16:creationId xmlns:a16="http://schemas.microsoft.com/office/drawing/2014/main" id="{F25D3060-B4F8-4670-8E5F-BA06F4C21F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97">
          <xdr14:nvContentPartPr>
            <xdr14:cNvPr id="1305" name="Ink 754">
              <a:extLst>
                <a:ext uri="{FF2B5EF4-FFF2-40B4-BE49-F238E27FC236}">
                  <a16:creationId xmlns:a16="http://schemas.microsoft.com/office/drawing/2014/main" id="{88E57F26-529B-41AE-92FA-E10C074F93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98">
          <xdr14:nvContentPartPr>
            <xdr14:cNvPr id="1306" name="Ink 755">
              <a:extLst>
                <a:ext uri="{FF2B5EF4-FFF2-40B4-BE49-F238E27FC236}">
                  <a16:creationId xmlns:a16="http://schemas.microsoft.com/office/drawing/2014/main" id="{5E2E77AE-1C89-4687-925A-18070B1E7A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99">
          <xdr14:nvContentPartPr>
            <xdr14:cNvPr id="1307" name="Ink 756">
              <a:extLst>
                <a:ext uri="{FF2B5EF4-FFF2-40B4-BE49-F238E27FC236}">
                  <a16:creationId xmlns:a16="http://schemas.microsoft.com/office/drawing/2014/main" id="{7474328E-FC61-4D6A-8329-A115363A30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00">
          <xdr14:nvContentPartPr>
            <xdr14:cNvPr id="1308" name="Ink 757">
              <a:extLst>
                <a:ext uri="{FF2B5EF4-FFF2-40B4-BE49-F238E27FC236}">
                  <a16:creationId xmlns:a16="http://schemas.microsoft.com/office/drawing/2014/main" id="{5CE0A5D4-6274-4064-8F94-EAE2332CE2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01">
          <xdr14:nvContentPartPr>
            <xdr14:cNvPr id="1309" name="Ink 758">
              <a:extLst>
                <a:ext uri="{FF2B5EF4-FFF2-40B4-BE49-F238E27FC236}">
                  <a16:creationId xmlns:a16="http://schemas.microsoft.com/office/drawing/2014/main" id="{43F7DB14-88BC-4D8E-86E2-6FC46159E8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02">
          <xdr14:nvContentPartPr>
            <xdr14:cNvPr id="1310" name="Ink 759">
              <a:extLst>
                <a:ext uri="{FF2B5EF4-FFF2-40B4-BE49-F238E27FC236}">
                  <a16:creationId xmlns:a16="http://schemas.microsoft.com/office/drawing/2014/main" id="{50FEECD1-6320-4FFA-8AAB-E961699A59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03">
          <xdr14:nvContentPartPr>
            <xdr14:cNvPr id="1311" name="Ink 760">
              <a:extLst>
                <a:ext uri="{FF2B5EF4-FFF2-40B4-BE49-F238E27FC236}">
                  <a16:creationId xmlns:a16="http://schemas.microsoft.com/office/drawing/2014/main" id="{9A299F32-8257-4090-8BE1-1CBE05CB4A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04">
          <xdr14:nvContentPartPr>
            <xdr14:cNvPr id="1312" name="Ink 761">
              <a:extLst>
                <a:ext uri="{FF2B5EF4-FFF2-40B4-BE49-F238E27FC236}">
                  <a16:creationId xmlns:a16="http://schemas.microsoft.com/office/drawing/2014/main" id="{E958993A-7321-49C0-BA52-0C29ED8FA4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05">
          <xdr14:nvContentPartPr>
            <xdr14:cNvPr id="1313" name="Ink 762">
              <a:extLst>
                <a:ext uri="{FF2B5EF4-FFF2-40B4-BE49-F238E27FC236}">
                  <a16:creationId xmlns:a16="http://schemas.microsoft.com/office/drawing/2014/main" id="{911D8841-E060-400A-ADE3-DA48AA20B3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06">
          <xdr14:nvContentPartPr>
            <xdr14:cNvPr id="1314" name="Ink 763">
              <a:extLst>
                <a:ext uri="{FF2B5EF4-FFF2-40B4-BE49-F238E27FC236}">
                  <a16:creationId xmlns:a16="http://schemas.microsoft.com/office/drawing/2014/main" id="{9C02DBF7-F489-4A3E-A75E-24482A1D38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07">
          <xdr14:nvContentPartPr>
            <xdr14:cNvPr id="1544" name="Ink 764">
              <a:extLst>
                <a:ext uri="{FF2B5EF4-FFF2-40B4-BE49-F238E27FC236}">
                  <a16:creationId xmlns:a16="http://schemas.microsoft.com/office/drawing/2014/main" id="{91C02921-B6F1-43AC-B9B6-1B8ADB47AA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08">
          <xdr14:nvContentPartPr>
            <xdr14:cNvPr id="1545" name="Ink 765">
              <a:extLst>
                <a:ext uri="{FF2B5EF4-FFF2-40B4-BE49-F238E27FC236}">
                  <a16:creationId xmlns:a16="http://schemas.microsoft.com/office/drawing/2014/main" id="{7B715E78-1DC7-455C-85A9-0B7FCFE3C0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09">
          <xdr14:nvContentPartPr>
            <xdr14:cNvPr id="1546" name="Ink 766">
              <a:extLst>
                <a:ext uri="{FF2B5EF4-FFF2-40B4-BE49-F238E27FC236}">
                  <a16:creationId xmlns:a16="http://schemas.microsoft.com/office/drawing/2014/main" id="{9C5C7A2E-D6B4-48A9-BA92-8AAD3E6C3E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10">
          <xdr14:nvContentPartPr>
            <xdr14:cNvPr id="1547" name="Ink 767">
              <a:extLst>
                <a:ext uri="{FF2B5EF4-FFF2-40B4-BE49-F238E27FC236}">
                  <a16:creationId xmlns:a16="http://schemas.microsoft.com/office/drawing/2014/main" id="{7A18C1DC-4B61-441F-B8C3-2F937F2167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11">
          <xdr14:nvContentPartPr>
            <xdr14:cNvPr id="1548" name="Ink 768">
              <a:extLst>
                <a:ext uri="{FF2B5EF4-FFF2-40B4-BE49-F238E27FC236}">
                  <a16:creationId xmlns:a16="http://schemas.microsoft.com/office/drawing/2014/main" id="{C76D7067-3B26-4292-80F3-D75DD5E18D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12">
          <xdr14:nvContentPartPr>
            <xdr14:cNvPr id="1549" name="Ink 769">
              <a:extLst>
                <a:ext uri="{FF2B5EF4-FFF2-40B4-BE49-F238E27FC236}">
                  <a16:creationId xmlns:a16="http://schemas.microsoft.com/office/drawing/2014/main" id="{29F930FE-13DA-4044-990F-0EDC146178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13">
          <xdr14:nvContentPartPr>
            <xdr14:cNvPr id="1550" name="Ink 770">
              <a:extLst>
                <a:ext uri="{FF2B5EF4-FFF2-40B4-BE49-F238E27FC236}">
                  <a16:creationId xmlns:a16="http://schemas.microsoft.com/office/drawing/2014/main" id="{856B4B03-1E7E-4BF7-8DDE-89D06549E3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14">
          <xdr14:nvContentPartPr>
            <xdr14:cNvPr id="1551" name="Ink 771">
              <a:extLst>
                <a:ext uri="{FF2B5EF4-FFF2-40B4-BE49-F238E27FC236}">
                  <a16:creationId xmlns:a16="http://schemas.microsoft.com/office/drawing/2014/main" id="{DAEDA118-0819-4C1E-BD26-32D6A0AB4E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15">
          <xdr14:nvContentPartPr>
            <xdr14:cNvPr id="1552" name="Ink 772">
              <a:extLst>
                <a:ext uri="{FF2B5EF4-FFF2-40B4-BE49-F238E27FC236}">
                  <a16:creationId xmlns:a16="http://schemas.microsoft.com/office/drawing/2014/main" id="{C943D79E-962E-4E45-9E03-EEB7C2FD831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16">
          <xdr14:nvContentPartPr>
            <xdr14:cNvPr id="1553" name="Ink 773">
              <a:extLst>
                <a:ext uri="{FF2B5EF4-FFF2-40B4-BE49-F238E27FC236}">
                  <a16:creationId xmlns:a16="http://schemas.microsoft.com/office/drawing/2014/main" id="{107A7B53-6EE5-4EA7-9726-32B66DDFFA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17">
          <xdr14:nvContentPartPr>
            <xdr14:cNvPr id="1554" name="Ink 774">
              <a:extLst>
                <a:ext uri="{FF2B5EF4-FFF2-40B4-BE49-F238E27FC236}">
                  <a16:creationId xmlns:a16="http://schemas.microsoft.com/office/drawing/2014/main" id="{6151826B-53EE-491C-87FC-E2514ED71B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18">
          <xdr14:nvContentPartPr>
            <xdr14:cNvPr id="1555" name="Ink 775">
              <a:extLst>
                <a:ext uri="{FF2B5EF4-FFF2-40B4-BE49-F238E27FC236}">
                  <a16:creationId xmlns:a16="http://schemas.microsoft.com/office/drawing/2014/main" id="{B32763E4-AEC5-449A-A247-CB5D3FA05E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19">
          <xdr14:nvContentPartPr>
            <xdr14:cNvPr id="1556" name="Ink 776">
              <a:extLst>
                <a:ext uri="{FF2B5EF4-FFF2-40B4-BE49-F238E27FC236}">
                  <a16:creationId xmlns:a16="http://schemas.microsoft.com/office/drawing/2014/main" id="{551E2815-BD3B-4A8E-8CE3-7B106207E3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20">
          <xdr14:nvContentPartPr>
            <xdr14:cNvPr id="1557" name="Ink 777">
              <a:extLst>
                <a:ext uri="{FF2B5EF4-FFF2-40B4-BE49-F238E27FC236}">
                  <a16:creationId xmlns:a16="http://schemas.microsoft.com/office/drawing/2014/main" id="{36E513C9-8E84-42DE-BE39-73098C453FA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21">
          <xdr14:nvContentPartPr>
            <xdr14:cNvPr id="1558" name="Ink 778">
              <a:extLst>
                <a:ext uri="{FF2B5EF4-FFF2-40B4-BE49-F238E27FC236}">
                  <a16:creationId xmlns:a16="http://schemas.microsoft.com/office/drawing/2014/main" id="{CF1637A5-010A-4123-BDE3-7A49DAB740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22">
          <xdr14:nvContentPartPr>
            <xdr14:cNvPr id="1559" name="Ink 779">
              <a:extLst>
                <a:ext uri="{FF2B5EF4-FFF2-40B4-BE49-F238E27FC236}">
                  <a16:creationId xmlns:a16="http://schemas.microsoft.com/office/drawing/2014/main" id="{0AF31E5C-5C8B-4C47-B5A0-FADAE8E9E1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23">
          <xdr14:nvContentPartPr>
            <xdr14:cNvPr id="1560" name="Ink 780">
              <a:extLst>
                <a:ext uri="{FF2B5EF4-FFF2-40B4-BE49-F238E27FC236}">
                  <a16:creationId xmlns:a16="http://schemas.microsoft.com/office/drawing/2014/main" id="{FD552518-32BE-4295-B333-647D37F6C5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24">
          <xdr14:nvContentPartPr>
            <xdr14:cNvPr id="1561" name="Ink 781">
              <a:extLst>
                <a:ext uri="{FF2B5EF4-FFF2-40B4-BE49-F238E27FC236}">
                  <a16:creationId xmlns:a16="http://schemas.microsoft.com/office/drawing/2014/main" id="{0EE904AB-D17F-4817-8853-9D6FD68C969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25">
          <xdr14:nvContentPartPr>
            <xdr14:cNvPr id="1562" name="Ink 782">
              <a:extLst>
                <a:ext uri="{FF2B5EF4-FFF2-40B4-BE49-F238E27FC236}">
                  <a16:creationId xmlns:a16="http://schemas.microsoft.com/office/drawing/2014/main" id="{F8024396-3C70-4D04-B996-5CA8019045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26">
          <xdr14:nvContentPartPr>
            <xdr14:cNvPr id="1563" name="Ink 783">
              <a:extLst>
                <a:ext uri="{FF2B5EF4-FFF2-40B4-BE49-F238E27FC236}">
                  <a16:creationId xmlns:a16="http://schemas.microsoft.com/office/drawing/2014/main" id="{93524974-15A8-4F16-B064-4CA7D922C97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27">
          <xdr14:nvContentPartPr>
            <xdr14:cNvPr id="1564" name="Ink 784">
              <a:extLst>
                <a:ext uri="{FF2B5EF4-FFF2-40B4-BE49-F238E27FC236}">
                  <a16:creationId xmlns:a16="http://schemas.microsoft.com/office/drawing/2014/main" id="{C9064FE0-6CE4-4B0E-9F72-0ED05A4066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28">
          <xdr14:nvContentPartPr>
            <xdr14:cNvPr id="1565" name="Ink 785">
              <a:extLst>
                <a:ext uri="{FF2B5EF4-FFF2-40B4-BE49-F238E27FC236}">
                  <a16:creationId xmlns:a16="http://schemas.microsoft.com/office/drawing/2014/main" id="{80A9D909-6AF0-4CBB-AF10-38339E8A7A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29">
          <xdr14:nvContentPartPr>
            <xdr14:cNvPr id="1566" name="Ink 786">
              <a:extLst>
                <a:ext uri="{FF2B5EF4-FFF2-40B4-BE49-F238E27FC236}">
                  <a16:creationId xmlns:a16="http://schemas.microsoft.com/office/drawing/2014/main" id="{F052CB2F-B308-4DBF-AC8C-BDFD915381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30">
          <xdr14:nvContentPartPr>
            <xdr14:cNvPr id="1567" name="Ink 787">
              <a:extLst>
                <a:ext uri="{FF2B5EF4-FFF2-40B4-BE49-F238E27FC236}">
                  <a16:creationId xmlns:a16="http://schemas.microsoft.com/office/drawing/2014/main" id="{0D674D21-A543-4E1F-AD7A-D39EDB96E92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31">
          <xdr14:nvContentPartPr>
            <xdr14:cNvPr id="1568" name="Ink 788">
              <a:extLst>
                <a:ext uri="{FF2B5EF4-FFF2-40B4-BE49-F238E27FC236}">
                  <a16:creationId xmlns:a16="http://schemas.microsoft.com/office/drawing/2014/main" id="{A3CC52BB-617D-4340-8834-0069CB3EDD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32">
          <xdr14:nvContentPartPr>
            <xdr14:cNvPr id="1569" name="Ink 789">
              <a:extLst>
                <a:ext uri="{FF2B5EF4-FFF2-40B4-BE49-F238E27FC236}">
                  <a16:creationId xmlns:a16="http://schemas.microsoft.com/office/drawing/2014/main" id="{F171C13F-5A4B-43E2-8A05-FDFB557343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33">
          <xdr14:nvContentPartPr>
            <xdr14:cNvPr id="1570" name="Ink 790">
              <a:extLst>
                <a:ext uri="{FF2B5EF4-FFF2-40B4-BE49-F238E27FC236}">
                  <a16:creationId xmlns:a16="http://schemas.microsoft.com/office/drawing/2014/main" id="{8612469A-5849-43F7-8385-0077B52F50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34">
          <xdr14:nvContentPartPr>
            <xdr14:cNvPr id="1571" name="Ink 791">
              <a:extLst>
                <a:ext uri="{FF2B5EF4-FFF2-40B4-BE49-F238E27FC236}">
                  <a16:creationId xmlns:a16="http://schemas.microsoft.com/office/drawing/2014/main" id="{02AA99B4-D858-4F6F-85CD-C1EFD57B0E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35">
          <xdr14:nvContentPartPr>
            <xdr14:cNvPr id="1572" name="Ink 792">
              <a:extLst>
                <a:ext uri="{FF2B5EF4-FFF2-40B4-BE49-F238E27FC236}">
                  <a16:creationId xmlns:a16="http://schemas.microsoft.com/office/drawing/2014/main" id="{86347B76-3E74-46E1-B37E-0321F382D4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36">
          <xdr14:nvContentPartPr>
            <xdr14:cNvPr id="1573" name="Ink 793">
              <a:extLst>
                <a:ext uri="{FF2B5EF4-FFF2-40B4-BE49-F238E27FC236}">
                  <a16:creationId xmlns:a16="http://schemas.microsoft.com/office/drawing/2014/main" id="{52F1241A-AB0E-410B-A535-B77F9B2702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37">
          <xdr14:nvContentPartPr>
            <xdr14:cNvPr id="1574" name="Ink 794">
              <a:extLst>
                <a:ext uri="{FF2B5EF4-FFF2-40B4-BE49-F238E27FC236}">
                  <a16:creationId xmlns:a16="http://schemas.microsoft.com/office/drawing/2014/main" id="{65BD12CC-1113-4583-ACCD-1AAB48B023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38">
          <xdr14:nvContentPartPr>
            <xdr14:cNvPr id="1575" name="Ink 795">
              <a:extLst>
                <a:ext uri="{FF2B5EF4-FFF2-40B4-BE49-F238E27FC236}">
                  <a16:creationId xmlns:a16="http://schemas.microsoft.com/office/drawing/2014/main" id="{005E7A95-7AAE-4D0E-A708-47D86415DA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39">
          <xdr14:nvContentPartPr>
            <xdr14:cNvPr id="1576" name="Ink 796">
              <a:extLst>
                <a:ext uri="{FF2B5EF4-FFF2-40B4-BE49-F238E27FC236}">
                  <a16:creationId xmlns:a16="http://schemas.microsoft.com/office/drawing/2014/main" id="{D3A97A22-5EE1-4ED2-A58F-DE44E864A1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40">
          <xdr14:nvContentPartPr>
            <xdr14:cNvPr id="1577" name="Ink 797">
              <a:extLst>
                <a:ext uri="{FF2B5EF4-FFF2-40B4-BE49-F238E27FC236}">
                  <a16:creationId xmlns:a16="http://schemas.microsoft.com/office/drawing/2014/main" id="{E9797BE0-C7FE-4F6E-A101-DD3F036D47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41">
          <xdr14:nvContentPartPr>
            <xdr14:cNvPr id="1578" name="Ink 798">
              <a:extLst>
                <a:ext uri="{FF2B5EF4-FFF2-40B4-BE49-F238E27FC236}">
                  <a16:creationId xmlns:a16="http://schemas.microsoft.com/office/drawing/2014/main" id="{E50724D5-0986-4260-9323-6650B8BCE5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42">
          <xdr14:nvContentPartPr>
            <xdr14:cNvPr id="1579" name="Ink 799">
              <a:extLst>
                <a:ext uri="{FF2B5EF4-FFF2-40B4-BE49-F238E27FC236}">
                  <a16:creationId xmlns:a16="http://schemas.microsoft.com/office/drawing/2014/main" id="{42062024-A5A3-48B2-96B5-F0077A6E90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43">
          <xdr14:nvContentPartPr>
            <xdr14:cNvPr id="1580" name="Ink 800">
              <a:extLst>
                <a:ext uri="{FF2B5EF4-FFF2-40B4-BE49-F238E27FC236}">
                  <a16:creationId xmlns:a16="http://schemas.microsoft.com/office/drawing/2014/main" id="{E3A1AB6C-1CC9-45C0-B839-69D5E3250F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44">
          <xdr14:nvContentPartPr>
            <xdr14:cNvPr id="1581" name="Ink 801">
              <a:extLst>
                <a:ext uri="{FF2B5EF4-FFF2-40B4-BE49-F238E27FC236}">
                  <a16:creationId xmlns:a16="http://schemas.microsoft.com/office/drawing/2014/main" id="{208957B9-7662-4537-8F69-10A98D34AF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45">
          <xdr14:nvContentPartPr>
            <xdr14:cNvPr id="1582" name="Ink 802">
              <a:extLst>
                <a:ext uri="{FF2B5EF4-FFF2-40B4-BE49-F238E27FC236}">
                  <a16:creationId xmlns:a16="http://schemas.microsoft.com/office/drawing/2014/main" id="{A1A8B006-7321-47EE-952D-4C7770781C2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46">
          <xdr14:nvContentPartPr>
            <xdr14:cNvPr id="1583" name="Ink 803">
              <a:extLst>
                <a:ext uri="{FF2B5EF4-FFF2-40B4-BE49-F238E27FC236}">
                  <a16:creationId xmlns:a16="http://schemas.microsoft.com/office/drawing/2014/main" id="{26041B73-A5AB-41F3-83BF-506037DCC0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47">
          <xdr14:nvContentPartPr>
            <xdr14:cNvPr id="1584" name="Ink 804">
              <a:extLst>
                <a:ext uri="{FF2B5EF4-FFF2-40B4-BE49-F238E27FC236}">
                  <a16:creationId xmlns:a16="http://schemas.microsoft.com/office/drawing/2014/main" id="{0B254074-0465-4A27-87FC-D4C8E12B29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48">
          <xdr14:nvContentPartPr>
            <xdr14:cNvPr id="1585" name="Ink 805">
              <a:extLst>
                <a:ext uri="{FF2B5EF4-FFF2-40B4-BE49-F238E27FC236}">
                  <a16:creationId xmlns:a16="http://schemas.microsoft.com/office/drawing/2014/main" id="{5978B235-7C57-48A5-8598-5695E6918A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49">
          <xdr14:nvContentPartPr>
            <xdr14:cNvPr id="1586" name="Ink 806">
              <a:extLst>
                <a:ext uri="{FF2B5EF4-FFF2-40B4-BE49-F238E27FC236}">
                  <a16:creationId xmlns:a16="http://schemas.microsoft.com/office/drawing/2014/main" id="{8A6968E2-4469-4ED6-8D44-BFE159E50C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50">
          <xdr14:nvContentPartPr>
            <xdr14:cNvPr id="1587" name="Ink 807">
              <a:extLst>
                <a:ext uri="{FF2B5EF4-FFF2-40B4-BE49-F238E27FC236}">
                  <a16:creationId xmlns:a16="http://schemas.microsoft.com/office/drawing/2014/main" id="{9208EA26-C112-4E6E-9E86-6F507C3933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51">
          <xdr14:nvContentPartPr>
            <xdr14:cNvPr id="1588" name="Ink 808">
              <a:extLst>
                <a:ext uri="{FF2B5EF4-FFF2-40B4-BE49-F238E27FC236}">
                  <a16:creationId xmlns:a16="http://schemas.microsoft.com/office/drawing/2014/main" id="{68294997-BF5A-4670-AA62-2A01A557CF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52">
          <xdr14:nvContentPartPr>
            <xdr14:cNvPr id="1589" name="Ink 809">
              <a:extLst>
                <a:ext uri="{FF2B5EF4-FFF2-40B4-BE49-F238E27FC236}">
                  <a16:creationId xmlns:a16="http://schemas.microsoft.com/office/drawing/2014/main" id="{CE4BDB91-9473-468E-B2EA-270E6354F9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53">
          <xdr14:nvContentPartPr>
            <xdr14:cNvPr id="1590" name="Ink 810">
              <a:extLst>
                <a:ext uri="{FF2B5EF4-FFF2-40B4-BE49-F238E27FC236}">
                  <a16:creationId xmlns:a16="http://schemas.microsoft.com/office/drawing/2014/main" id="{5B3D26C8-B079-4FB8-BBB0-C786DE71BA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54">
          <xdr14:nvContentPartPr>
            <xdr14:cNvPr id="1591" name="Ink 811">
              <a:extLst>
                <a:ext uri="{FF2B5EF4-FFF2-40B4-BE49-F238E27FC236}">
                  <a16:creationId xmlns:a16="http://schemas.microsoft.com/office/drawing/2014/main" id="{9E84DCE8-56F6-4AF6-BAE9-7D45D6CF40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55">
          <xdr14:nvContentPartPr>
            <xdr14:cNvPr id="1592" name="Ink 812">
              <a:extLst>
                <a:ext uri="{FF2B5EF4-FFF2-40B4-BE49-F238E27FC236}">
                  <a16:creationId xmlns:a16="http://schemas.microsoft.com/office/drawing/2014/main" id="{4FB1FA4D-C30E-407B-9AE8-1C495E366B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56">
          <xdr14:nvContentPartPr>
            <xdr14:cNvPr id="1593" name="Ink 813">
              <a:extLst>
                <a:ext uri="{FF2B5EF4-FFF2-40B4-BE49-F238E27FC236}">
                  <a16:creationId xmlns:a16="http://schemas.microsoft.com/office/drawing/2014/main" id="{69BE84F6-FB99-41EC-BEE2-B1FC19279B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57">
          <xdr14:nvContentPartPr>
            <xdr14:cNvPr id="1594" name="Ink 814">
              <a:extLst>
                <a:ext uri="{FF2B5EF4-FFF2-40B4-BE49-F238E27FC236}">
                  <a16:creationId xmlns:a16="http://schemas.microsoft.com/office/drawing/2014/main" id="{60F72104-AE41-4248-8424-F56FC4275E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58">
          <xdr14:nvContentPartPr>
            <xdr14:cNvPr id="1595" name="Ink 815">
              <a:extLst>
                <a:ext uri="{FF2B5EF4-FFF2-40B4-BE49-F238E27FC236}">
                  <a16:creationId xmlns:a16="http://schemas.microsoft.com/office/drawing/2014/main" id="{F6536C4F-89CC-47D0-9D9A-2ABD47B0E2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59">
          <xdr14:nvContentPartPr>
            <xdr14:cNvPr id="1596" name="Ink 816">
              <a:extLst>
                <a:ext uri="{FF2B5EF4-FFF2-40B4-BE49-F238E27FC236}">
                  <a16:creationId xmlns:a16="http://schemas.microsoft.com/office/drawing/2014/main" id="{B1B206A6-A10E-477C-8771-99ED6DE6F9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60">
          <xdr14:nvContentPartPr>
            <xdr14:cNvPr id="1597" name="Ink 817">
              <a:extLst>
                <a:ext uri="{FF2B5EF4-FFF2-40B4-BE49-F238E27FC236}">
                  <a16:creationId xmlns:a16="http://schemas.microsoft.com/office/drawing/2014/main" id="{AD89417F-F2B7-4267-83D3-A0897B0C15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61">
          <xdr14:nvContentPartPr>
            <xdr14:cNvPr id="1598" name="Ink 818">
              <a:extLst>
                <a:ext uri="{FF2B5EF4-FFF2-40B4-BE49-F238E27FC236}">
                  <a16:creationId xmlns:a16="http://schemas.microsoft.com/office/drawing/2014/main" id="{924D8549-80C7-48D9-B17A-679DCF75D8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62">
          <xdr14:nvContentPartPr>
            <xdr14:cNvPr id="1599" name="Ink 819">
              <a:extLst>
                <a:ext uri="{FF2B5EF4-FFF2-40B4-BE49-F238E27FC236}">
                  <a16:creationId xmlns:a16="http://schemas.microsoft.com/office/drawing/2014/main" id="{6A1BB0C4-418C-45A2-9AAA-B11E2760BB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63">
          <xdr14:nvContentPartPr>
            <xdr14:cNvPr id="1664" name="Ink 820">
              <a:extLst>
                <a:ext uri="{FF2B5EF4-FFF2-40B4-BE49-F238E27FC236}">
                  <a16:creationId xmlns:a16="http://schemas.microsoft.com/office/drawing/2014/main" id="{8FD3A296-F1C8-404C-BD38-FF300CEC7B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64">
          <xdr14:nvContentPartPr>
            <xdr14:cNvPr id="1665" name="Ink 821">
              <a:extLst>
                <a:ext uri="{FF2B5EF4-FFF2-40B4-BE49-F238E27FC236}">
                  <a16:creationId xmlns:a16="http://schemas.microsoft.com/office/drawing/2014/main" id="{C82E0735-A781-48A2-A9DD-79A2A29FDE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65">
          <xdr14:nvContentPartPr>
            <xdr14:cNvPr id="1666" name="Ink 822">
              <a:extLst>
                <a:ext uri="{FF2B5EF4-FFF2-40B4-BE49-F238E27FC236}">
                  <a16:creationId xmlns:a16="http://schemas.microsoft.com/office/drawing/2014/main" id="{81733C63-2570-4163-8A29-B72F4A337C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66">
          <xdr14:nvContentPartPr>
            <xdr14:cNvPr id="1667" name="Ink 823">
              <a:extLst>
                <a:ext uri="{FF2B5EF4-FFF2-40B4-BE49-F238E27FC236}">
                  <a16:creationId xmlns:a16="http://schemas.microsoft.com/office/drawing/2014/main" id="{48AB09F7-8805-4411-94A8-38BB8E00BE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67">
          <xdr14:nvContentPartPr>
            <xdr14:cNvPr id="1668" name="Ink 824">
              <a:extLst>
                <a:ext uri="{FF2B5EF4-FFF2-40B4-BE49-F238E27FC236}">
                  <a16:creationId xmlns:a16="http://schemas.microsoft.com/office/drawing/2014/main" id="{34902B2E-8276-4A7F-8C69-DE67731EA5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68">
          <xdr14:nvContentPartPr>
            <xdr14:cNvPr id="1669" name="Ink 825">
              <a:extLst>
                <a:ext uri="{FF2B5EF4-FFF2-40B4-BE49-F238E27FC236}">
                  <a16:creationId xmlns:a16="http://schemas.microsoft.com/office/drawing/2014/main" id="{317ED0C5-4380-42A1-A597-D64BF8FD1B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69">
          <xdr14:nvContentPartPr>
            <xdr14:cNvPr id="1670" name="Ink 826">
              <a:extLst>
                <a:ext uri="{FF2B5EF4-FFF2-40B4-BE49-F238E27FC236}">
                  <a16:creationId xmlns:a16="http://schemas.microsoft.com/office/drawing/2014/main" id="{151D2146-8727-4D76-A3FA-90A6A4CD75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70">
          <xdr14:nvContentPartPr>
            <xdr14:cNvPr id="1671" name="Ink 827">
              <a:extLst>
                <a:ext uri="{FF2B5EF4-FFF2-40B4-BE49-F238E27FC236}">
                  <a16:creationId xmlns:a16="http://schemas.microsoft.com/office/drawing/2014/main" id="{2E36B688-EFB1-4139-B3C4-FEA40866FA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71">
          <xdr14:nvContentPartPr>
            <xdr14:cNvPr id="1672" name="Ink 828">
              <a:extLst>
                <a:ext uri="{FF2B5EF4-FFF2-40B4-BE49-F238E27FC236}">
                  <a16:creationId xmlns:a16="http://schemas.microsoft.com/office/drawing/2014/main" id="{CA654775-DA48-4713-912D-FC10C8F54D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72">
          <xdr14:nvContentPartPr>
            <xdr14:cNvPr id="1673" name="Ink 829">
              <a:extLst>
                <a:ext uri="{FF2B5EF4-FFF2-40B4-BE49-F238E27FC236}">
                  <a16:creationId xmlns:a16="http://schemas.microsoft.com/office/drawing/2014/main" id="{10F7D5F7-8840-447D-B665-C1DDD8D475A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73">
          <xdr14:nvContentPartPr>
            <xdr14:cNvPr id="1674" name="Ink 830">
              <a:extLst>
                <a:ext uri="{FF2B5EF4-FFF2-40B4-BE49-F238E27FC236}">
                  <a16:creationId xmlns:a16="http://schemas.microsoft.com/office/drawing/2014/main" id="{DC6E017C-1D78-4974-80A1-A20A85A2E21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74">
          <xdr14:nvContentPartPr>
            <xdr14:cNvPr id="1675" name="Ink 831">
              <a:extLst>
                <a:ext uri="{FF2B5EF4-FFF2-40B4-BE49-F238E27FC236}">
                  <a16:creationId xmlns:a16="http://schemas.microsoft.com/office/drawing/2014/main" id="{2EC9ECD3-8E02-458D-BD9D-340048BC4E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75">
          <xdr14:nvContentPartPr>
            <xdr14:cNvPr id="1676" name="Ink 832">
              <a:extLst>
                <a:ext uri="{FF2B5EF4-FFF2-40B4-BE49-F238E27FC236}">
                  <a16:creationId xmlns:a16="http://schemas.microsoft.com/office/drawing/2014/main" id="{4808F5ED-78C5-44BC-99DC-4D36269DBE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76">
          <xdr14:nvContentPartPr>
            <xdr14:cNvPr id="1677" name="Ink 833">
              <a:extLst>
                <a:ext uri="{FF2B5EF4-FFF2-40B4-BE49-F238E27FC236}">
                  <a16:creationId xmlns:a16="http://schemas.microsoft.com/office/drawing/2014/main" id="{26F04BD1-86C2-4786-9F6F-97961C6125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77">
          <xdr14:nvContentPartPr>
            <xdr14:cNvPr id="1984" name="Ink 834">
              <a:extLst>
                <a:ext uri="{FF2B5EF4-FFF2-40B4-BE49-F238E27FC236}">
                  <a16:creationId xmlns:a16="http://schemas.microsoft.com/office/drawing/2014/main" id="{3CE11A5D-7981-4DA6-B0A1-F932CDE7516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78">
          <xdr14:nvContentPartPr>
            <xdr14:cNvPr id="1985" name="Ink 835">
              <a:extLst>
                <a:ext uri="{FF2B5EF4-FFF2-40B4-BE49-F238E27FC236}">
                  <a16:creationId xmlns:a16="http://schemas.microsoft.com/office/drawing/2014/main" id="{9AD035FF-A6AB-4BED-A656-1FE7AA2679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79">
          <xdr14:nvContentPartPr>
            <xdr14:cNvPr id="1986" name="Ink 836">
              <a:extLst>
                <a:ext uri="{FF2B5EF4-FFF2-40B4-BE49-F238E27FC236}">
                  <a16:creationId xmlns:a16="http://schemas.microsoft.com/office/drawing/2014/main" id="{BF476966-BA76-4504-B60D-1522162550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80">
          <xdr14:nvContentPartPr>
            <xdr14:cNvPr id="1987" name="Ink 837">
              <a:extLst>
                <a:ext uri="{FF2B5EF4-FFF2-40B4-BE49-F238E27FC236}">
                  <a16:creationId xmlns:a16="http://schemas.microsoft.com/office/drawing/2014/main" id="{649C79E2-97DB-4571-8D23-46082A0250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81">
          <xdr14:nvContentPartPr>
            <xdr14:cNvPr id="1988" name="Ink 838">
              <a:extLst>
                <a:ext uri="{FF2B5EF4-FFF2-40B4-BE49-F238E27FC236}">
                  <a16:creationId xmlns:a16="http://schemas.microsoft.com/office/drawing/2014/main" id="{34E443BD-469E-40B7-B750-1E0CAB76D61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82">
          <xdr14:nvContentPartPr>
            <xdr14:cNvPr id="1989" name="Ink 839">
              <a:extLst>
                <a:ext uri="{FF2B5EF4-FFF2-40B4-BE49-F238E27FC236}">
                  <a16:creationId xmlns:a16="http://schemas.microsoft.com/office/drawing/2014/main" id="{EB852AA5-E982-4EAE-A012-43E8D0DCC79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83">
          <xdr14:nvContentPartPr>
            <xdr14:cNvPr id="1990" name="Ink 840">
              <a:extLst>
                <a:ext uri="{FF2B5EF4-FFF2-40B4-BE49-F238E27FC236}">
                  <a16:creationId xmlns:a16="http://schemas.microsoft.com/office/drawing/2014/main" id="{227F0724-CEDA-491C-98BC-39393CBFC7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84">
          <xdr14:nvContentPartPr>
            <xdr14:cNvPr id="1991" name="Ink 841">
              <a:extLst>
                <a:ext uri="{FF2B5EF4-FFF2-40B4-BE49-F238E27FC236}">
                  <a16:creationId xmlns:a16="http://schemas.microsoft.com/office/drawing/2014/main" id="{848EA511-B030-49F4-A026-06FA44A576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85">
          <xdr14:nvContentPartPr>
            <xdr14:cNvPr id="1992" name="Ink 842">
              <a:extLst>
                <a:ext uri="{FF2B5EF4-FFF2-40B4-BE49-F238E27FC236}">
                  <a16:creationId xmlns:a16="http://schemas.microsoft.com/office/drawing/2014/main" id="{2677986B-1592-40AA-A5FA-916A235784B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86">
          <xdr14:nvContentPartPr>
            <xdr14:cNvPr id="1993" name="Ink 843">
              <a:extLst>
                <a:ext uri="{FF2B5EF4-FFF2-40B4-BE49-F238E27FC236}">
                  <a16:creationId xmlns:a16="http://schemas.microsoft.com/office/drawing/2014/main" id="{BFB56F4C-DDAA-48AF-8EF4-AB8B100416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87">
          <xdr14:nvContentPartPr>
            <xdr14:cNvPr id="1994" name="Ink 844">
              <a:extLst>
                <a:ext uri="{FF2B5EF4-FFF2-40B4-BE49-F238E27FC236}">
                  <a16:creationId xmlns:a16="http://schemas.microsoft.com/office/drawing/2014/main" id="{F710F4D3-2449-4A99-AD53-12FE5D5A00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88">
          <xdr14:nvContentPartPr>
            <xdr14:cNvPr id="1995" name="Ink 845">
              <a:extLst>
                <a:ext uri="{FF2B5EF4-FFF2-40B4-BE49-F238E27FC236}">
                  <a16:creationId xmlns:a16="http://schemas.microsoft.com/office/drawing/2014/main" id="{6C7982E9-1FF6-4576-BA18-4101D5961B4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89">
          <xdr14:nvContentPartPr>
            <xdr14:cNvPr id="1996" name="Ink 846">
              <a:extLst>
                <a:ext uri="{FF2B5EF4-FFF2-40B4-BE49-F238E27FC236}">
                  <a16:creationId xmlns:a16="http://schemas.microsoft.com/office/drawing/2014/main" id="{48813CB8-237D-45AF-95A8-7C925140E0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90">
          <xdr14:nvContentPartPr>
            <xdr14:cNvPr id="1997" name="Ink 847">
              <a:extLst>
                <a:ext uri="{FF2B5EF4-FFF2-40B4-BE49-F238E27FC236}">
                  <a16:creationId xmlns:a16="http://schemas.microsoft.com/office/drawing/2014/main" id="{2B1ADE53-1406-40AA-8929-AD46A6B20F7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91">
          <xdr14:nvContentPartPr>
            <xdr14:cNvPr id="1998" name="Ink 848">
              <a:extLst>
                <a:ext uri="{FF2B5EF4-FFF2-40B4-BE49-F238E27FC236}">
                  <a16:creationId xmlns:a16="http://schemas.microsoft.com/office/drawing/2014/main" id="{23962020-FE17-4547-8A4F-8B9C3C6FDA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92">
          <xdr14:nvContentPartPr>
            <xdr14:cNvPr id="1999" name="Ink 849">
              <a:extLst>
                <a:ext uri="{FF2B5EF4-FFF2-40B4-BE49-F238E27FC236}">
                  <a16:creationId xmlns:a16="http://schemas.microsoft.com/office/drawing/2014/main" id="{9A5ABBCE-4E3A-4D4B-9308-6343FEA583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93">
          <xdr14:nvContentPartPr>
            <xdr14:cNvPr id="2000" name="Ink 850">
              <a:extLst>
                <a:ext uri="{FF2B5EF4-FFF2-40B4-BE49-F238E27FC236}">
                  <a16:creationId xmlns:a16="http://schemas.microsoft.com/office/drawing/2014/main" id="{FD8F337A-3E4F-4AD6-8306-C427FA2742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94">
          <xdr14:nvContentPartPr>
            <xdr14:cNvPr id="2001" name="Ink 851">
              <a:extLst>
                <a:ext uri="{FF2B5EF4-FFF2-40B4-BE49-F238E27FC236}">
                  <a16:creationId xmlns:a16="http://schemas.microsoft.com/office/drawing/2014/main" id="{E5C89487-EB26-4DA9-944E-F4A941BC1D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95">
          <xdr14:nvContentPartPr>
            <xdr14:cNvPr id="2002" name="Ink 852">
              <a:extLst>
                <a:ext uri="{FF2B5EF4-FFF2-40B4-BE49-F238E27FC236}">
                  <a16:creationId xmlns:a16="http://schemas.microsoft.com/office/drawing/2014/main" id="{BA444FC0-7185-4FDF-9F76-629D483063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96">
          <xdr14:nvContentPartPr>
            <xdr14:cNvPr id="2003" name="Ink 853">
              <a:extLst>
                <a:ext uri="{FF2B5EF4-FFF2-40B4-BE49-F238E27FC236}">
                  <a16:creationId xmlns:a16="http://schemas.microsoft.com/office/drawing/2014/main" id="{C704B079-8AEE-436E-BAD6-B7A78E1FCA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97">
          <xdr14:nvContentPartPr>
            <xdr14:cNvPr id="2004" name="Ink 854">
              <a:extLst>
                <a:ext uri="{FF2B5EF4-FFF2-40B4-BE49-F238E27FC236}">
                  <a16:creationId xmlns:a16="http://schemas.microsoft.com/office/drawing/2014/main" id="{232A307C-0A79-4F83-BFAF-1F9A9B2E8B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98">
          <xdr14:nvContentPartPr>
            <xdr14:cNvPr id="2005" name="Ink 855">
              <a:extLst>
                <a:ext uri="{FF2B5EF4-FFF2-40B4-BE49-F238E27FC236}">
                  <a16:creationId xmlns:a16="http://schemas.microsoft.com/office/drawing/2014/main" id="{AD4C5413-6D72-4EAB-BECD-0A4F1ADEE4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99">
          <xdr14:nvContentPartPr>
            <xdr14:cNvPr id="2006" name="Ink 856">
              <a:extLst>
                <a:ext uri="{FF2B5EF4-FFF2-40B4-BE49-F238E27FC236}">
                  <a16:creationId xmlns:a16="http://schemas.microsoft.com/office/drawing/2014/main" id="{0545831A-1107-4243-9DE0-6890408B5E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00">
          <xdr14:nvContentPartPr>
            <xdr14:cNvPr id="2007" name="Ink 857">
              <a:extLst>
                <a:ext uri="{FF2B5EF4-FFF2-40B4-BE49-F238E27FC236}">
                  <a16:creationId xmlns:a16="http://schemas.microsoft.com/office/drawing/2014/main" id="{681506F7-F42D-42B0-90C7-BDD1592EB7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01">
          <xdr14:nvContentPartPr>
            <xdr14:cNvPr id="2008" name="Ink 858">
              <a:extLst>
                <a:ext uri="{FF2B5EF4-FFF2-40B4-BE49-F238E27FC236}">
                  <a16:creationId xmlns:a16="http://schemas.microsoft.com/office/drawing/2014/main" id="{B51CBBCF-4EFD-4E15-907D-731ED9DA17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02">
          <xdr14:nvContentPartPr>
            <xdr14:cNvPr id="2009" name="Ink 859">
              <a:extLst>
                <a:ext uri="{FF2B5EF4-FFF2-40B4-BE49-F238E27FC236}">
                  <a16:creationId xmlns:a16="http://schemas.microsoft.com/office/drawing/2014/main" id="{AF96914C-D257-42E0-91F7-B85B46BCEE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03">
          <xdr14:nvContentPartPr>
            <xdr14:cNvPr id="2010" name="Ink 860">
              <a:extLst>
                <a:ext uri="{FF2B5EF4-FFF2-40B4-BE49-F238E27FC236}">
                  <a16:creationId xmlns:a16="http://schemas.microsoft.com/office/drawing/2014/main" id="{F777986C-A45E-4B6A-AD9F-C39B385E16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04">
          <xdr14:nvContentPartPr>
            <xdr14:cNvPr id="2011" name="Ink 861">
              <a:extLst>
                <a:ext uri="{FF2B5EF4-FFF2-40B4-BE49-F238E27FC236}">
                  <a16:creationId xmlns:a16="http://schemas.microsoft.com/office/drawing/2014/main" id="{40A311EA-C231-4862-89B6-9A1ED1F0A3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05">
          <xdr14:nvContentPartPr>
            <xdr14:cNvPr id="2012" name="Ink 862">
              <a:extLst>
                <a:ext uri="{FF2B5EF4-FFF2-40B4-BE49-F238E27FC236}">
                  <a16:creationId xmlns:a16="http://schemas.microsoft.com/office/drawing/2014/main" id="{F7445B43-4D2F-45B5-9367-D553C11582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06">
          <xdr14:nvContentPartPr>
            <xdr14:cNvPr id="2013" name="Ink 863">
              <a:extLst>
                <a:ext uri="{FF2B5EF4-FFF2-40B4-BE49-F238E27FC236}">
                  <a16:creationId xmlns:a16="http://schemas.microsoft.com/office/drawing/2014/main" id="{52E45E7C-1773-4F3D-A60A-5E99C009DFC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07">
          <xdr14:nvContentPartPr>
            <xdr14:cNvPr id="2014" name="Ink 864">
              <a:extLst>
                <a:ext uri="{FF2B5EF4-FFF2-40B4-BE49-F238E27FC236}">
                  <a16:creationId xmlns:a16="http://schemas.microsoft.com/office/drawing/2014/main" id="{5F9F1702-D5C3-4EE5-8E34-AC01D34BBC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08">
          <xdr14:nvContentPartPr>
            <xdr14:cNvPr id="2015" name="Ink 865">
              <a:extLst>
                <a:ext uri="{FF2B5EF4-FFF2-40B4-BE49-F238E27FC236}">
                  <a16:creationId xmlns:a16="http://schemas.microsoft.com/office/drawing/2014/main" id="{477F8FC1-5D7B-410A-A3EA-DBA4717C21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09">
          <xdr14:nvContentPartPr>
            <xdr14:cNvPr id="2016" name="Ink 866">
              <a:extLst>
                <a:ext uri="{FF2B5EF4-FFF2-40B4-BE49-F238E27FC236}">
                  <a16:creationId xmlns:a16="http://schemas.microsoft.com/office/drawing/2014/main" id="{A70E3F11-1190-4D60-8043-B2AE55E51D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10">
          <xdr14:nvContentPartPr>
            <xdr14:cNvPr id="2017" name="Ink 867">
              <a:extLst>
                <a:ext uri="{FF2B5EF4-FFF2-40B4-BE49-F238E27FC236}">
                  <a16:creationId xmlns:a16="http://schemas.microsoft.com/office/drawing/2014/main" id="{533814CA-A8EC-4405-9756-989C122EBB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11">
          <xdr14:nvContentPartPr>
            <xdr14:cNvPr id="2018" name="Ink 868">
              <a:extLst>
                <a:ext uri="{FF2B5EF4-FFF2-40B4-BE49-F238E27FC236}">
                  <a16:creationId xmlns:a16="http://schemas.microsoft.com/office/drawing/2014/main" id="{F4AB04FC-270D-4BE3-98A4-0A29C5A339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12">
          <xdr14:nvContentPartPr>
            <xdr14:cNvPr id="2019" name="Ink 869">
              <a:extLst>
                <a:ext uri="{FF2B5EF4-FFF2-40B4-BE49-F238E27FC236}">
                  <a16:creationId xmlns:a16="http://schemas.microsoft.com/office/drawing/2014/main" id="{4BF21659-66B2-4FA0-89A7-3D605C8457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13">
          <xdr14:nvContentPartPr>
            <xdr14:cNvPr id="2020" name="Ink 870">
              <a:extLst>
                <a:ext uri="{FF2B5EF4-FFF2-40B4-BE49-F238E27FC236}">
                  <a16:creationId xmlns:a16="http://schemas.microsoft.com/office/drawing/2014/main" id="{CE3190AF-2F80-49D1-9BD9-86C7AF85C3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14">
          <xdr14:nvContentPartPr>
            <xdr14:cNvPr id="2021" name="Ink 871">
              <a:extLst>
                <a:ext uri="{FF2B5EF4-FFF2-40B4-BE49-F238E27FC236}">
                  <a16:creationId xmlns:a16="http://schemas.microsoft.com/office/drawing/2014/main" id="{6F3C27D8-451C-4D71-A437-38CA08F6C4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15">
          <xdr14:nvContentPartPr>
            <xdr14:cNvPr id="2022" name="Ink 872">
              <a:extLst>
                <a:ext uri="{FF2B5EF4-FFF2-40B4-BE49-F238E27FC236}">
                  <a16:creationId xmlns:a16="http://schemas.microsoft.com/office/drawing/2014/main" id="{DAF44165-C797-45B4-9E75-D0EC75EFCB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16">
          <xdr14:nvContentPartPr>
            <xdr14:cNvPr id="2023" name="Ink 873">
              <a:extLst>
                <a:ext uri="{FF2B5EF4-FFF2-40B4-BE49-F238E27FC236}">
                  <a16:creationId xmlns:a16="http://schemas.microsoft.com/office/drawing/2014/main" id="{ECA44B6E-AEF8-4E8D-ACC9-B5E18FEAA0B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17">
          <xdr14:nvContentPartPr>
            <xdr14:cNvPr id="2024" name="Ink 874">
              <a:extLst>
                <a:ext uri="{FF2B5EF4-FFF2-40B4-BE49-F238E27FC236}">
                  <a16:creationId xmlns:a16="http://schemas.microsoft.com/office/drawing/2014/main" id="{57ADABFD-599B-4F9B-96D1-3CD500C127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18">
          <xdr14:nvContentPartPr>
            <xdr14:cNvPr id="2025" name="Ink 875">
              <a:extLst>
                <a:ext uri="{FF2B5EF4-FFF2-40B4-BE49-F238E27FC236}">
                  <a16:creationId xmlns:a16="http://schemas.microsoft.com/office/drawing/2014/main" id="{C2FA48F0-165F-4F4B-9A9F-482D994E0E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19">
          <xdr14:nvContentPartPr>
            <xdr14:cNvPr id="2026" name="Ink 876">
              <a:extLst>
                <a:ext uri="{FF2B5EF4-FFF2-40B4-BE49-F238E27FC236}">
                  <a16:creationId xmlns:a16="http://schemas.microsoft.com/office/drawing/2014/main" id="{8A35FC08-E683-4FAF-A29B-32D6760439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20">
          <xdr14:nvContentPartPr>
            <xdr14:cNvPr id="2027" name="Ink 877">
              <a:extLst>
                <a:ext uri="{FF2B5EF4-FFF2-40B4-BE49-F238E27FC236}">
                  <a16:creationId xmlns:a16="http://schemas.microsoft.com/office/drawing/2014/main" id="{D7B9D9A9-FA8A-452B-8280-77D8619C3A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21">
          <xdr14:nvContentPartPr>
            <xdr14:cNvPr id="2028" name="Ink 878">
              <a:extLst>
                <a:ext uri="{FF2B5EF4-FFF2-40B4-BE49-F238E27FC236}">
                  <a16:creationId xmlns:a16="http://schemas.microsoft.com/office/drawing/2014/main" id="{FA90A100-ECBA-46F7-9859-B9D91549A8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22">
          <xdr14:nvContentPartPr>
            <xdr14:cNvPr id="2029" name="Ink 879">
              <a:extLst>
                <a:ext uri="{FF2B5EF4-FFF2-40B4-BE49-F238E27FC236}">
                  <a16:creationId xmlns:a16="http://schemas.microsoft.com/office/drawing/2014/main" id="{A5F9D3C5-75CB-4E02-8305-A0279E04EF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23">
          <xdr14:nvContentPartPr>
            <xdr14:cNvPr id="2030" name="Ink 880">
              <a:extLst>
                <a:ext uri="{FF2B5EF4-FFF2-40B4-BE49-F238E27FC236}">
                  <a16:creationId xmlns:a16="http://schemas.microsoft.com/office/drawing/2014/main" id="{868A56EE-7B36-47AD-8057-FA5752A6A0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24">
          <xdr14:nvContentPartPr>
            <xdr14:cNvPr id="2031" name="Ink 881">
              <a:extLst>
                <a:ext uri="{FF2B5EF4-FFF2-40B4-BE49-F238E27FC236}">
                  <a16:creationId xmlns:a16="http://schemas.microsoft.com/office/drawing/2014/main" id="{FFFEA403-5A0C-4201-97A8-552C7BD428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25">
          <xdr14:nvContentPartPr>
            <xdr14:cNvPr id="2032" name="Ink 882">
              <a:extLst>
                <a:ext uri="{FF2B5EF4-FFF2-40B4-BE49-F238E27FC236}">
                  <a16:creationId xmlns:a16="http://schemas.microsoft.com/office/drawing/2014/main" id="{A3C57230-A3A2-4568-9CF0-AAC5B38FD3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26">
          <xdr14:nvContentPartPr>
            <xdr14:cNvPr id="2033" name="Ink 883">
              <a:extLst>
                <a:ext uri="{FF2B5EF4-FFF2-40B4-BE49-F238E27FC236}">
                  <a16:creationId xmlns:a16="http://schemas.microsoft.com/office/drawing/2014/main" id="{935C65EF-84FE-44B3-949B-852753889C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27">
          <xdr14:nvContentPartPr>
            <xdr14:cNvPr id="2034" name="Ink 884">
              <a:extLst>
                <a:ext uri="{FF2B5EF4-FFF2-40B4-BE49-F238E27FC236}">
                  <a16:creationId xmlns:a16="http://schemas.microsoft.com/office/drawing/2014/main" id="{5EE9A165-BBE6-4D58-96A6-E59FDA375F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28">
          <xdr14:nvContentPartPr>
            <xdr14:cNvPr id="2035" name="Ink 885">
              <a:extLst>
                <a:ext uri="{FF2B5EF4-FFF2-40B4-BE49-F238E27FC236}">
                  <a16:creationId xmlns:a16="http://schemas.microsoft.com/office/drawing/2014/main" id="{63B03F88-33F8-483C-B9AC-C892FFC8F2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29">
          <xdr14:nvContentPartPr>
            <xdr14:cNvPr id="2036" name="Ink 886">
              <a:extLst>
                <a:ext uri="{FF2B5EF4-FFF2-40B4-BE49-F238E27FC236}">
                  <a16:creationId xmlns:a16="http://schemas.microsoft.com/office/drawing/2014/main" id="{CDEA5748-8CCC-438C-B8CE-E50FB16136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30">
          <xdr14:nvContentPartPr>
            <xdr14:cNvPr id="2037" name="Ink 887">
              <a:extLst>
                <a:ext uri="{FF2B5EF4-FFF2-40B4-BE49-F238E27FC236}">
                  <a16:creationId xmlns:a16="http://schemas.microsoft.com/office/drawing/2014/main" id="{3520EDDC-5925-44BE-B5A6-A87781A28A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31">
          <xdr14:nvContentPartPr>
            <xdr14:cNvPr id="2038" name="Ink 888">
              <a:extLst>
                <a:ext uri="{FF2B5EF4-FFF2-40B4-BE49-F238E27FC236}">
                  <a16:creationId xmlns:a16="http://schemas.microsoft.com/office/drawing/2014/main" id="{20952904-7E93-4F66-A0C5-3598005A76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32">
          <xdr14:nvContentPartPr>
            <xdr14:cNvPr id="2039" name="Ink 889">
              <a:extLst>
                <a:ext uri="{FF2B5EF4-FFF2-40B4-BE49-F238E27FC236}">
                  <a16:creationId xmlns:a16="http://schemas.microsoft.com/office/drawing/2014/main" id="{280EC175-591D-4BA7-82C9-A5C0F12BCA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33">
          <xdr14:nvContentPartPr>
            <xdr14:cNvPr id="2040" name="Ink 890">
              <a:extLst>
                <a:ext uri="{FF2B5EF4-FFF2-40B4-BE49-F238E27FC236}">
                  <a16:creationId xmlns:a16="http://schemas.microsoft.com/office/drawing/2014/main" id="{62C1273A-7BCC-4766-9CDD-69E36EC5A6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34">
          <xdr14:nvContentPartPr>
            <xdr14:cNvPr id="2041" name="Ink 891">
              <a:extLst>
                <a:ext uri="{FF2B5EF4-FFF2-40B4-BE49-F238E27FC236}">
                  <a16:creationId xmlns:a16="http://schemas.microsoft.com/office/drawing/2014/main" id="{FD3A6777-CCC2-414F-8E24-5124B24D5A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35">
          <xdr14:nvContentPartPr>
            <xdr14:cNvPr id="2042" name="Ink 892">
              <a:extLst>
                <a:ext uri="{FF2B5EF4-FFF2-40B4-BE49-F238E27FC236}">
                  <a16:creationId xmlns:a16="http://schemas.microsoft.com/office/drawing/2014/main" id="{4FADEE35-72B2-4396-AFC0-49E5401628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36">
          <xdr14:nvContentPartPr>
            <xdr14:cNvPr id="2043" name="Ink 893">
              <a:extLst>
                <a:ext uri="{FF2B5EF4-FFF2-40B4-BE49-F238E27FC236}">
                  <a16:creationId xmlns:a16="http://schemas.microsoft.com/office/drawing/2014/main" id="{7C60DCB6-E369-4330-9A5D-6E62E21DC9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37">
          <xdr14:nvContentPartPr>
            <xdr14:cNvPr id="2044" name="Ink 894">
              <a:extLst>
                <a:ext uri="{FF2B5EF4-FFF2-40B4-BE49-F238E27FC236}">
                  <a16:creationId xmlns:a16="http://schemas.microsoft.com/office/drawing/2014/main" id="{BB89D418-A369-4C74-8ED2-F868881099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38">
          <xdr14:nvContentPartPr>
            <xdr14:cNvPr id="2045" name="Ink 895">
              <a:extLst>
                <a:ext uri="{FF2B5EF4-FFF2-40B4-BE49-F238E27FC236}">
                  <a16:creationId xmlns:a16="http://schemas.microsoft.com/office/drawing/2014/main" id="{86FC9A81-4DB0-4C78-B403-F1A10593AF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39">
          <xdr14:nvContentPartPr>
            <xdr14:cNvPr id="2046" name="Ink 896">
              <a:extLst>
                <a:ext uri="{FF2B5EF4-FFF2-40B4-BE49-F238E27FC236}">
                  <a16:creationId xmlns:a16="http://schemas.microsoft.com/office/drawing/2014/main" id="{17C8A65C-3A9C-474D-A4E6-BA1DAC897BF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40">
          <xdr14:nvContentPartPr>
            <xdr14:cNvPr id="2047" name="Ink 897">
              <a:extLst>
                <a:ext uri="{FF2B5EF4-FFF2-40B4-BE49-F238E27FC236}">
                  <a16:creationId xmlns:a16="http://schemas.microsoft.com/office/drawing/2014/main" id="{8547F32E-ACED-4E57-8113-B6B19C10DC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41">
          <xdr14:nvContentPartPr>
            <xdr14:cNvPr id="2048" name="Ink 898">
              <a:extLst>
                <a:ext uri="{FF2B5EF4-FFF2-40B4-BE49-F238E27FC236}">
                  <a16:creationId xmlns:a16="http://schemas.microsoft.com/office/drawing/2014/main" id="{CE26613F-D386-44FE-B6E0-5067A60492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42">
          <xdr14:nvContentPartPr>
            <xdr14:cNvPr id="2049" name="Ink 899">
              <a:extLst>
                <a:ext uri="{FF2B5EF4-FFF2-40B4-BE49-F238E27FC236}">
                  <a16:creationId xmlns:a16="http://schemas.microsoft.com/office/drawing/2014/main" id="{D165F860-1005-4769-824A-559BEC08EB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43">
          <xdr14:nvContentPartPr>
            <xdr14:cNvPr id="2050" name="Ink 900">
              <a:extLst>
                <a:ext uri="{FF2B5EF4-FFF2-40B4-BE49-F238E27FC236}">
                  <a16:creationId xmlns:a16="http://schemas.microsoft.com/office/drawing/2014/main" id="{D7DBF3FE-0A75-448E-8412-0A56690A18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44">
          <xdr14:nvContentPartPr>
            <xdr14:cNvPr id="2051" name="Ink 901">
              <a:extLst>
                <a:ext uri="{FF2B5EF4-FFF2-40B4-BE49-F238E27FC236}">
                  <a16:creationId xmlns:a16="http://schemas.microsoft.com/office/drawing/2014/main" id="{705BFC88-83BD-4ED2-B1F3-0A3F827ED8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45">
          <xdr14:nvContentPartPr>
            <xdr14:cNvPr id="2052" name="Ink 902">
              <a:extLst>
                <a:ext uri="{FF2B5EF4-FFF2-40B4-BE49-F238E27FC236}">
                  <a16:creationId xmlns:a16="http://schemas.microsoft.com/office/drawing/2014/main" id="{75A1E9B6-D9EB-4A01-A443-70C3AEA454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46">
          <xdr14:nvContentPartPr>
            <xdr14:cNvPr id="2053" name="Ink 903">
              <a:extLst>
                <a:ext uri="{FF2B5EF4-FFF2-40B4-BE49-F238E27FC236}">
                  <a16:creationId xmlns:a16="http://schemas.microsoft.com/office/drawing/2014/main" id="{176AF125-9B16-423A-9AA5-6DED8807FE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47">
          <xdr14:nvContentPartPr>
            <xdr14:cNvPr id="2054" name="Ink 904">
              <a:extLst>
                <a:ext uri="{FF2B5EF4-FFF2-40B4-BE49-F238E27FC236}">
                  <a16:creationId xmlns:a16="http://schemas.microsoft.com/office/drawing/2014/main" id="{6872AB01-8833-4226-9478-5B55352199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48">
          <xdr14:nvContentPartPr>
            <xdr14:cNvPr id="2055" name="Ink 905">
              <a:extLst>
                <a:ext uri="{FF2B5EF4-FFF2-40B4-BE49-F238E27FC236}">
                  <a16:creationId xmlns:a16="http://schemas.microsoft.com/office/drawing/2014/main" id="{96CCD352-1DEF-47EF-B72E-A6BA35B28D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49">
          <xdr14:nvContentPartPr>
            <xdr14:cNvPr id="2056" name="Ink 906">
              <a:extLst>
                <a:ext uri="{FF2B5EF4-FFF2-40B4-BE49-F238E27FC236}">
                  <a16:creationId xmlns:a16="http://schemas.microsoft.com/office/drawing/2014/main" id="{7C9E59B7-DC36-42D5-8AC3-86E7B6CF16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50">
          <xdr14:nvContentPartPr>
            <xdr14:cNvPr id="2057" name="Ink 907">
              <a:extLst>
                <a:ext uri="{FF2B5EF4-FFF2-40B4-BE49-F238E27FC236}">
                  <a16:creationId xmlns:a16="http://schemas.microsoft.com/office/drawing/2014/main" id="{D76462CC-A634-49CE-9174-804B09264F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51">
          <xdr14:nvContentPartPr>
            <xdr14:cNvPr id="2058" name="Ink 908">
              <a:extLst>
                <a:ext uri="{FF2B5EF4-FFF2-40B4-BE49-F238E27FC236}">
                  <a16:creationId xmlns:a16="http://schemas.microsoft.com/office/drawing/2014/main" id="{BD1A624E-FDAA-4F89-AB52-1FA05888F37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52">
          <xdr14:nvContentPartPr>
            <xdr14:cNvPr id="2059" name="Ink 909">
              <a:extLst>
                <a:ext uri="{FF2B5EF4-FFF2-40B4-BE49-F238E27FC236}">
                  <a16:creationId xmlns:a16="http://schemas.microsoft.com/office/drawing/2014/main" id="{3CEBE19D-A7F4-4331-B5A7-43D2993B61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53">
          <xdr14:nvContentPartPr>
            <xdr14:cNvPr id="2060" name="Ink 910">
              <a:extLst>
                <a:ext uri="{FF2B5EF4-FFF2-40B4-BE49-F238E27FC236}">
                  <a16:creationId xmlns:a16="http://schemas.microsoft.com/office/drawing/2014/main" id="{17BDA961-3E6E-41B9-A511-B38BCFB52A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54">
          <xdr14:nvContentPartPr>
            <xdr14:cNvPr id="2061" name="Ink 911">
              <a:extLst>
                <a:ext uri="{FF2B5EF4-FFF2-40B4-BE49-F238E27FC236}">
                  <a16:creationId xmlns:a16="http://schemas.microsoft.com/office/drawing/2014/main" id="{ABEA08DF-5444-447E-B43E-190D98916A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55">
          <xdr14:nvContentPartPr>
            <xdr14:cNvPr id="2062" name="Ink 912">
              <a:extLst>
                <a:ext uri="{FF2B5EF4-FFF2-40B4-BE49-F238E27FC236}">
                  <a16:creationId xmlns:a16="http://schemas.microsoft.com/office/drawing/2014/main" id="{7643C072-5923-4739-AF1F-1F4E7F2C084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56">
          <xdr14:nvContentPartPr>
            <xdr14:cNvPr id="2063" name="Ink 913">
              <a:extLst>
                <a:ext uri="{FF2B5EF4-FFF2-40B4-BE49-F238E27FC236}">
                  <a16:creationId xmlns:a16="http://schemas.microsoft.com/office/drawing/2014/main" id="{CE0EFADA-53AA-4FDF-95D7-BE21756F483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57">
          <xdr14:nvContentPartPr>
            <xdr14:cNvPr id="2064" name="Ink 914">
              <a:extLst>
                <a:ext uri="{FF2B5EF4-FFF2-40B4-BE49-F238E27FC236}">
                  <a16:creationId xmlns:a16="http://schemas.microsoft.com/office/drawing/2014/main" id="{AFEB306A-546D-4AF3-9493-3AF75B22CC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58">
          <xdr14:nvContentPartPr>
            <xdr14:cNvPr id="2065" name="Ink 915">
              <a:extLst>
                <a:ext uri="{FF2B5EF4-FFF2-40B4-BE49-F238E27FC236}">
                  <a16:creationId xmlns:a16="http://schemas.microsoft.com/office/drawing/2014/main" id="{6EC305B0-593B-4AE0-81B4-EFC0725865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59">
          <xdr14:nvContentPartPr>
            <xdr14:cNvPr id="2066" name="Ink 916">
              <a:extLst>
                <a:ext uri="{FF2B5EF4-FFF2-40B4-BE49-F238E27FC236}">
                  <a16:creationId xmlns:a16="http://schemas.microsoft.com/office/drawing/2014/main" id="{69E4354E-225F-466B-9D79-190F5956F9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60">
          <xdr14:nvContentPartPr>
            <xdr14:cNvPr id="2067" name="Ink 917">
              <a:extLst>
                <a:ext uri="{FF2B5EF4-FFF2-40B4-BE49-F238E27FC236}">
                  <a16:creationId xmlns:a16="http://schemas.microsoft.com/office/drawing/2014/main" id="{6C4AEE10-CAD7-42AD-B799-1F4E20904F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61">
          <xdr14:nvContentPartPr>
            <xdr14:cNvPr id="2068" name="Ink 918">
              <a:extLst>
                <a:ext uri="{FF2B5EF4-FFF2-40B4-BE49-F238E27FC236}">
                  <a16:creationId xmlns:a16="http://schemas.microsoft.com/office/drawing/2014/main" id="{79CB105C-322B-479B-9703-15C578B118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62">
          <xdr14:nvContentPartPr>
            <xdr14:cNvPr id="2069" name="Ink 919">
              <a:extLst>
                <a:ext uri="{FF2B5EF4-FFF2-40B4-BE49-F238E27FC236}">
                  <a16:creationId xmlns:a16="http://schemas.microsoft.com/office/drawing/2014/main" id="{3E2AC2D6-1442-46ED-B7FB-AB76428AFF0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63">
          <xdr14:nvContentPartPr>
            <xdr14:cNvPr id="2070" name="Ink 920">
              <a:extLst>
                <a:ext uri="{FF2B5EF4-FFF2-40B4-BE49-F238E27FC236}">
                  <a16:creationId xmlns:a16="http://schemas.microsoft.com/office/drawing/2014/main" id="{1DA9F814-1872-4753-86A2-4A57A24C343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64">
          <xdr14:nvContentPartPr>
            <xdr14:cNvPr id="2071" name="Ink 921">
              <a:extLst>
                <a:ext uri="{FF2B5EF4-FFF2-40B4-BE49-F238E27FC236}">
                  <a16:creationId xmlns:a16="http://schemas.microsoft.com/office/drawing/2014/main" id="{17A04B46-7DF6-4F7A-BE74-6420D9FA3A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65">
          <xdr14:nvContentPartPr>
            <xdr14:cNvPr id="2072" name="Ink 922">
              <a:extLst>
                <a:ext uri="{FF2B5EF4-FFF2-40B4-BE49-F238E27FC236}">
                  <a16:creationId xmlns:a16="http://schemas.microsoft.com/office/drawing/2014/main" id="{19DE0B04-79CF-460F-80B7-5435F5423B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66">
          <xdr14:nvContentPartPr>
            <xdr14:cNvPr id="2073" name="Ink 923">
              <a:extLst>
                <a:ext uri="{FF2B5EF4-FFF2-40B4-BE49-F238E27FC236}">
                  <a16:creationId xmlns:a16="http://schemas.microsoft.com/office/drawing/2014/main" id="{2F862BB9-EDA3-4829-B631-DF7B38E832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67">
          <xdr14:nvContentPartPr>
            <xdr14:cNvPr id="2074" name="Ink 924">
              <a:extLst>
                <a:ext uri="{FF2B5EF4-FFF2-40B4-BE49-F238E27FC236}">
                  <a16:creationId xmlns:a16="http://schemas.microsoft.com/office/drawing/2014/main" id="{2705A2DF-FD05-40A1-951C-D57E75756C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68">
          <xdr14:nvContentPartPr>
            <xdr14:cNvPr id="2075" name="Ink 925">
              <a:extLst>
                <a:ext uri="{FF2B5EF4-FFF2-40B4-BE49-F238E27FC236}">
                  <a16:creationId xmlns:a16="http://schemas.microsoft.com/office/drawing/2014/main" id="{3C74FE19-86E2-4F72-AB04-254F617A8D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69">
          <xdr14:nvContentPartPr>
            <xdr14:cNvPr id="2076" name="Ink 926">
              <a:extLst>
                <a:ext uri="{FF2B5EF4-FFF2-40B4-BE49-F238E27FC236}">
                  <a16:creationId xmlns:a16="http://schemas.microsoft.com/office/drawing/2014/main" id="{2A3EF202-85DC-4CBB-B980-C8F68533C8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70">
          <xdr14:nvContentPartPr>
            <xdr14:cNvPr id="2077" name="Ink 927">
              <a:extLst>
                <a:ext uri="{FF2B5EF4-FFF2-40B4-BE49-F238E27FC236}">
                  <a16:creationId xmlns:a16="http://schemas.microsoft.com/office/drawing/2014/main" id="{D245D868-AADC-4961-AE4C-51CA35D6CD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71">
          <xdr14:nvContentPartPr>
            <xdr14:cNvPr id="2078" name="Ink 928">
              <a:extLst>
                <a:ext uri="{FF2B5EF4-FFF2-40B4-BE49-F238E27FC236}">
                  <a16:creationId xmlns:a16="http://schemas.microsoft.com/office/drawing/2014/main" id="{F0775F3E-2F91-45D3-BA1A-2C1BCC7353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72">
          <xdr14:nvContentPartPr>
            <xdr14:cNvPr id="2079" name="Ink 929">
              <a:extLst>
                <a:ext uri="{FF2B5EF4-FFF2-40B4-BE49-F238E27FC236}">
                  <a16:creationId xmlns:a16="http://schemas.microsoft.com/office/drawing/2014/main" id="{DDA42BC7-E40C-4F58-921E-88BC0189EE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73">
          <xdr14:nvContentPartPr>
            <xdr14:cNvPr id="2080" name="Ink 930">
              <a:extLst>
                <a:ext uri="{FF2B5EF4-FFF2-40B4-BE49-F238E27FC236}">
                  <a16:creationId xmlns:a16="http://schemas.microsoft.com/office/drawing/2014/main" id="{0585F339-C283-4334-9088-9CBF3E6E12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74">
          <xdr14:nvContentPartPr>
            <xdr14:cNvPr id="2081" name="Ink 931">
              <a:extLst>
                <a:ext uri="{FF2B5EF4-FFF2-40B4-BE49-F238E27FC236}">
                  <a16:creationId xmlns:a16="http://schemas.microsoft.com/office/drawing/2014/main" id="{2FF2BF3F-2480-4385-9714-820D121CEA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75">
          <xdr14:nvContentPartPr>
            <xdr14:cNvPr id="2082" name="Ink 932">
              <a:extLst>
                <a:ext uri="{FF2B5EF4-FFF2-40B4-BE49-F238E27FC236}">
                  <a16:creationId xmlns:a16="http://schemas.microsoft.com/office/drawing/2014/main" id="{FDF9CE0E-F6D9-4838-B621-CFBA6FA6F0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76">
          <xdr14:nvContentPartPr>
            <xdr14:cNvPr id="2083" name="Ink 933">
              <a:extLst>
                <a:ext uri="{FF2B5EF4-FFF2-40B4-BE49-F238E27FC236}">
                  <a16:creationId xmlns:a16="http://schemas.microsoft.com/office/drawing/2014/main" id="{E2B6064A-9C89-4749-8FF2-553B1E6833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77">
          <xdr14:nvContentPartPr>
            <xdr14:cNvPr id="2084" name="Ink 934">
              <a:extLst>
                <a:ext uri="{FF2B5EF4-FFF2-40B4-BE49-F238E27FC236}">
                  <a16:creationId xmlns:a16="http://schemas.microsoft.com/office/drawing/2014/main" id="{37C41B95-802A-4327-AF51-FA0FD28416A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78">
          <xdr14:nvContentPartPr>
            <xdr14:cNvPr id="2085" name="Ink 935">
              <a:extLst>
                <a:ext uri="{FF2B5EF4-FFF2-40B4-BE49-F238E27FC236}">
                  <a16:creationId xmlns:a16="http://schemas.microsoft.com/office/drawing/2014/main" id="{BD74F9AB-803B-479B-9EC8-2AA7F94EF6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79">
          <xdr14:nvContentPartPr>
            <xdr14:cNvPr id="2086" name="Ink 936">
              <a:extLst>
                <a:ext uri="{FF2B5EF4-FFF2-40B4-BE49-F238E27FC236}">
                  <a16:creationId xmlns:a16="http://schemas.microsoft.com/office/drawing/2014/main" id="{1887805B-02AF-4165-8380-4CD0FBB7BB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80">
          <xdr14:nvContentPartPr>
            <xdr14:cNvPr id="2087" name="Ink 937">
              <a:extLst>
                <a:ext uri="{FF2B5EF4-FFF2-40B4-BE49-F238E27FC236}">
                  <a16:creationId xmlns:a16="http://schemas.microsoft.com/office/drawing/2014/main" id="{06BF2731-96CF-40C0-992E-8796B2A6C1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81">
          <xdr14:nvContentPartPr>
            <xdr14:cNvPr id="2088" name="Ink 938">
              <a:extLst>
                <a:ext uri="{FF2B5EF4-FFF2-40B4-BE49-F238E27FC236}">
                  <a16:creationId xmlns:a16="http://schemas.microsoft.com/office/drawing/2014/main" id="{56DB2349-C47D-425B-AD8E-D4255192416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82">
          <xdr14:nvContentPartPr>
            <xdr14:cNvPr id="2089" name="Ink 939">
              <a:extLst>
                <a:ext uri="{FF2B5EF4-FFF2-40B4-BE49-F238E27FC236}">
                  <a16:creationId xmlns:a16="http://schemas.microsoft.com/office/drawing/2014/main" id="{818214D9-7020-464A-B219-59C2C8DBC5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83">
          <xdr14:nvContentPartPr>
            <xdr14:cNvPr id="2090" name="Ink 940">
              <a:extLst>
                <a:ext uri="{FF2B5EF4-FFF2-40B4-BE49-F238E27FC236}">
                  <a16:creationId xmlns:a16="http://schemas.microsoft.com/office/drawing/2014/main" id="{0C1AB446-C91F-4B38-A97D-E08CCDC25F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84">
          <xdr14:nvContentPartPr>
            <xdr14:cNvPr id="2091" name="Ink 941">
              <a:extLst>
                <a:ext uri="{FF2B5EF4-FFF2-40B4-BE49-F238E27FC236}">
                  <a16:creationId xmlns:a16="http://schemas.microsoft.com/office/drawing/2014/main" id="{6CA9A00A-7A6E-43F9-9F54-2063474D57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85">
          <xdr14:nvContentPartPr>
            <xdr14:cNvPr id="2092" name="Ink 942">
              <a:extLst>
                <a:ext uri="{FF2B5EF4-FFF2-40B4-BE49-F238E27FC236}">
                  <a16:creationId xmlns:a16="http://schemas.microsoft.com/office/drawing/2014/main" id="{6A90A5B1-697D-4B98-9087-446C145DB7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86">
          <xdr14:nvContentPartPr>
            <xdr14:cNvPr id="2093" name="Ink 943">
              <a:extLst>
                <a:ext uri="{FF2B5EF4-FFF2-40B4-BE49-F238E27FC236}">
                  <a16:creationId xmlns:a16="http://schemas.microsoft.com/office/drawing/2014/main" id="{B5A4192E-F588-4BBD-A32B-01BB146A7D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87">
          <xdr14:nvContentPartPr>
            <xdr14:cNvPr id="2094" name="Ink 944">
              <a:extLst>
                <a:ext uri="{FF2B5EF4-FFF2-40B4-BE49-F238E27FC236}">
                  <a16:creationId xmlns:a16="http://schemas.microsoft.com/office/drawing/2014/main" id="{691A2982-3552-4906-9BB1-B35BE9F135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88">
          <xdr14:nvContentPartPr>
            <xdr14:cNvPr id="2095" name="Ink 945">
              <a:extLst>
                <a:ext uri="{FF2B5EF4-FFF2-40B4-BE49-F238E27FC236}">
                  <a16:creationId xmlns:a16="http://schemas.microsoft.com/office/drawing/2014/main" id="{8E9E0AE4-4EFF-4AB5-9ECA-0C37C46E8A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89">
          <xdr14:nvContentPartPr>
            <xdr14:cNvPr id="2096" name="Ink 946">
              <a:extLst>
                <a:ext uri="{FF2B5EF4-FFF2-40B4-BE49-F238E27FC236}">
                  <a16:creationId xmlns:a16="http://schemas.microsoft.com/office/drawing/2014/main" id="{133997D0-3A8D-4AAF-A659-922BCB6C06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90">
          <xdr14:nvContentPartPr>
            <xdr14:cNvPr id="2097" name="Ink 947">
              <a:extLst>
                <a:ext uri="{FF2B5EF4-FFF2-40B4-BE49-F238E27FC236}">
                  <a16:creationId xmlns:a16="http://schemas.microsoft.com/office/drawing/2014/main" id="{F79626EE-9CD1-4AC2-BB33-56E12B458F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91">
          <xdr14:nvContentPartPr>
            <xdr14:cNvPr id="2098" name="Ink 948">
              <a:extLst>
                <a:ext uri="{FF2B5EF4-FFF2-40B4-BE49-F238E27FC236}">
                  <a16:creationId xmlns:a16="http://schemas.microsoft.com/office/drawing/2014/main" id="{5888D69A-D378-4EF9-A039-E78691BB2C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92">
          <xdr14:nvContentPartPr>
            <xdr14:cNvPr id="2099" name="Ink 949">
              <a:extLst>
                <a:ext uri="{FF2B5EF4-FFF2-40B4-BE49-F238E27FC236}">
                  <a16:creationId xmlns:a16="http://schemas.microsoft.com/office/drawing/2014/main" id="{F0714353-338E-4CAD-94BA-44CA034D27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93">
          <xdr14:nvContentPartPr>
            <xdr14:cNvPr id="2100" name="Ink 950">
              <a:extLst>
                <a:ext uri="{FF2B5EF4-FFF2-40B4-BE49-F238E27FC236}">
                  <a16:creationId xmlns:a16="http://schemas.microsoft.com/office/drawing/2014/main" id="{CCDEE556-BFFF-42A3-AF62-F9C7268155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94">
          <xdr14:nvContentPartPr>
            <xdr14:cNvPr id="2101" name="Ink 951">
              <a:extLst>
                <a:ext uri="{FF2B5EF4-FFF2-40B4-BE49-F238E27FC236}">
                  <a16:creationId xmlns:a16="http://schemas.microsoft.com/office/drawing/2014/main" id="{50D7D9C5-71E4-45B0-97D3-6973DEA9CD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95">
          <xdr14:nvContentPartPr>
            <xdr14:cNvPr id="2102" name="Ink 952">
              <a:extLst>
                <a:ext uri="{FF2B5EF4-FFF2-40B4-BE49-F238E27FC236}">
                  <a16:creationId xmlns:a16="http://schemas.microsoft.com/office/drawing/2014/main" id="{998AE90C-8E43-40F1-9502-0034D374FC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96">
          <xdr14:nvContentPartPr>
            <xdr14:cNvPr id="2103" name="Ink 953">
              <a:extLst>
                <a:ext uri="{FF2B5EF4-FFF2-40B4-BE49-F238E27FC236}">
                  <a16:creationId xmlns:a16="http://schemas.microsoft.com/office/drawing/2014/main" id="{8F209054-2D19-4573-B4AE-4F0A50234B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97">
          <xdr14:nvContentPartPr>
            <xdr14:cNvPr id="2104" name="Ink 954">
              <a:extLst>
                <a:ext uri="{FF2B5EF4-FFF2-40B4-BE49-F238E27FC236}">
                  <a16:creationId xmlns:a16="http://schemas.microsoft.com/office/drawing/2014/main" id="{622F16F9-07A6-4912-85DA-489477A78F8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98">
          <xdr14:nvContentPartPr>
            <xdr14:cNvPr id="2105" name="Ink 955">
              <a:extLst>
                <a:ext uri="{FF2B5EF4-FFF2-40B4-BE49-F238E27FC236}">
                  <a16:creationId xmlns:a16="http://schemas.microsoft.com/office/drawing/2014/main" id="{DE877074-FDEC-4D6A-B10C-4D12F09F24D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99">
          <xdr14:nvContentPartPr>
            <xdr14:cNvPr id="2106" name="Ink 956">
              <a:extLst>
                <a:ext uri="{FF2B5EF4-FFF2-40B4-BE49-F238E27FC236}">
                  <a16:creationId xmlns:a16="http://schemas.microsoft.com/office/drawing/2014/main" id="{65E90C57-88F0-44C3-89E0-6D21696379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00">
          <xdr14:nvContentPartPr>
            <xdr14:cNvPr id="2107" name="Ink 957">
              <a:extLst>
                <a:ext uri="{FF2B5EF4-FFF2-40B4-BE49-F238E27FC236}">
                  <a16:creationId xmlns:a16="http://schemas.microsoft.com/office/drawing/2014/main" id="{2A6C71A7-331B-49FB-827B-D48D85FC04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01">
          <xdr14:nvContentPartPr>
            <xdr14:cNvPr id="2108" name="Ink 958">
              <a:extLst>
                <a:ext uri="{FF2B5EF4-FFF2-40B4-BE49-F238E27FC236}">
                  <a16:creationId xmlns:a16="http://schemas.microsoft.com/office/drawing/2014/main" id="{B5B5ADCC-E4DF-4AA5-B2E7-80972886DD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02">
          <xdr14:nvContentPartPr>
            <xdr14:cNvPr id="2109" name="Ink 959">
              <a:extLst>
                <a:ext uri="{FF2B5EF4-FFF2-40B4-BE49-F238E27FC236}">
                  <a16:creationId xmlns:a16="http://schemas.microsoft.com/office/drawing/2014/main" id="{68DD92AD-C8F7-410D-AE77-0E637BE849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03">
          <xdr14:nvContentPartPr>
            <xdr14:cNvPr id="2110" name="Ink 960">
              <a:extLst>
                <a:ext uri="{FF2B5EF4-FFF2-40B4-BE49-F238E27FC236}">
                  <a16:creationId xmlns:a16="http://schemas.microsoft.com/office/drawing/2014/main" id="{60DE7BA2-B29D-4FE5-9F82-A9E46F1A237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04">
          <xdr14:nvContentPartPr>
            <xdr14:cNvPr id="2111" name="Ink 961">
              <a:extLst>
                <a:ext uri="{FF2B5EF4-FFF2-40B4-BE49-F238E27FC236}">
                  <a16:creationId xmlns:a16="http://schemas.microsoft.com/office/drawing/2014/main" id="{DBCD851F-3CDF-4B56-B77D-0EAAD30CD9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05">
          <xdr14:nvContentPartPr>
            <xdr14:cNvPr id="2112" name="Ink 962">
              <a:extLst>
                <a:ext uri="{FF2B5EF4-FFF2-40B4-BE49-F238E27FC236}">
                  <a16:creationId xmlns:a16="http://schemas.microsoft.com/office/drawing/2014/main" id="{B573A72B-CB82-44F2-824E-15E1F1229F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06">
          <xdr14:nvContentPartPr>
            <xdr14:cNvPr id="2113" name="Ink 963">
              <a:extLst>
                <a:ext uri="{FF2B5EF4-FFF2-40B4-BE49-F238E27FC236}">
                  <a16:creationId xmlns:a16="http://schemas.microsoft.com/office/drawing/2014/main" id="{362FC667-6DE9-4E9D-8AA4-7F3D6494B9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07">
          <xdr14:nvContentPartPr>
            <xdr14:cNvPr id="2114" name="Ink 964">
              <a:extLst>
                <a:ext uri="{FF2B5EF4-FFF2-40B4-BE49-F238E27FC236}">
                  <a16:creationId xmlns:a16="http://schemas.microsoft.com/office/drawing/2014/main" id="{576831E9-D00C-44AB-9BF2-99E1E0ABCD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08">
          <xdr14:nvContentPartPr>
            <xdr14:cNvPr id="2115" name="Ink 965">
              <a:extLst>
                <a:ext uri="{FF2B5EF4-FFF2-40B4-BE49-F238E27FC236}">
                  <a16:creationId xmlns:a16="http://schemas.microsoft.com/office/drawing/2014/main" id="{21329871-29D8-49CA-9EB7-7494C0CD77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09">
          <xdr14:nvContentPartPr>
            <xdr14:cNvPr id="2116" name="Ink 966">
              <a:extLst>
                <a:ext uri="{FF2B5EF4-FFF2-40B4-BE49-F238E27FC236}">
                  <a16:creationId xmlns:a16="http://schemas.microsoft.com/office/drawing/2014/main" id="{A3A93C39-A099-45D0-A00E-697EE2F50C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10">
          <xdr14:nvContentPartPr>
            <xdr14:cNvPr id="2117" name="Ink 967">
              <a:extLst>
                <a:ext uri="{FF2B5EF4-FFF2-40B4-BE49-F238E27FC236}">
                  <a16:creationId xmlns:a16="http://schemas.microsoft.com/office/drawing/2014/main" id="{0556828B-74A3-4B12-B3E4-FED91F8320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11">
          <xdr14:nvContentPartPr>
            <xdr14:cNvPr id="2118" name="Ink 968">
              <a:extLst>
                <a:ext uri="{FF2B5EF4-FFF2-40B4-BE49-F238E27FC236}">
                  <a16:creationId xmlns:a16="http://schemas.microsoft.com/office/drawing/2014/main" id="{524BE08F-6006-4987-8097-F3C837BC8A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12">
          <xdr14:nvContentPartPr>
            <xdr14:cNvPr id="2119" name="Ink 969">
              <a:extLst>
                <a:ext uri="{FF2B5EF4-FFF2-40B4-BE49-F238E27FC236}">
                  <a16:creationId xmlns:a16="http://schemas.microsoft.com/office/drawing/2014/main" id="{72DF5C64-F785-4BD8-B783-91B41A66B4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13">
          <xdr14:nvContentPartPr>
            <xdr14:cNvPr id="2120" name="Ink 970">
              <a:extLst>
                <a:ext uri="{FF2B5EF4-FFF2-40B4-BE49-F238E27FC236}">
                  <a16:creationId xmlns:a16="http://schemas.microsoft.com/office/drawing/2014/main" id="{450641FD-6F89-4BE4-ADCF-480EC58B07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14">
          <xdr14:nvContentPartPr>
            <xdr14:cNvPr id="2121" name="Ink 971">
              <a:extLst>
                <a:ext uri="{FF2B5EF4-FFF2-40B4-BE49-F238E27FC236}">
                  <a16:creationId xmlns:a16="http://schemas.microsoft.com/office/drawing/2014/main" id="{909F2428-4A25-4B09-A97F-53BAD36674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15">
          <xdr14:nvContentPartPr>
            <xdr14:cNvPr id="2122" name="Ink 972">
              <a:extLst>
                <a:ext uri="{FF2B5EF4-FFF2-40B4-BE49-F238E27FC236}">
                  <a16:creationId xmlns:a16="http://schemas.microsoft.com/office/drawing/2014/main" id="{E79B7FF8-931C-4528-A52D-E1969D92B8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16">
          <xdr14:nvContentPartPr>
            <xdr14:cNvPr id="2123" name="Ink 973">
              <a:extLst>
                <a:ext uri="{FF2B5EF4-FFF2-40B4-BE49-F238E27FC236}">
                  <a16:creationId xmlns:a16="http://schemas.microsoft.com/office/drawing/2014/main" id="{594F31B6-682E-475D-AE5B-8ADCDDED01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17">
          <xdr14:nvContentPartPr>
            <xdr14:cNvPr id="2124" name="Ink 974">
              <a:extLst>
                <a:ext uri="{FF2B5EF4-FFF2-40B4-BE49-F238E27FC236}">
                  <a16:creationId xmlns:a16="http://schemas.microsoft.com/office/drawing/2014/main" id="{E74F66F0-E226-4205-AAD1-66AE530D80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18">
          <xdr14:nvContentPartPr>
            <xdr14:cNvPr id="2125" name="Ink 975">
              <a:extLst>
                <a:ext uri="{FF2B5EF4-FFF2-40B4-BE49-F238E27FC236}">
                  <a16:creationId xmlns:a16="http://schemas.microsoft.com/office/drawing/2014/main" id="{8AA84994-AD65-47F2-B4FE-0EA9D37417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19">
          <xdr14:nvContentPartPr>
            <xdr14:cNvPr id="2126" name="Ink 976">
              <a:extLst>
                <a:ext uri="{FF2B5EF4-FFF2-40B4-BE49-F238E27FC236}">
                  <a16:creationId xmlns:a16="http://schemas.microsoft.com/office/drawing/2014/main" id="{0338BEDB-1E0B-4A1A-88C4-7B75609A44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20">
          <xdr14:nvContentPartPr>
            <xdr14:cNvPr id="2127" name="Ink 977">
              <a:extLst>
                <a:ext uri="{FF2B5EF4-FFF2-40B4-BE49-F238E27FC236}">
                  <a16:creationId xmlns:a16="http://schemas.microsoft.com/office/drawing/2014/main" id="{C0FDEEC7-4325-4448-AD75-5821E28EF3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21">
          <xdr14:nvContentPartPr>
            <xdr14:cNvPr id="2128" name="Ink 978">
              <a:extLst>
                <a:ext uri="{FF2B5EF4-FFF2-40B4-BE49-F238E27FC236}">
                  <a16:creationId xmlns:a16="http://schemas.microsoft.com/office/drawing/2014/main" id="{E33F1DD0-0A3D-4341-A2F8-6FE1FEC70B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22">
          <xdr14:nvContentPartPr>
            <xdr14:cNvPr id="2129" name="Ink 979">
              <a:extLst>
                <a:ext uri="{FF2B5EF4-FFF2-40B4-BE49-F238E27FC236}">
                  <a16:creationId xmlns:a16="http://schemas.microsoft.com/office/drawing/2014/main" id="{E413D31C-41E8-417D-BDEA-FB178BABC8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23">
          <xdr14:nvContentPartPr>
            <xdr14:cNvPr id="2130" name="Ink 980">
              <a:extLst>
                <a:ext uri="{FF2B5EF4-FFF2-40B4-BE49-F238E27FC236}">
                  <a16:creationId xmlns:a16="http://schemas.microsoft.com/office/drawing/2014/main" id="{5CA335D0-515E-49C3-B05E-4D8115B9B1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24">
          <xdr14:nvContentPartPr>
            <xdr14:cNvPr id="2131" name="Ink 981">
              <a:extLst>
                <a:ext uri="{FF2B5EF4-FFF2-40B4-BE49-F238E27FC236}">
                  <a16:creationId xmlns:a16="http://schemas.microsoft.com/office/drawing/2014/main" id="{E1B3C92F-134E-4521-9834-3CD07B9CCA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25">
          <xdr14:nvContentPartPr>
            <xdr14:cNvPr id="2132" name="Ink 982">
              <a:extLst>
                <a:ext uri="{FF2B5EF4-FFF2-40B4-BE49-F238E27FC236}">
                  <a16:creationId xmlns:a16="http://schemas.microsoft.com/office/drawing/2014/main" id="{C8663C22-D85E-4A84-B760-EA4374D31A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26">
          <xdr14:nvContentPartPr>
            <xdr14:cNvPr id="2133" name="Ink 983">
              <a:extLst>
                <a:ext uri="{FF2B5EF4-FFF2-40B4-BE49-F238E27FC236}">
                  <a16:creationId xmlns:a16="http://schemas.microsoft.com/office/drawing/2014/main" id="{AE8CCF35-EAE1-429F-855E-0CFC194CAD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27">
          <xdr14:nvContentPartPr>
            <xdr14:cNvPr id="2134" name="Ink 984">
              <a:extLst>
                <a:ext uri="{FF2B5EF4-FFF2-40B4-BE49-F238E27FC236}">
                  <a16:creationId xmlns:a16="http://schemas.microsoft.com/office/drawing/2014/main" id="{3CAD7A13-7847-414A-9814-3CC7FE5525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28">
          <xdr14:nvContentPartPr>
            <xdr14:cNvPr id="2135" name="Ink 985">
              <a:extLst>
                <a:ext uri="{FF2B5EF4-FFF2-40B4-BE49-F238E27FC236}">
                  <a16:creationId xmlns:a16="http://schemas.microsoft.com/office/drawing/2014/main" id="{BCEF2A15-FFE6-4DF1-A5FE-4788BFA9C6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29">
          <xdr14:nvContentPartPr>
            <xdr14:cNvPr id="2136" name="Ink 986">
              <a:extLst>
                <a:ext uri="{FF2B5EF4-FFF2-40B4-BE49-F238E27FC236}">
                  <a16:creationId xmlns:a16="http://schemas.microsoft.com/office/drawing/2014/main" id="{5307D4E8-17CB-47F0-AF03-4045499E683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30">
          <xdr14:nvContentPartPr>
            <xdr14:cNvPr id="2137" name="Ink 987">
              <a:extLst>
                <a:ext uri="{FF2B5EF4-FFF2-40B4-BE49-F238E27FC236}">
                  <a16:creationId xmlns:a16="http://schemas.microsoft.com/office/drawing/2014/main" id="{D5EA65C2-AD37-42E6-88F1-62B2C7179D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31">
          <xdr14:nvContentPartPr>
            <xdr14:cNvPr id="2138" name="Ink 988">
              <a:extLst>
                <a:ext uri="{FF2B5EF4-FFF2-40B4-BE49-F238E27FC236}">
                  <a16:creationId xmlns:a16="http://schemas.microsoft.com/office/drawing/2014/main" id="{06158DA6-F5B5-430D-850F-D3A0114894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32">
          <xdr14:nvContentPartPr>
            <xdr14:cNvPr id="2139" name="Ink 989">
              <a:extLst>
                <a:ext uri="{FF2B5EF4-FFF2-40B4-BE49-F238E27FC236}">
                  <a16:creationId xmlns:a16="http://schemas.microsoft.com/office/drawing/2014/main" id="{A07ADED1-080B-4556-9FD9-861EEA0097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33">
          <xdr14:nvContentPartPr>
            <xdr14:cNvPr id="2140" name="Ink 990">
              <a:extLst>
                <a:ext uri="{FF2B5EF4-FFF2-40B4-BE49-F238E27FC236}">
                  <a16:creationId xmlns:a16="http://schemas.microsoft.com/office/drawing/2014/main" id="{69B0911F-70FA-4C22-A656-49B9E71ED1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34">
          <xdr14:nvContentPartPr>
            <xdr14:cNvPr id="2141" name="Ink 991">
              <a:extLst>
                <a:ext uri="{FF2B5EF4-FFF2-40B4-BE49-F238E27FC236}">
                  <a16:creationId xmlns:a16="http://schemas.microsoft.com/office/drawing/2014/main" id="{0922F8C1-68AE-4465-99D6-5BA12AF3F2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35">
          <xdr14:nvContentPartPr>
            <xdr14:cNvPr id="2142" name="Ink 992">
              <a:extLst>
                <a:ext uri="{FF2B5EF4-FFF2-40B4-BE49-F238E27FC236}">
                  <a16:creationId xmlns:a16="http://schemas.microsoft.com/office/drawing/2014/main" id="{CEBD8175-ECCF-4E1C-8586-163BA6AAB96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36">
          <xdr14:nvContentPartPr>
            <xdr14:cNvPr id="2143" name="Ink 993">
              <a:extLst>
                <a:ext uri="{FF2B5EF4-FFF2-40B4-BE49-F238E27FC236}">
                  <a16:creationId xmlns:a16="http://schemas.microsoft.com/office/drawing/2014/main" id="{EDC8C943-F2BB-4581-98D9-7DC5D43ADD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37">
          <xdr14:nvContentPartPr>
            <xdr14:cNvPr id="2144" name="Ink 994">
              <a:extLst>
                <a:ext uri="{FF2B5EF4-FFF2-40B4-BE49-F238E27FC236}">
                  <a16:creationId xmlns:a16="http://schemas.microsoft.com/office/drawing/2014/main" id="{8E1716F3-D3D6-4BE6-A631-A527F71DB7C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38">
          <xdr14:nvContentPartPr>
            <xdr14:cNvPr id="2145" name="Ink 995">
              <a:extLst>
                <a:ext uri="{FF2B5EF4-FFF2-40B4-BE49-F238E27FC236}">
                  <a16:creationId xmlns:a16="http://schemas.microsoft.com/office/drawing/2014/main" id="{72023081-2C2D-4061-92F9-6668E6BBC8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39">
          <xdr14:nvContentPartPr>
            <xdr14:cNvPr id="2146" name="Ink 996">
              <a:extLst>
                <a:ext uri="{FF2B5EF4-FFF2-40B4-BE49-F238E27FC236}">
                  <a16:creationId xmlns:a16="http://schemas.microsoft.com/office/drawing/2014/main" id="{6ACDE93B-4C99-49BD-9043-D937C1989A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40">
          <xdr14:nvContentPartPr>
            <xdr14:cNvPr id="2147" name="Ink 997">
              <a:extLst>
                <a:ext uri="{FF2B5EF4-FFF2-40B4-BE49-F238E27FC236}">
                  <a16:creationId xmlns:a16="http://schemas.microsoft.com/office/drawing/2014/main" id="{D239AB8E-C17A-47FD-858A-5AAEAFF87CC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41">
          <xdr14:nvContentPartPr>
            <xdr14:cNvPr id="2148" name="Ink 998">
              <a:extLst>
                <a:ext uri="{FF2B5EF4-FFF2-40B4-BE49-F238E27FC236}">
                  <a16:creationId xmlns:a16="http://schemas.microsoft.com/office/drawing/2014/main" id="{DBC7064F-8241-4293-B064-8FF6A79615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42">
          <xdr14:nvContentPartPr>
            <xdr14:cNvPr id="2149" name="Ink 999">
              <a:extLst>
                <a:ext uri="{FF2B5EF4-FFF2-40B4-BE49-F238E27FC236}">
                  <a16:creationId xmlns:a16="http://schemas.microsoft.com/office/drawing/2014/main" id="{9D1C0C53-D2E2-4BFB-AFEB-82C8142CB5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43">
          <xdr14:nvContentPartPr>
            <xdr14:cNvPr id="2150" name="Ink 1000">
              <a:extLst>
                <a:ext uri="{FF2B5EF4-FFF2-40B4-BE49-F238E27FC236}">
                  <a16:creationId xmlns:a16="http://schemas.microsoft.com/office/drawing/2014/main" id="{54B130B6-8D84-4B1A-86DF-9075589051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44">
          <xdr14:nvContentPartPr>
            <xdr14:cNvPr id="2151" name="Ink 1001">
              <a:extLst>
                <a:ext uri="{FF2B5EF4-FFF2-40B4-BE49-F238E27FC236}">
                  <a16:creationId xmlns:a16="http://schemas.microsoft.com/office/drawing/2014/main" id="{B2F6F311-27DD-45F9-8B2A-3FB6C36833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45">
          <xdr14:nvContentPartPr>
            <xdr14:cNvPr id="2152" name="Ink 1002">
              <a:extLst>
                <a:ext uri="{FF2B5EF4-FFF2-40B4-BE49-F238E27FC236}">
                  <a16:creationId xmlns:a16="http://schemas.microsoft.com/office/drawing/2014/main" id="{73DD3ADD-FF79-4D91-AC05-3E03972DC0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46">
          <xdr14:nvContentPartPr>
            <xdr14:cNvPr id="2153" name="Ink 1003">
              <a:extLst>
                <a:ext uri="{FF2B5EF4-FFF2-40B4-BE49-F238E27FC236}">
                  <a16:creationId xmlns:a16="http://schemas.microsoft.com/office/drawing/2014/main" id="{477EA1A0-EAA4-4EFB-8FD4-DF9ECBCC39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47">
          <xdr14:nvContentPartPr>
            <xdr14:cNvPr id="2154" name="Ink 1004">
              <a:extLst>
                <a:ext uri="{FF2B5EF4-FFF2-40B4-BE49-F238E27FC236}">
                  <a16:creationId xmlns:a16="http://schemas.microsoft.com/office/drawing/2014/main" id="{1D0EF0F1-B9FD-4ECB-827A-E989171120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48">
          <xdr14:nvContentPartPr>
            <xdr14:cNvPr id="2155" name="Ink 1005">
              <a:extLst>
                <a:ext uri="{FF2B5EF4-FFF2-40B4-BE49-F238E27FC236}">
                  <a16:creationId xmlns:a16="http://schemas.microsoft.com/office/drawing/2014/main" id="{FA3ED35E-EFA5-446A-A6FC-988826F8C9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49">
          <xdr14:nvContentPartPr>
            <xdr14:cNvPr id="2156" name="Ink 1006">
              <a:extLst>
                <a:ext uri="{FF2B5EF4-FFF2-40B4-BE49-F238E27FC236}">
                  <a16:creationId xmlns:a16="http://schemas.microsoft.com/office/drawing/2014/main" id="{B87CEA6E-3B3C-4466-A668-05AFF9F5D2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50">
          <xdr14:nvContentPartPr>
            <xdr14:cNvPr id="2157" name="Ink 1007">
              <a:extLst>
                <a:ext uri="{FF2B5EF4-FFF2-40B4-BE49-F238E27FC236}">
                  <a16:creationId xmlns:a16="http://schemas.microsoft.com/office/drawing/2014/main" id="{FD97482D-998E-49F5-9F74-5C40968689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51">
          <xdr14:nvContentPartPr>
            <xdr14:cNvPr id="2158" name="Ink 1008">
              <a:extLst>
                <a:ext uri="{FF2B5EF4-FFF2-40B4-BE49-F238E27FC236}">
                  <a16:creationId xmlns:a16="http://schemas.microsoft.com/office/drawing/2014/main" id="{205BB5F3-2043-48A3-81B2-43B889A93E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52">
          <xdr14:nvContentPartPr>
            <xdr14:cNvPr id="2159" name="Ink 1009">
              <a:extLst>
                <a:ext uri="{FF2B5EF4-FFF2-40B4-BE49-F238E27FC236}">
                  <a16:creationId xmlns:a16="http://schemas.microsoft.com/office/drawing/2014/main" id="{969488D3-6D4E-4FC0-B059-762D25E6126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53">
          <xdr14:nvContentPartPr>
            <xdr14:cNvPr id="2160" name="Ink 1010">
              <a:extLst>
                <a:ext uri="{FF2B5EF4-FFF2-40B4-BE49-F238E27FC236}">
                  <a16:creationId xmlns:a16="http://schemas.microsoft.com/office/drawing/2014/main" id="{7F6C74A2-AC83-436E-88EB-E04E06A53C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54">
          <xdr14:nvContentPartPr>
            <xdr14:cNvPr id="2161" name="Ink 1011">
              <a:extLst>
                <a:ext uri="{FF2B5EF4-FFF2-40B4-BE49-F238E27FC236}">
                  <a16:creationId xmlns:a16="http://schemas.microsoft.com/office/drawing/2014/main" id="{BD6B5079-CCF3-4683-89EE-7343F99645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55">
          <xdr14:nvContentPartPr>
            <xdr14:cNvPr id="2162" name="Ink 1012">
              <a:extLst>
                <a:ext uri="{FF2B5EF4-FFF2-40B4-BE49-F238E27FC236}">
                  <a16:creationId xmlns:a16="http://schemas.microsoft.com/office/drawing/2014/main" id="{787DCE21-10AA-4BE0-B412-2ACF03D3BC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56">
          <xdr14:nvContentPartPr>
            <xdr14:cNvPr id="2163" name="Ink 1013">
              <a:extLst>
                <a:ext uri="{FF2B5EF4-FFF2-40B4-BE49-F238E27FC236}">
                  <a16:creationId xmlns:a16="http://schemas.microsoft.com/office/drawing/2014/main" id="{CC456ED3-8225-450F-A0FB-457DC0B2DE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57">
          <xdr14:nvContentPartPr>
            <xdr14:cNvPr id="2164" name="Ink 1014">
              <a:extLst>
                <a:ext uri="{FF2B5EF4-FFF2-40B4-BE49-F238E27FC236}">
                  <a16:creationId xmlns:a16="http://schemas.microsoft.com/office/drawing/2014/main" id="{637D32D7-8293-4BC7-ABD0-BE6D7C38E5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58">
          <xdr14:nvContentPartPr>
            <xdr14:cNvPr id="2165" name="Ink 1015">
              <a:extLst>
                <a:ext uri="{FF2B5EF4-FFF2-40B4-BE49-F238E27FC236}">
                  <a16:creationId xmlns:a16="http://schemas.microsoft.com/office/drawing/2014/main" id="{3A497F21-1573-4963-8544-B378217894E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59">
          <xdr14:nvContentPartPr>
            <xdr14:cNvPr id="2166" name="Ink 1016">
              <a:extLst>
                <a:ext uri="{FF2B5EF4-FFF2-40B4-BE49-F238E27FC236}">
                  <a16:creationId xmlns:a16="http://schemas.microsoft.com/office/drawing/2014/main" id="{A893E56B-4021-433D-BBE2-9A63459117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60">
          <xdr14:nvContentPartPr>
            <xdr14:cNvPr id="2167" name="Ink 1017">
              <a:extLst>
                <a:ext uri="{FF2B5EF4-FFF2-40B4-BE49-F238E27FC236}">
                  <a16:creationId xmlns:a16="http://schemas.microsoft.com/office/drawing/2014/main" id="{8C8B3524-A988-4B00-8FF9-2B5252A770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61">
          <xdr14:nvContentPartPr>
            <xdr14:cNvPr id="2168" name="Ink 1018">
              <a:extLst>
                <a:ext uri="{FF2B5EF4-FFF2-40B4-BE49-F238E27FC236}">
                  <a16:creationId xmlns:a16="http://schemas.microsoft.com/office/drawing/2014/main" id="{7B03E036-DC92-49BD-ABC3-AD03C4DB1F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62">
          <xdr14:nvContentPartPr>
            <xdr14:cNvPr id="2169" name="Ink 1019">
              <a:extLst>
                <a:ext uri="{FF2B5EF4-FFF2-40B4-BE49-F238E27FC236}">
                  <a16:creationId xmlns:a16="http://schemas.microsoft.com/office/drawing/2014/main" id="{81980637-AA78-425B-BC19-295B44F1B2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63">
          <xdr14:nvContentPartPr>
            <xdr14:cNvPr id="2170" name="Ink 1020">
              <a:extLst>
                <a:ext uri="{FF2B5EF4-FFF2-40B4-BE49-F238E27FC236}">
                  <a16:creationId xmlns:a16="http://schemas.microsoft.com/office/drawing/2014/main" id="{431EE971-C6E1-458A-A291-E1A5B0C8F4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64">
          <xdr14:nvContentPartPr>
            <xdr14:cNvPr id="2171" name="Ink 1021">
              <a:extLst>
                <a:ext uri="{FF2B5EF4-FFF2-40B4-BE49-F238E27FC236}">
                  <a16:creationId xmlns:a16="http://schemas.microsoft.com/office/drawing/2014/main" id="{69A284A6-C833-4E6C-BFB4-3B534032E7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65">
          <xdr14:nvContentPartPr>
            <xdr14:cNvPr id="2172" name="Ink 1022">
              <a:extLst>
                <a:ext uri="{FF2B5EF4-FFF2-40B4-BE49-F238E27FC236}">
                  <a16:creationId xmlns:a16="http://schemas.microsoft.com/office/drawing/2014/main" id="{B23A3C01-44D3-449F-9510-EDCA055ED6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66">
          <xdr14:nvContentPartPr>
            <xdr14:cNvPr id="2173" name="Ink 2">
              <a:extLst>
                <a:ext uri="{FF2B5EF4-FFF2-40B4-BE49-F238E27FC236}">
                  <a16:creationId xmlns:a16="http://schemas.microsoft.com/office/drawing/2014/main" id="{52F73AFF-186B-447F-86C5-18D8F093E2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67">
          <xdr14:nvContentPartPr>
            <xdr14:cNvPr id="2174" name="Ink 3">
              <a:extLst>
                <a:ext uri="{FF2B5EF4-FFF2-40B4-BE49-F238E27FC236}">
                  <a16:creationId xmlns:a16="http://schemas.microsoft.com/office/drawing/2014/main" id="{3452FF20-31C0-4163-8033-7D6DFF4217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68">
          <xdr14:nvContentPartPr>
            <xdr14:cNvPr id="2175" name="Ink 4">
              <a:extLst>
                <a:ext uri="{FF2B5EF4-FFF2-40B4-BE49-F238E27FC236}">
                  <a16:creationId xmlns:a16="http://schemas.microsoft.com/office/drawing/2014/main" id="{D6944ED2-3166-4580-961C-96E91CF7D37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69">
          <xdr14:nvContentPartPr>
            <xdr14:cNvPr id="2176" name="Ink 5">
              <a:extLst>
                <a:ext uri="{FF2B5EF4-FFF2-40B4-BE49-F238E27FC236}">
                  <a16:creationId xmlns:a16="http://schemas.microsoft.com/office/drawing/2014/main" id="{A2D5B0F5-6C94-4B5F-8367-7A222DF71C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70">
          <xdr14:nvContentPartPr>
            <xdr14:cNvPr id="2177" name="Ink 6">
              <a:extLst>
                <a:ext uri="{FF2B5EF4-FFF2-40B4-BE49-F238E27FC236}">
                  <a16:creationId xmlns:a16="http://schemas.microsoft.com/office/drawing/2014/main" id="{0F8C54D1-F7CF-4189-990B-F65060801C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71">
          <xdr14:nvContentPartPr>
            <xdr14:cNvPr id="2178" name="Ink 7">
              <a:extLst>
                <a:ext uri="{FF2B5EF4-FFF2-40B4-BE49-F238E27FC236}">
                  <a16:creationId xmlns:a16="http://schemas.microsoft.com/office/drawing/2014/main" id="{CEBFB7E0-0EE4-47F7-B0C8-F1C3F978A9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72">
          <xdr14:nvContentPartPr>
            <xdr14:cNvPr id="2179" name="Ink 8">
              <a:extLst>
                <a:ext uri="{FF2B5EF4-FFF2-40B4-BE49-F238E27FC236}">
                  <a16:creationId xmlns:a16="http://schemas.microsoft.com/office/drawing/2014/main" id="{E1FCFECE-6907-4617-802F-2577257588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73">
          <xdr14:nvContentPartPr>
            <xdr14:cNvPr id="2180" name="Ink 9">
              <a:extLst>
                <a:ext uri="{FF2B5EF4-FFF2-40B4-BE49-F238E27FC236}">
                  <a16:creationId xmlns:a16="http://schemas.microsoft.com/office/drawing/2014/main" id="{510CA3F8-3C3C-49BF-B209-9C87D8D75B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74">
          <xdr14:nvContentPartPr>
            <xdr14:cNvPr id="2181" name="Ink 10">
              <a:extLst>
                <a:ext uri="{FF2B5EF4-FFF2-40B4-BE49-F238E27FC236}">
                  <a16:creationId xmlns:a16="http://schemas.microsoft.com/office/drawing/2014/main" id="{5B722051-672F-4451-85E2-8F0C5C1A2D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75">
          <xdr14:nvContentPartPr>
            <xdr14:cNvPr id="2182" name="Ink 11">
              <a:extLst>
                <a:ext uri="{FF2B5EF4-FFF2-40B4-BE49-F238E27FC236}">
                  <a16:creationId xmlns:a16="http://schemas.microsoft.com/office/drawing/2014/main" id="{92E9602C-2183-42CE-9537-0AB21AAFEA3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76">
          <xdr14:nvContentPartPr>
            <xdr14:cNvPr id="2183" name="Ink 12">
              <a:extLst>
                <a:ext uri="{FF2B5EF4-FFF2-40B4-BE49-F238E27FC236}">
                  <a16:creationId xmlns:a16="http://schemas.microsoft.com/office/drawing/2014/main" id="{C7B2A12E-2DA4-4951-AF74-E90988B0E0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77">
          <xdr14:nvContentPartPr>
            <xdr14:cNvPr id="2184" name="Ink 13">
              <a:extLst>
                <a:ext uri="{FF2B5EF4-FFF2-40B4-BE49-F238E27FC236}">
                  <a16:creationId xmlns:a16="http://schemas.microsoft.com/office/drawing/2014/main" id="{5FCFA4CB-C8D2-4C8D-BB0F-5D22340188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78">
          <xdr14:nvContentPartPr>
            <xdr14:cNvPr id="2185" name="Ink 14">
              <a:extLst>
                <a:ext uri="{FF2B5EF4-FFF2-40B4-BE49-F238E27FC236}">
                  <a16:creationId xmlns:a16="http://schemas.microsoft.com/office/drawing/2014/main" id="{0190DE5B-B9E7-4850-982E-A95EE4FFE3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79">
          <xdr14:nvContentPartPr>
            <xdr14:cNvPr id="2186" name="Ink 15">
              <a:extLst>
                <a:ext uri="{FF2B5EF4-FFF2-40B4-BE49-F238E27FC236}">
                  <a16:creationId xmlns:a16="http://schemas.microsoft.com/office/drawing/2014/main" id="{C031A852-3122-4507-B05C-B9CB44FC25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80">
          <xdr14:nvContentPartPr>
            <xdr14:cNvPr id="2187" name="Ink 16">
              <a:extLst>
                <a:ext uri="{FF2B5EF4-FFF2-40B4-BE49-F238E27FC236}">
                  <a16:creationId xmlns:a16="http://schemas.microsoft.com/office/drawing/2014/main" id="{D8D49C17-09F8-40DD-9CD0-4A6FD4273CF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81">
          <xdr14:nvContentPartPr>
            <xdr14:cNvPr id="2188" name="Ink 17">
              <a:extLst>
                <a:ext uri="{FF2B5EF4-FFF2-40B4-BE49-F238E27FC236}">
                  <a16:creationId xmlns:a16="http://schemas.microsoft.com/office/drawing/2014/main" id="{37897CFE-7920-48DE-A8D0-1F91B6A2A5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82">
          <xdr14:nvContentPartPr>
            <xdr14:cNvPr id="2189" name="Ink 18">
              <a:extLst>
                <a:ext uri="{FF2B5EF4-FFF2-40B4-BE49-F238E27FC236}">
                  <a16:creationId xmlns:a16="http://schemas.microsoft.com/office/drawing/2014/main" id="{AD77443E-5519-4540-B41D-DDAD22C6B5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83">
          <xdr14:nvContentPartPr>
            <xdr14:cNvPr id="2190" name="Ink 19">
              <a:extLst>
                <a:ext uri="{FF2B5EF4-FFF2-40B4-BE49-F238E27FC236}">
                  <a16:creationId xmlns:a16="http://schemas.microsoft.com/office/drawing/2014/main" id="{776FE6F8-B64D-4E73-B20B-54D81AC3B4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84">
          <xdr14:nvContentPartPr>
            <xdr14:cNvPr id="2191" name="Ink 20">
              <a:extLst>
                <a:ext uri="{FF2B5EF4-FFF2-40B4-BE49-F238E27FC236}">
                  <a16:creationId xmlns:a16="http://schemas.microsoft.com/office/drawing/2014/main" id="{C56DB02C-E84E-4193-8D87-8E873B4506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85">
          <xdr14:nvContentPartPr>
            <xdr14:cNvPr id="2192" name="Ink 21">
              <a:extLst>
                <a:ext uri="{FF2B5EF4-FFF2-40B4-BE49-F238E27FC236}">
                  <a16:creationId xmlns:a16="http://schemas.microsoft.com/office/drawing/2014/main" id="{B7658FF1-47E3-42E5-B0AC-B75EE38A7E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86">
          <xdr14:nvContentPartPr>
            <xdr14:cNvPr id="2193" name="Ink 22">
              <a:extLst>
                <a:ext uri="{FF2B5EF4-FFF2-40B4-BE49-F238E27FC236}">
                  <a16:creationId xmlns:a16="http://schemas.microsoft.com/office/drawing/2014/main" id="{6B421D0A-2D82-45CF-BB55-B3BEC15750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87">
          <xdr14:nvContentPartPr>
            <xdr14:cNvPr id="2194" name="Ink 23">
              <a:extLst>
                <a:ext uri="{FF2B5EF4-FFF2-40B4-BE49-F238E27FC236}">
                  <a16:creationId xmlns:a16="http://schemas.microsoft.com/office/drawing/2014/main" id="{CBF12958-2BE0-414F-9F3D-E1557D026F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88">
          <xdr14:nvContentPartPr>
            <xdr14:cNvPr id="2195" name="Ink 24">
              <a:extLst>
                <a:ext uri="{FF2B5EF4-FFF2-40B4-BE49-F238E27FC236}">
                  <a16:creationId xmlns:a16="http://schemas.microsoft.com/office/drawing/2014/main" id="{BC681A23-9927-48DE-9568-90E92F472AA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89">
          <xdr14:nvContentPartPr>
            <xdr14:cNvPr id="2196" name="Ink 25">
              <a:extLst>
                <a:ext uri="{FF2B5EF4-FFF2-40B4-BE49-F238E27FC236}">
                  <a16:creationId xmlns:a16="http://schemas.microsoft.com/office/drawing/2014/main" id="{C43BD915-4E44-44B1-9C5C-177EF92020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90">
          <xdr14:nvContentPartPr>
            <xdr14:cNvPr id="2197" name="Ink 26">
              <a:extLst>
                <a:ext uri="{FF2B5EF4-FFF2-40B4-BE49-F238E27FC236}">
                  <a16:creationId xmlns:a16="http://schemas.microsoft.com/office/drawing/2014/main" id="{AB2B9135-BD61-482F-A307-CB226BDDF5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91">
          <xdr14:nvContentPartPr>
            <xdr14:cNvPr id="2198" name="Ink 27">
              <a:extLst>
                <a:ext uri="{FF2B5EF4-FFF2-40B4-BE49-F238E27FC236}">
                  <a16:creationId xmlns:a16="http://schemas.microsoft.com/office/drawing/2014/main" id="{F2844793-D9D7-4DF2-BA55-22516C4869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92">
          <xdr14:nvContentPartPr>
            <xdr14:cNvPr id="2199" name="Ink 28">
              <a:extLst>
                <a:ext uri="{FF2B5EF4-FFF2-40B4-BE49-F238E27FC236}">
                  <a16:creationId xmlns:a16="http://schemas.microsoft.com/office/drawing/2014/main" id="{BBAED1E8-7F95-4DDD-BBFE-9663921CDD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93">
          <xdr14:nvContentPartPr>
            <xdr14:cNvPr id="2200" name="Ink 29">
              <a:extLst>
                <a:ext uri="{FF2B5EF4-FFF2-40B4-BE49-F238E27FC236}">
                  <a16:creationId xmlns:a16="http://schemas.microsoft.com/office/drawing/2014/main" id="{8765CB72-B0DD-4A48-BDB8-3993D5CED4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94">
          <xdr14:nvContentPartPr>
            <xdr14:cNvPr id="2201" name="Ink 30">
              <a:extLst>
                <a:ext uri="{FF2B5EF4-FFF2-40B4-BE49-F238E27FC236}">
                  <a16:creationId xmlns:a16="http://schemas.microsoft.com/office/drawing/2014/main" id="{617FC135-DF53-4DEA-9E66-9D2F3882A5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95">
          <xdr14:nvContentPartPr>
            <xdr14:cNvPr id="2202" name="Ink 31">
              <a:extLst>
                <a:ext uri="{FF2B5EF4-FFF2-40B4-BE49-F238E27FC236}">
                  <a16:creationId xmlns:a16="http://schemas.microsoft.com/office/drawing/2014/main" id="{BE8D8B03-D68C-42F2-A6D3-16484F3AA1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96">
          <xdr14:nvContentPartPr>
            <xdr14:cNvPr id="2203" name="Ink 32">
              <a:extLst>
                <a:ext uri="{FF2B5EF4-FFF2-40B4-BE49-F238E27FC236}">
                  <a16:creationId xmlns:a16="http://schemas.microsoft.com/office/drawing/2014/main" id="{B942AF6B-3E9C-420A-B0F0-B67E35228A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97">
          <xdr14:nvContentPartPr>
            <xdr14:cNvPr id="2204" name="Ink 33">
              <a:extLst>
                <a:ext uri="{FF2B5EF4-FFF2-40B4-BE49-F238E27FC236}">
                  <a16:creationId xmlns:a16="http://schemas.microsoft.com/office/drawing/2014/main" id="{88EFAB16-7289-4013-BC55-84FCEFA9BE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98">
          <xdr14:nvContentPartPr>
            <xdr14:cNvPr id="2205" name="Ink 34">
              <a:extLst>
                <a:ext uri="{FF2B5EF4-FFF2-40B4-BE49-F238E27FC236}">
                  <a16:creationId xmlns:a16="http://schemas.microsoft.com/office/drawing/2014/main" id="{4D859DAB-E997-432A-AB2B-9735B12A2C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99">
          <xdr14:nvContentPartPr>
            <xdr14:cNvPr id="2206" name="Ink 35">
              <a:extLst>
                <a:ext uri="{FF2B5EF4-FFF2-40B4-BE49-F238E27FC236}">
                  <a16:creationId xmlns:a16="http://schemas.microsoft.com/office/drawing/2014/main" id="{6822A067-1588-49BF-BFF3-3302004A36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00">
          <xdr14:nvContentPartPr>
            <xdr14:cNvPr id="2207" name="Ink 36">
              <a:extLst>
                <a:ext uri="{FF2B5EF4-FFF2-40B4-BE49-F238E27FC236}">
                  <a16:creationId xmlns:a16="http://schemas.microsoft.com/office/drawing/2014/main" id="{B0517305-2208-461C-A862-F7227F8048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01">
          <xdr14:nvContentPartPr>
            <xdr14:cNvPr id="2208" name="Ink 37">
              <a:extLst>
                <a:ext uri="{FF2B5EF4-FFF2-40B4-BE49-F238E27FC236}">
                  <a16:creationId xmlns:a16="http://schemas.microsoft.com/office/drawing/2014/main" id="{B5D0A8BA-DFFB-4CD4-9DF5-D08BD3CCAEC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02">
          <xdr14:nvContentPartPr>
            <xdr14:cNvPr id="2209" name="Ink 38">
              <a:extLst>
                <a:ext uri="{FF2B5EF4-FFF2-40B4-BE49-F238E27FC236}">
                  <a16:creationId xmlns:a16="http://schemas.microsoft.com/office/drawing/2014/main" id="{AFBA84F0-37CD-4C5C-9E74-EEA4C9919F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03">
          <xdr14:nvContentPartPr>
            <xdr14:cNvPr id="2210" name="Ink 39">
              <a:extLst>
                <a:ext uri="{FF2B5EF4-FFF2-40B4-BE49-F238E27FC236}">
                  <a16:creationId xmlns:a16="http://schemas.microsoft.com/office/drawing/2014/main" id="{F89BFB01-F981-4F03-A6AB-D4E09EAB5F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04">
          <xdr14:nvContentPartPr>
            <xdr14:cNvPr id="2211" name="Ink 40">
              <a:extLst>
                <a:ext uri="{FF2B5EF4-FFF2-40B4-BE49-F238E27FC236}">
                  <a16:creationId xmlns:a16="http://schemas.microsoft.com/office/drawing/2014/main" id="{85A17949-716E-4A64-B36C-2AF8EB7B92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05">
          <xdr14:nvContentPartPr>
            <xdr14:cNvPr id="2212" name="Ink 41">
              <a:extLst>
                <a:ext uri="{FF2B5EF4-FFF2-40B4-BE49-F238E27FC236}">
                  <a16:creationId xmlns:a16="http://schemas.microsoft.com/office/drawing/2014/main" id="{4ECB55D2-167A-41A6-930B-BE6D53F779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06">
          <xdr14:nvContentPartPr>
            <xdr14:cNvPr id="2213" name="Ink 42">
              <a:extLst>
                <a:ext uri="{FF2B5EF4-FFF2-40B4-BE49-F238E27FC236}">
                  <a16:creationId xmlns:a16="http://schemas.microsoft.com/office/drawing/2014/main" id="{4039D67E-BDBD-4A34-A7B5-64DCA00FE1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07">
          <xdr14:nvContentPartPr>
            <xdr14:cNvPr id="2214" name="Ink 43">
              <a:extLst>
                <a:ext uri="{FF2B5EF4-FFF2-40B4-BE49-F238E27FC236}">
                  <a16:creationId xmlns:a16="http://schemas.microsoft.com/office/drawing/2014/main" id="{055D3F1A-6E1A-43B4-99CD-6D9AC6C77B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08">
          <xdr14:nvContentPartPr>
            <xdr14:cNvPr id="2215" name="Ink 44">
              <a:extLst>
                <a:ext uri="{FF2B5EF4-FFF2-40B4-BE49-F238E27FC236}">
                  <a16:creationId xmlns:a16="http://schemas.microsoft.com/office/drawing/2014/main" id="{EBB8F2AF-5738-40A1-94E8-150DEA89DC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09">
          <xdr14:nvContentPartPr>
            <xdr14:cNvPr id="2216" name="Ink 45">
              <a:extLst>
                <a:ext uri="{FF2B5EF4-FFF2-40B4-BE49-F238E27FC236}">
                  <a16:creationId xmlns:a16="http://schemas.microsoft.com/office/drawing/2014/main" id="{196C7F76-EC04-4314-B374-9B99EADFD3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10">
          <xdr14:nvContentPartPr>
            <xdr14:cNvPr id="2217" name="Ink 46">
              <a:extLst>
                <a:ext uri="{FF2B5EF4-FFF2-40B4-BE49-F238E27FC236}">
                  <a16:creationId xmlns:a16="http://schemas.microsoft.com/office/drawing/2014/main" id="{14A38F54-388E-4FBB-9875-83E4E12138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11">
          <xdr14:nvContentPartPr>
            <xdr14:cNvPr id="2218" name="Ink 47">
              <a:extLst>
                <a:ext uri="{FF2B5EF4-FFF2-40B4-BE49-F238E27FC236}">
                  <a16:creationId xmlns:a16="http://schemas.microsoft.com/office/drawing/2014/main" id="{DAD03E60-AD43-46D5-A463-60076F06DF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12">
          <xdr14:nvContentPartPr>
            <xdr14:cNvPr id="2219" name="Ink 48">
              <a:extLst>
                <a:ext uri="{FF2B5EF4-FFF2-40B4-BE49-F238E27FC236}">
                  <a16:creationId xmlns:a16="http://schemas.microsoft.com/office/drawing/2014/main" id="{59CA87F3-B318-4656-93AE-9A4A91FE03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13">
          <xdr14:nvContentPartPr>
            <xdr14:cNvPr id="2220" name="Ink 49">
              <a:extLst>
                <a:ext uri="{FF2B5EF4-FFF2-40B4-BE49-F238E27FC236}">
                  <a16:creationId xmlns:a16="http://schemas.microsoft.com/office/drawing/2014/main" id="{5D771C14-62A7-4B84-947C-87279E2A09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14">
          <xdr14:nvContentPartPr>
            <xdr14:cNvPr id="2221" name="Ink 50">
              <a:extLst>
                <a:ext uri="{FF2B5EF4-FFF2-40B4-BE49-F238E27FC236}">
                  <a16:creationId xmlns:a16="http://schemas.microsoft.com/office/drawing/2014/main" id="{9AA5966E-B1FC-4540-9B44-0DCAB0DE66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15">
          <xdr14:nvContentPartPr>
            <xdr14:cNvPr id="2222" name="Ink 51">
              <a:extLst>
                <a:ext uri="{FF2B5EF4-FFF2-40B4-BE49-F238E27FC236}">
                  <a16:creationId xmlns:a16="http://schemas.microsoft.com/office/drawing/2014/main" id="{B3F88017-2DDD-4532-8C3E-E5FAA426BB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16">
          <xdr14:nvContentPartPr>
            <xdr14:cNvPr id="2223" name="Ink 52">
              <a:extLst>
                <a:ext uri="{FF2B5EF4-FFF2-40B4-BE49-F238E27FC236}">
                  <a16:creationId xmlns:a16="http://schemas.microsoft.com/office/drawing/2014/main" id="{5E6B0BAE-8A3E-4865-8E89-C8A2E22255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17">
          <xdr14:nvContentPartPr>
            <xdr14:cNvPr id="2224" name="Ink 53">
              <a:extLst>
                <a:ext uri="{FF2B5EF4-FFF2-40B4-BE49-F238E27FC236}">
                  <a16:creationId xmlns:a16="http://schemas.microsoft.com/office/drawing/2014/main" id="{64D827BE-D0F3-42B8-B498-D0A49E8021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18">
          <xdr14:nvContentPartPr>
            <xdr14:cNvPr id="2225" name="Ink 54">
              <a:extLst>
                <a:ext uri="{FF2B5EF4-FFF2-40B4-BE49-F238E27FC236}">
                  <a16:creationId xmlns:a16="http://schemas.microsoft.com/office/drawing/2014/main" id="{7C2848F1-9FB6-4D7F-AF22-A4B12D0965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19">
          <xdr14:nvContentPartPr>
            <xdr14:cNvPr id="2226" name="Ink 55">
              <a:extLst>
                <a:ext uri="{FF2B5EF4-FFF2-40B4-BE49-F238E27FC236}">
                  <a16:creationId xmlns:a16="http://schemas.microsoft.com/office/drawing/2014/main" id="{A0DAB4F0-E3B4-4361-8D6D-622BAFB750D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20">
          <xdr14:nvContentPartPr>
            <xdr14:cNvPr id="2227" name="Ink 56">
              <a:extLst>
                <a:ext uri="{FF2B5EF4-FFF2-40B4-BE49-F238E27FC236}">
                  <a16:creationId xmlns:a16="http://schemas.microsoft.com/office/drawing/2014/main" id="{AFFC8A2A-CB54-4A23-AA09-861B4C710D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21">
          <xdr14:nvContentPartPr>
            <xdr14:cNvPr id="2228" name="Ink 57">
              <a:extLst>
                <a:ext uri="{FF2B5EF4-FFF2-40B4-BE49-F238E27FC236}">
                  <a16:creationId xmlns:a16="http://schemas.microsoft.com/office/drawing/2014/main" id="{7964552A-ED1B-4D9C-B29A-829EB99279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22">
          <xdr14:nvContentPartPr>
            <xdr14:cNvPr id="2229" name="Ink 58">
              <a:extLst>
                <a:ext uri="{FF2B5EF4-FFF2-40B4-BE49-F238E27FC236}">
                  <a16:creationId xmlns:a16="http://schemas.microsoft.com/office/drawing/2014/main" id="{DC78954E-7D3F-41B0-8D7D-1842B83EFD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23">
          <xdr14:nvContentPartPr>
            <xdr14:cNvPr id="2230" name="Ink 59">
              <a:extLst>
                <a:ext uri="{FF2B5EF4-FFF2-40B4-BE49-F238E27FC236}">
                  <a16:creationId xmlns:a16="http://schemas.microsoft.com/office/drawing/2014/main" id="{F7C5D902-94D6-4C29-B795-B388EE6A9E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24">
          <xdr14:nvContentPartPr>
            <xdr14:cNvPr id="2231" name="Ink 60">
              <a:extLst>
                <a:ext uri="{FF2B5EF4-FFF2-40B4-BE49-F238E27FC236}">
                  <a16:creationId xmlns:a16="http://schemas.microsoft.com/office/drawing/2014/main" id="{EEB34531-BCFD-49C7-9FA5-3800CB6BB41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25">
          <xdr14:nvContentPartPr>
            <xdr14:cNvPr id="2232" name="Ink 61">
              <a:extLst>
                <a:ext uri="{FF2B5EF4-FFF2-40B4-BE49-F238E27FC236}">
                  <a16:creationId xmlns:a16="http://schemas.microsoft.com/office/drawing/2014/main" id="{72A7CCDE-EDC4-4E18-A6E2-BCFC4FBAA3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26">
          <xdr14:nvContentPartPr>
            <xdr14:cNvPr id="2233" name="Ink 62">
              <a:extLst>
                <a:ext uri="{FF2B5EF4-FFF2-40B4-BE49-F238E27FC236}">
                  <a16:creationId xmlns:a16="http://schemas.microsoft.com/office/drawing/2014/main" id="{B38DCCCF-FE6F-4D62-85A4-909FCEFBFA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27">
          <xdr14:nvContentPartPr>
            <xdr14:cNvPr id="2234" name="Ink 63">
              <a:extLst>
                <a:ext uri="{FF2B5EF4-FFF2-40B4-BE49-F238E27FC236}">
                  <a16:creationId xmlns:a16="http://schemas.microsoft.com/office/drawing/2014/main" id="{2B213C4E-390C-4679-AFF7-2C5D76BD29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28">
          <xdr14:nvContentPartPr>
            <xdr14:cNvPr id="2235" name="Ink 64">
              <a:extLst>
                <a:ext uri="{FF2B5EF4-FFF2-40B4-BE49-F238E27FC236}">
                  <a16:creationId xmlns:a16="http://schemas.microsoft.com/office/drawing/2014/main" id="{6CA27E59-5277-40F2-9D82-80683F3593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29">
          <xdr14:nvContentPartPr>
            <xdr14:cNvPr id="2236" name="Ink 65">
              <a:extLst>
                <a:ext uri="{FF2B5EF4-FFF2-40B4-BE49-F238E27FC236}">
                  <a16:creationId xmlns:a16="http://schemas.microsoft.com/office/drawing/2014/main" id="{2FC9BBDA-9FFB-4404-8DB7-5FD63D59CA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30">
          <xdr14:nvContentPartPr>
            <xdr14:cNvPr id="2237" name="Ink 66">
              <a:extLst>
                <a:ext uri="{FF2B5EF4-FFF2-40B4-BE49-F238E27FC236}">
                  <a16:creationId xmlns:a16="http://schemas.microsoft.com/office/drawing/2014/main" id="{EED6A15A-2F93-438F-98B9-82379FC9466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31">
          <xdr14:nvContentPartPr>
            <xdr14:cNvPr id="2238" name="Ink 67">
              <a:extLst>
                <a:ext uri="{FF2B5EF4-FFF2-40B4-BE49-F238E27FC236}">
                  <a16:creationId xmlns:a16="http://schemas.microsoft.com/office/drawing/2014/main" id="{8294C680-43FD-4F35-B560-345A7F8F4B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32">
          <xdr14:nvContentPartPr>
            <xdr14:cNvPr id="2239" name="Ink 68">
              <a:extLst>
                <a:ext uri="{FF2B5EF4-FFF2-40B4-BE49-F238E27FC236}">
                  <a16:creationId xmlns:a16="http://schemas.microsoft.com/office/drawing/2014/main" id="{B78E528E-4BAC-4980-AFBB-384769620BB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33">
          <xdr14:nvContentPartPr>
            <xdr14:cNvPr id="2240" name="Ink 69">
              <a:extLst>
                <a:ext uri="{FF2B5EF4-FFF2-40B4-BE49-F238E27FC236}">
                  <a16:creationId xmlns:a16="http://schemas.microsoft.com/office/drawing/2014/main" id="{A92268F9-8450-4512-B7AF-9F812BFCC1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34">
          <xdr14:nvContentPartPr>
            <xdr14:cNvPr id="2241" name="Ink 70">
              <a:extLst>
                <a:ext uri="{FF2B5EF4-FFF2-40B4-BE49-F238E27FC236}">
                  <a16:creationId xmlns:a16="http://schemas.microsoft.com/office/drawing/2014/main" id="{8090044B-DCFA-4FDA-851F-6721CFDC65A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35">
          <xdr14:nvContentPartPr>
            <xdr14:cNvPr id="2242" name="Ink 71">
              <a:extLst>
                <a:ext uri="{FF2B5EF4-FFF2-40B4-BE49-F238E27FC236}">
                  <a16:creationId xmlns:a16="http://schemas.microsoft.com/office/drawing/2014/main" id="{61FA7DFC-C00D-4314-B958-6790191001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36">
          <xdr14:nvContentPartPr>
            <xdr14:cNvPr id="2243" name="Ink 72">
              <a:extLst>
                <a:ext uri="{FF2B5EF4-FFF2-40B4-BE49-F238E27FC236}">
                  <a16:creationId xmlns:a16="http://schemas.microsoft.com/office/drawing/2014/main" id="{372494FA-8E74-4274-B32E-5ADB955FA3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37">
          <xdr14:nvContentPartPr>
            <xdr14:cNvPr id="2244" name="Ink 73">
              <a:extLst>
                <a:ext uri="{FF2B5EF4-FFF2-40B4-BE49-F238E27FC236}">
                  <a16:creationId xmlns:a16="http://schemas.microsoft.com/office/drawing/2014/main" id="{225D80C8-56B4-44DB-8066-D79EE90DB9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38">
          <xdr14:nvContentPartPr>
            <xdr14:cNvPr id="2245" name="Ink 74">
              <a:extLst>
                <a:ext uri="{FF2B5EF4-FFF2-40B4-BE49-F238E27FC236}">
                  <a16:creationId xmlns:a16="http://schemas.microsoft.com/office/drawing/2014/main" id="{79E619A6-B8FE-483A-A6CC-E19A468324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39">
          <xdr14:nvContentPartPr>
            <xdr14:cNvPr id="2246" name="Ink 75">
              <a:extLst>
                <a:ext uri="{FF2B5EF4-FFF2-40B4-BE49-F238E27FC236}">
                  <a16:creationId xmlns:a16="http://schemas.microsoft.com/office/drawing/2014/main" id="{18BC058D-7C84-49CE-8CF9-813BE85657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40">
          <xdr14:nvContentPartPr>
            <xdr14:cNvPr id="2247" name="Ink 76">
              <a:extLst>
                <a:ext uri="{FF2B5EF4-FFF2-40B4-BE49-F238E27FC236}">
                  <a16:creationId xmlns:a16="http://schemas.microsoft.com/office/drawing/2014/main" id="{D78CAA0A-8250-4762-B36E-39DA02BAC0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41">
          <xdr14:nvContentPartPr>
            <xdr14:cNvPr id="2248" name="Ink 77">
              <a:extLst>
                <a:ext uri="{FF2B5EF4-FFF2-40B4-BE49-F238E27FC236}">
                  <a16:creationId xmlns:a16="http://schemas.microsoft.com/office/drawing/2014/main" id="{8844C17C-9BDD-4F32-9263-8E048F22ABB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42">
          <xdr14:nvContentPartPr>
            <xdr14:cNvPr id="2249" name="Ink 78">
              <a:extLst>
                <a:ext uri="{FF2B5EF4-FFF2-40B4-BE49-F238E27FC236}">
                  <a16:creationId xmlns:a16="http://schemas.microsoft.com/office/drawing/2014/main" id="{ADA4C789-1FB4-40A6-B9A4-CE92555F0E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43">
          <xdr14:nvContentPartPr>
            <xdr14:cNvPr id="2250" name="Ink 79">
              <a:extLst>
                <a:ext uri="{FF2B5EF4-FFF2-40B4-BE49-F238E27FC236}">
                  <a16:creationId xmlns:a16="http://schemas.microsoft.com/office/drawing/2014/main" id="{B31A4547-1F94-42D4-9C2B-C6DC29E044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44">
          <xdr14:nvContentPartPr>
            <xdr14:cNvPr id="2251" name="Ink 80">
              <a:extLst>
                <a:ext uri="{FF2B5EF4-FFF2-40B4-BE49-F238E27FC236}">
                  <a16:creationId xmlns:a16="http://schemas.microsoft.com/office/drawing/2014/main" id="{73087170-AA70-4A35-ACEA-2F5D1EDD46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45">
          <xdr14:nvContentPartPr>
            <xdr14:cNvPr id="2252" name="Ink 81">
              <a:extLst>
                <a:ext uri="{FF2B5EF4-FFF2-40B4-BE49-F238E27FC236}">
                  <a16:creationId xmlns:a16="http://schemas.microsoft.com/office/drawing/2014/main" id="{9B43CA86-4E3C-4167-A4D6-EB02B264F8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46">
          <xdr14:nvContentPartPr>
            <xdr14:cNvPr id="2253" name="Ink 82">
              <a:extLst>
                <a:ext uri="{FF2B5EF4-FFF2-40B4-BE49-F238E27FC236}">
                  <a16:creationId xmlns:a16="http://schemas.microsoft.com/office/drawing/2014/main" id="{822A4513-EB28-423C-B2BB-0AEB1DEFC2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47">
          <xdr14:nvContentPartPr>
            <xdr14:cNvPr id="2254" name="Ink 83">
              <a:extLst>
                <a:ext uri="{FF2B5EF4-FFF2-40B4-BE49-F238E27FC236}">
                  <a16:creationId xmlns:a16="http://schemas.microsoft.com/office/drawing/2014/main" id="{A59FCEBD-A3D5-498B-B3B2-D693BFDFD6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48">
          <xdr14:nvContentPartPr>
            <xdr14:cNvPr id="2255" name="Ink 84">
              <a:extLst>
                <a:ext uri="{FF2B5EF4-FFF2-40B4-BE49-F238E27FC236}">
                  <a16:creationId xmlns:a16="http://schemas.microsoft.com/office/drawing/2014/main" id="{FC620574-C920-4915-8FE8-74AF2A5E3B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49">
          <xdr14:nvContentPartPr>
            <xdr14:cNvPr id="2256" name="Ink 85">
              <a:extLst>
                <a:ext uri="{FF2B5EF4-FFF2-40B4-BE49-F238E27FC236}">
                  <a16:creationId xmlns:a16="http://schemas.microsoft.com/office/drawing/2014/main" id="{500C4A19-DE6E-41F3-9C63-A22EC5F151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50">
          <xdr14:nvContentPartPr>
            <xdr14:cNvPr id="2257" name="Ink 86">
              <a:extLst>
                <a:ext uri="{FF2B5EF4-FFF2-40B4-BE49-F238E27FC236}">
                  <a16:creationId xmlns:a16="http://schemas.microsoft.com/office/drawing/2014/main" id="{190A84D8-A753-43F9-9D6A-0562AC65935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51">
          <xdr14:nvContentPartPr>
            <xdr14:cNvPr id="2258" name="Ink 87">
              <a:extLst>
                <a:ext uri="{FF2B5EF4-FFF2-40B4-BE49-F238E27FC236}">
                  <a16:creationId xmlns:a16="http://schemas.microsoft.com/office/drawing/2014/main" id="{CC14A270-2E97-47AC-916B-A6D6269D7D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52">
          <xdr14:nvContentPartPr>
            <xdr14:cNvPr id="2259" name="Ink 88">
              <a:extLst>
                <a:ext uri="{FF2B5EF4-FFF2-40B4-BE49-F238E27FC236}">
                  <a16:creationId xmlns:a16="http://schemas.microsoft.com/office/drawing/2014/main" id="{904A34E9-0551-4887-8661-65AC1421B7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53">
          <xdr14:nvContentPartPr>
            <xdr14:cNvPr id="2260" name="Ink 89">
              <a:extLst>
                <a:ext uri="{FF2B5EF4-FFF2-40B4-BE49-F238E27FC236}">
                  <a16:creationId xmlns:a16="http://schemas.microsoft.com/office/drawing/2014/main" id="{345AD973-28D6-4EFB-B21E-F73E2173E0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54">
          <xdr14:nvContentPartPr>
            <xdr14:cNvPr id="2261" name="Ink 90">
              <a:extLst>
                <a:ext uri="{FF2B5EF4-FFF2-40B4-BE49-F238E27FC236}">
                  <a16:creationId xmlns:a16="http://schemas.microsoft.com/office/drawing/2014/main" id="{A57C721C-DA8C-4968-8C60-AAB794A71A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55">
          <xdr14:nvContentPartPr>
            <xdr14:cNvPr id="2262" name="Ink 91">
              <a:extLst>
                <a:ext uri="{FF2B5EF4-FFF2-40B4-BE49-F238E27FC236}">
                  <a16:creationId xmlns:a16="http://schemas.microsoft.com/office/drawing/2014/main" id="{7664C202-3C66-4158-B5AD-7DD750849D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56">
          <xdr14:nvContentPartPr>
            <xdr14:cNvPr id="2263" name="Ink 92">
              <a:extLst>
                <a:ext uri="{FF2B5EF4-FFF2-40B4-BE49-F238E27FC236}">
                  <a16:creationId xmlns:a16="http://schemas.microsoft.com/office/drawing/2014/main" id="{1D8BC3D8-1DB9-434E-85F8-75C4B96177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57">
          <xdr14:nvContentPartPr>
            <xdr14:cNvPr id="2264" name="Ink 93">
              <a:extLst>
                <a:ext uri="{FF2B5EF4-FFF2-40B4-BE49-F238E27FC236}">
                  <a16:creationId xmlns:a16="http://schemas.microsoft.com/office/drawing/2014/main" id="{DAC02DA7-5C77-43EF-BF01-4E748DE32C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58">
          <xdr14:nvContentPartPr>
            <xdr14:cNvPr id="2265" name="Ink 94">
              <a:extLst>
                <a:ext uri="{FF2B5EF4-FFF2-40B4-BE49-F238E27FC236}">
                  <a16:creationId xmlns:a16="http://schemas.microsoft.com/office/drawing/2014/main" id="{55198FED-5649-420D-A143-5896B944165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59">
          <xdr14:nvContentPartPr>
            <xdr14:cNvPr id="2266" name="Ink 95">
              <a:extLst>
                <a:ext uri="{FF2B5EF4-FFF2-40B4-BE49-F238E27FC236}">
                  <a16:creationId xmlns:a16="http://schemas.microsoft.com/office/drawing/2014/main" id="{AFB7CE97-CA8A-460F-9DA7-19657517BE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60">
          <xdr14:nvContentPartPr>
            <xdr14:cNvPr id="2267" name="Ink 96">
              <a:extLst>
                <a:ext uri="{FF2B5EF4-FFF2-40B4-BE49-F238E27FC236}">
                  <a16:creationId xmlns:a16="http://schemas.microsoft.com/office/drawing/2014/main" id="{1DDD73C6-2532-4C0A-9987-8DBE550771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61">
          <xdr14:nvContentPartPr>
            <xdr14:cNvPr id="2268" name="Ink 97">
              <a:extLst>
                <a:ext uri="{FF2B5EF4-FFF2-40B4-BE49-F238E27FC236}">
                  <a16:creationId xmlns:a16="http://schemas.microsoft.com/office/drawing/2014/main" id="{14B03D1C-BF76-4BC6-8EBC-EED81EC3F8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62">
          <xdr14:nvContentPartPr>
            <xdr14:cNvPr id="2269" name="Ink 98">
              <a:extLst>
                <a:ext uri="{FF2B5EF4-FFF2-40B4-BE49-F238E27FC236}">
                  <a16:creationId xmlns:a16="http://schemas.microsoft.com/office/drawing/2014/main" id="{86A5B3C3-969C-4535-83BC-186FA93EA6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63">
          <xdr14:nvContentPartPr>
            <xdr14:cNvPr id="2270" name="Ink 99">
              <a:extLst>
                <a:ext uri="{FF2B5EF4-FFF2-40B4-BE49-F238E27FC236}">
                  <a16:creationId xmlns:a16="http://schemas.microsoft.com/office/drawing/2014/main" id="{1DB6D628-C371-4DB8-8190-7AB25E638E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64">
          <xdr14:nvContentPartPr>
            <xdr14:cNvPr id="2271" name="Ink 100">
              <a:extLst>
                <a:ext uri="{FF2B5EF4-FFF2-40B4-BE49-F238E27FC236}">
                  <a16:creationId xmlns:a16="http://schemas.microsoft.com/office/drawing/2014/main" id="{1CD99486-B032-475E-93CB-13B2D3B3EE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65">
          <xdr14:nvContentPartPr>
            <xdr14:cNvPr id="2272" name="Ink 101">
              <a:extLst>
                <a:ext uri="{FF2B5EF4-FFF2-40B4-BE49-F238E27FC236}">
                  <a16:creationId xmlns:a16="http://schemas.microsoft.com/office/drawing/2014/main" id="{1F80849F-4DA6-432A-A0AD-F6F3DFAB87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66">
          <xdr14:nvContentPartPr>
            <xdr14:cNvPr id="2273" name="Ink 302">
              <a:extLst>
                <a:ext uri="{FF2B5EF4-FFF2-40B4-BE49-F238E27FC236}">
                  <a16:creationId xmlns:a16="http://schemas.microsoft.com/office/drawing/2014/main" id="{2F4B6C61-17BD-4DAD-AEB5-4334D070A2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67">
          <xdr14:nvContentPartPr>
            <xdr14:cNvPr id="2274" name="Ink 303">
              <a:extLst>
                <a:ext uri="{FF2B5EF4-FFF2-40B4-BE49-F238E27FC236}">
                  <a16:creationId xmlns:a16="http://schemas.microsoft.com/office/drawing/2014/main" id="{71B5206C-F8B1-41E9-B0C1-097B79381F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68">
          <xdr14:nvContentPartPr>
            <xdr14:cNvPr id="2275" name="Ink 304">
              <a:extLst>
                <a:ext uri="{FF2B5EF4-FFF2-40B4-BE49-F238E27FC236}">
                  <a16:creationId xmlns:a16="http://schemas.microsoft.com/office/drawing/2014/main" id="{D35D439C-0D39-4C8E-A553-D59CF7B3DA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69">
          <xdr14:nvContentPartPr>
            <xdr14:cNvPr id="2276" name="Ink 305">
              <a:extLst>
                <a:ext uri="{FF2B5EF4-FFF2-40B4-BE49-F238E27FC236}">
                  <a16:creationId xmlns:a16="http://schemas.microsoft.com/office/drawing/2014/main" id="{923ADBA3-3143-4F95-8C03-EB1A07CE434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70">
          <xdr14:nvContentPartPr>
            <xdr14:cNvPr id="2277" name="Ink 306">
              <a:extLst>
                <a:ext uri="{FF2B5EF4-FFF2-40B4-BE49-F238E27FC236}">
                  <a16:creationId xmlns:a16="http://schemas.microsoft.com/office/drawing/2014/main" id="{F167976C-3C06-4905-9C91-3C91F6A651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71">
          <xdr14:nvContentPartPr>
            <xdr14:cNvPr id="2278" name="Ink 307">
              <a:extLst>
                <a:ext uri="{FF2B5EF4-FFF2-40B4-BE49-F238E27FC236}">
                  <a16:creationId xmlns:a16="http://schemas.microsoft.com/office/drawing/2014/main" id="{8572BEC3-9073-4930-ACA1-A5CB5F9937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72">
          <xdr14:nvContentPartPr>
            <xdr14:cNvPr id="2279" name="Ink 308">
              <a:extLst>
                <a:ext uri="{FF2B5EF4-FFF2-40B4-BE49-F238E27FC236}">
                  <a16:creationId xmlns:a16="http://schemas.microsoft.com/office/drawing/2014/main" id="{654610B1-1D54-4994-8E48-2F812486D7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73">
          <xdr14:nvContentPartPr>
            <xdr14:cNvPr id="2280" name="Ink 309">
              <a:extLst>
                <a:ext uri="{FF2B5EF4-FFF2-40B4-BE49-F238E27FC236}">
                  <a16:creationId xmlns:a16="http://schemas.microsoft.com/office/drawing/2014/main" id="{481BBA97-2856-4C06-82F3-A1302F72DDE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74">
          <xdr14:nvContentPartPr>
            <xdr14:cNvPr id="2281" name="Ink 310">
              <a:extLst>
                <a:ext uri="{FF2B5EF4-FFF2-40B4-BE49-F238E27FC236}">
                  <a16:creationId xmlns:a16="http://schemas.microsoft.com/office/drawing/2014/main" id="{B27AA74D-A317-4A91-BE0F-B01AAA40F1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75">
          <xdr14:nvContentPartPr>
            <xdr14:cNvPr id="2282" name="Ink 311">
              <a:extLst>
                <a:ext uri="{FF2B5EF4-FFF2-40B4-BE49-F238E27FC236}">
                  <a16:creationId xmlns:a16="http://schemas.microsoft.com/office/drawing/2014/main" id="{E1F44631-DCD1-418E-87AB-650FCCCB54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76">
          <xdr14:nvContentPartPr>
            <xdr14:cNvPr id="2283" name="Ink 312">
              <a:extLst>
                <a:ext uri="{FF2B5EF4-FFF2-40B4-BE49-F238E27FC236}">
                  <a16:creationId xmlns:a16="http://schemas.microsoft.com/office/drawing/2014/main" id="{45520E66-734C-48A9-815A-4E68E240ED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77">
          <xdr14:nvContentPartPr>
            <xdr14:cNvPr id="2284" name="Ink 313">
              <a:extLst>
                <a:ext uri="{FF2B5EF4-FFF2-40B4-BE49-F238E27FC236}">
                  <a16:creationId xmlns:a16="http://schemas.microsoft.com/office/drawing/2014/main" id="{7EE44188-110E-43D3-9E5C-6A793AD39B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78">
          <xdr14:nvContentPartPr>
            <xdr14:cNvPr id="2285" name="Ink 314">
              <a:extLst>
                <a:ext uri="{FF2B5EF4-FFF2-40B4-BE49-F238E27FC236}">
                  <a16:creationId xmlns:a16="http://schemas.microsoft.com/office/drawing/2014/main" id="{902CDF00-62D2-4FB1-A9A8-AAA246EFBE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79">
          <xdr14:nvContentPartPr>
            <xdr14:cNvPr id="2286" name="Ink 315">
              <a:extLst>
                <a:ext uri="{FF2B5EF4-FFF2-40B4-BE49-F238E27FC236}">
                  <a16:creationId xmlns:a16="http://schemas.microsoft.com/office/drawing/2014/main" id="{797F4719-77D3-4FA8-9658-16A0BC6DD0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80">
          <xdr14:nvContentPartPr>
            <xdr14:cNvPr id="2287" name="Ink 316">
              <a:extLst>
                <a:ext uri="{FF2B5EF4-FFF2-40B4-BE49-F238E27FC236}">
                  <a16:creationId xmlns:a16="http://schemas.microsoft.com/office/drawing/2014/main" id="{87CB2CB6-0401-4A4C-B8FD-1FF1D3CDF9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81">
          <xdr14:nvContentPartPr>
            <xdr14:cNvPr id="2288" name="Ink 317">
              <a:extLst>
                <a:ext uri="{FF2B5EF4-FFF2-40B4-BE49-F238E27FC236}">
                  <a16:creationId xmlns:a16="http://schemas.microsoft.com/office/drawing/2014/main" id="{629A1D87-FEA9-4234-806A-9130EA385D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82">
          <xdr14:nvContentPartPr>
            <xdr14:cNvPr id="2289" name="Ink 318">
              <a:extLst>
                <a:ext uri="{FF2B5EF4-FFF2-40B4-BE49-F238E27FC236}">
                  <a16:creationId xmlns:a16="http://schemas.microsoft.com/office/drawing/2014/main" id="{FC2A1BE7-E5A8-425A-B77F-C8150F78F8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83">
          <xdr14:nvContentPartPr>
            <xdr14:cNvPr id="2290" name="Ink 319">
              <a:extLst>
                <a:ext uri="{FF2B5EF4-FFF2-40B4-BE49-F238E27FC236}">
                  <a16:creationId xmlns:a16="http://schemas.microsoft.com/office/drawing/2014/main" id="{2F6F2EDF-D23A-480F-829E-28E5D10C3B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84">
          <xdr14:nvContentPartPr>
            <xdr14:cNvPr id="2291" name="Ink 320">
              <a:extLst>
                <a:ext uri="{FF2B5EF4-FFF2-40B4-BE49-F238E27FC236}">
                  <a16:creationId xmlns:a16="http://schemas.microsoft.com/office/drawing/2014/main" id="{8E1AD63A-A255-42C4-B74F-CC4AC37DB8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85">
          <xdr14:nvContentPartPr>
            <xdr14:cNvPr id="2292" name="Ink 321">
              <a:extLst>
                <a:ext uri="{FF2B5EF4-FFF2-40B4-BE49-F238E27FC236}">
                  <a16:creationId xmlns:a16="http://schemas.microsoft.com/office/drawing/2014/main" id="{D8130C50-5ED5-4292-A936-B7ED03CAC5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86">
          <xdr14:nvContentPartPr>
            <xdr14:cNvPr id="2293" name="Ink 322">
              <a:extLst>
                <a:ext uri="{FF2B5EF4-FFF2-40B4-BE49-F238E27FC236}">
                  <a16:creationId xmlns:a16="http://schemas.microsoft.com/office/drawing/2014/main" id="{AD9BDFA0-0D3B-4124-A4A8-0AB149B18D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87">
          <xdr14:nvContentPartPr>
            <xdr14:cNvPr id="2294" name="Ink 323">
              <a:extLst>
                <a:ext uri="{FF2B5EF4-FFF2-40B4-BE49-F238E27FC236}">
                  <a16:creationId xmlns:a16="http://schemas.microsoft.com/office/drawing/2014/main" id="{A2361D71-BEC7-4AE8-ABC2-B51B648B04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88">
          <xdr14:nvContentPartPr>
            <xdr14:cNvPr id="2295" name="Ink 324">
              <a:extLst>
                <a:ext uri="{FF2B5EF4-FFF2-40B4-BE49-F238E27FC236}">
                  <a16:creationId xmlns:a16="http://schemas.microsoft.com/office/drawing/2014/main" id="{8981419A-CCD9-4A27-8D72-3BF3D53AD2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89">
          <xdr14:nvContentPartPr>
            <xdr14:cNvPr id="2296" name="Ink 325">
              <a:extLst>
                <a:ext uri="{FF2B5EF4-FFF2-40B4-BE49-F238E27FC236}">
                  <a16:creationId xmlns:a16="http://schemas.microsoft.com/office/drawing/2014/main" id="{59393A96-454A-42A2-814B-4BDA12480C0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90">
          <xdr14:nvContentPartPr>
            <xdr14:cNvPr id="2297" name="Ink 326">
              <a:extLst>
                <a:ext uri="{FF2B5EF4-FFF2-40B4-BE49-F238E27FC236}">
                  <a16:creationId xmlns:a16="http://schemas.microsoft.com/office/drawing/2014/main" id="{A515CCE4-BF7A-4627-9CF5-64A1AF3BAE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91">
          <xdr14:nvContentPartPr>
            <xdr14:cNvPr id="2298" name="Ink 327">
              <a:extLst>
                <a:ext uri="{FF2B5EF4-FFF2-40B4-BE49-F238E27FC236}">
                  <a16:creationId xmlns:a16="http://schemas.microsoft.com/office/drawing/2014/main" id="{20FA7417-7C51-4CD2-8841-1597A69437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92">
          <xdr14:nvContentPartPr>
            <xdr14:cNvPr id="2299" name="Ink 328">
              <a:extLst>
                <a:ext uri="{FF2B5EF4-FFF2-40B4-BE49-F238E27FC236}">
                  <a16:creationId xmlns:a16="http://schemas.microsoft.com/office/drawing/2014/main" id="{8E50EF9A-262D-4D76-A84A-800DED2D19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93">
          <xdr14:nvContentPartPr>
            <xdr14:cNvPr id="2300" name="Ink 329">
              <a:extLst>
                <a:ext uri="{FF2B5EF4-FFF2-40B4-BE49-F238E27FC236}">
                  <a16:creationId xmlns:a16="http://schemas.microsoft.com/office/drawing/2014/main" id="{2D01ADF9-C8AC-4811-B56D-8963851872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94">
          <xdr14:nvContentPartPr>
            <xdr14:cNvPr id="2301" name="Ink 330">
              <a:extLst>
                <a:ext uri="{FF2B5EF4-FFF2-40B4-BE49-F238E27FC236}">
                  <a16:creationId xmlns:a16="http://schemas.microsoft.com/office/drawing/2014/main" id="{A08A5378-0A01-44C4-B1AD-AFC47023CE1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95">
          <xdr14:nvContentPartPr>
            <xdr14:cNvPr id="2302" name="Ink 331">
              <a:extLst>
                <a:ext uri="{FF2B5EF4-FFF2-40B4-BE49-F238E27FC236}">
                  <a16:creationId xmlns:a16="http://schemas.microsoft.com/office/drawing/2014/main" id="{3A46BA95-7B3F-48C0-A81B-01DA4DFBFDC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96">
          <xdr14:nvContentPartPr>
            <xdr14:cNvPr id="2303" name="Ink 332">
              <a:extLst>
                <a:ext uri="{FF2B5EF4-FFF2-40B4-BE49-F238E27FC236}">
                  <a16:creationId xmlns:a16="http://schemas.microsoft.com/office/drawing/2014/main" id="{5D2EA25F-B962-45CD-AE20-FFF21FABB04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97">
          <xdr14:nvContentPartPr>
            <xdr14:cNvPr id="2304" name="Ink 333">
              <a:extLst>
                <a:ext uri="{FF2B5EF4-FFF2-40B4-BE49-F238E27FC236}">
                  <a16:creationId xmlns:a16="http://schemas.microsoft.com/office/drawing/2014/main" id="{49954FDA-112D-4000-A240-86DCBDFD53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98">
          <xdr14:nvContentPartPr>
            <xdr14:cNvPr id="2305" name="Ink 334">
              <a:extLst>
                <a:ext uri="{FF2B5EF4-FFF2-40B4-BE49-F238E27FC236}">
                  <a16:creationId xmlns:a16="http://schemas.microsoft.com/office/drawing/2014/main" id="{E47217F2-579C-4964-AE14-6BC10F24CC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99">
          <xdr14:nvContentPartPr>
            <xdr14:cNvPr id="2306" name="Ink 335">
              <a:extLst>
                <a:ext uri="{FF2B5EF4-FFF2-40B4-BE49-F238E27FC236}">
                  <a16:creationId xmlns:a16="http://schemas.microsoft.com/office/drawing/2014/main" id="{A33BBA4C-B068-47B0-97FF-32B481E826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00">
          <xdr14:nvContentPartPr>
            <xdr14:cNvPr id="2307" name="Ink 336">
              <a:extLst>
                <a:ext uri="{FF2B5EF4-FFF2-40B4-BE49-F238E27FC236}">
                  <a16:creationId xmlns:a16="http://schemas.microsoft.com/office/drawing/2014/main" id="{4043D93E-60FF-41FF-96F4-6BE3E4DAAB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01">
          <xdr14:nvContentPartPr>
            <xdr14:cNvPr id="2308" name="Ink 337">
              <a:extLst>
                <a:ext uri="{FF2B5EF4-FFF2-40B4-BE49-F238E27FC236}">
                  <a16:creationId xmlns:a16="http://schemas.microsoft.com/office/drawing/2014/main" id="{AD5EF0E6-39F3-4806-8160-82AD6652DF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02">
          <xdr14:nvContentPartPr>
            <xdr14:cNvPr id="2309" name="Ink 338">
              <a:extLst>
                <a:ext uri="{FF2B5EF4-FFF2-40B4-BE49-F238E27FC236}">
                  <a16:creationId xmlns:a16="http://schemas.microsoft.com/office/drawing/2014/main" id="{6465B69C-9942-411C-85B4-5481399D10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03">
          <xdr14:nvContentPartPr>
            <xdr14:cNvPr id="2310" name="Ink 339">
              <a:extLst>
                <a:ext uri="{FF2B5EF4-FFF2-40B4-BE49-F238E27FC236}">
                  <a16:creationId xmlns:a16="http://schemas.microsoft.com/office/drawing/2014/main" id="{E3202DAC-9686-4EC8-B3CC-F75CA19043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04">
          <xdr14:nvContentPartPr>
            <xdr14:cNvPr id="2311" name="Ink 340">
              <a:extLst>
                <a:ext uri="{FF2B5EF4-FFF2-40B4-BE49-F238E27FC236}">
                  <a16:creationId xmlns:a16="http://schemas.microsoft.com/office/drawing/2014/main" id="{C84732D0-93EC-486B-8080-5442CDF9CB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05">
          <xdr14:nvContentPartPr>
            <xdr14:cNvPr id="2312" name="Ink 341">
              <a:extLst>
                <a:ext uri="{FF2B5EF4-FFF2-40B4-BE49-F238E27FC236}">
                  <a16:creationId xmlns:a16="http://schemas.microsoft.com/office/drawing/2014/main" id="{9201FE84-8FB3-4D53-8A21-465D8F159A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06">
          <xdr14:nvContentPartPr>
            <xdr14:cNvPr id="2313" name="Ink 342">
              <a:extLst>
                <a:ext uri="{FF2B5EF4-FFF2-40B4-BE49-F238E27FC236}">
                  <a16:creationId xmlns:a16="http://schemas.microsoft.com/office/drawing/2014/main" id="{E5CC4407-54C4-4336-B948-CC8E627AB6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07">
          <xdr14:nvContentPartPr>
            <xdr14:cNvPr id="2314" name="Ink 343">
              <a:extLst>
                <a:ext uri="{FF2B5EF4-FFF2-40B4-BE49-F238E27FC236}">
                  <a16:creationId xmlns:a16="http://schemas.microsoft.com/office/drawing/2014/main" id="{0200B53A-93F4-459B-A4A9-7105721912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08">
          <xdr14:nvContentPartPr>
            <xdr14:cNvPr id="2315" name="Ink 344">
              <a:extLst>
                <a:ext uri="{FF2B5EF4-FFF2-40B4-BE49-F238E27FC236}">
                  <a16:creationId xmlns:a16="http://schemas.microsoft.com/office/drawing/2014/main" id="{286DB54A-E3A0-4E2B-BA42-1143D8CFA0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09">
          <xdr14:nvContentPartPr>
            <xdr14:cNvPr id="2316" name="Ink 345">
              <a:extLst>
                <a:ext uri="{FF2B5EF4-FFF2-40B4-BE49-F238E27FC236}">
                  <a16:creationId xmlns:a16="http://schemas.microsoft.com/office/drawing/2014/main" id="{02CB670D-7F7A-42D1-B524-F719A51FDE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10">
          <xdr14:nvContentPartPr>
            <xdr14:cNvPr id="2317" name="Ink 346">
              <a:extLst>
                <a:ext uri="{FF2B5EF4-FFF2-40B4-BE49-F238E27FC236}">
                  <a16:creationId xmlns:a16="http://schemas.microsoft.com/office/drawing/2014/main" id="{F0BA19A3-EDD3-4A59-842D-6A7F718E40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11">
          <xdr14:nvContentPartPr>
            <xdr14:cNvPr id="2318" name="Ink 347">
              <a:extLst>
                <a:ext uri="{FF2B5EF4-FFF2-40B4-BE49-F238E27FC236}">
                  <a16:creationId xmlns:a16="http://schemas.microsoft.com/office/drawing/2014/main" id="{846BB0DF-22F0-4296-9B4F-C2A839197B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12">
          <xdr14:nvContentPartPr>
            <xdr14:cNvPr id="2319" name="Ink 348">
              <a:extLst>
                <a:ext uri="{FF2B5EF4-FFF2-40B4-BE49-F238E27FC236}">
                  <a16:creationId xmlns:a16="http://schemas.microsoft.com/office/drawing/2014/main" id="{09CD13C3-A381-48B9-B83D-1A353DD926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13">
          <xdr14:nvContentPartPr>
            <xdr14:cNvPr id="2320" name="Ink 349">
              <a:extLst>
                <a:ext uri="{FF2B5EF4-FFF2-40B4-BE49-F238E27FC236}">
                  <a16:creationId xmlns:a16="http://schemas.microsoft.com/office/drawing/2014/main" id="{96D7FF75-E78C-4945-B4D7-25A0A0D8CB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14">
          <xdr14:nvContentPartPr>
            <xdr14:cNvPr id="2321" name="Ink 350">
              <a:extLst>
                <a:ext uri="{FF2B5EF4-FFF2-40B4-BE49-F238E27FC236}">
                  <a16:creationId xmlns:a16="http://schemas.microsoft.com/office/drawing/2014/main" id="{44FD8BF7-21D7-41B8-A2B3-0B13E9AF98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15">
          <xdr14:nvContentPartPr>
            <xdr14:cNvPr id="2322" name="Ink 351">
              <a:extLst>
                <a:ext uri="{FF2B5EF4-FFF2-40B4-BE49-F238E27FC236}">
                  <a16:creationId xmlns:a16="http://schemas.microsoft.com/office/drawing/2014/main" id="{1C68155D-9409-4D58-9630-57EAC2C813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16">
          <xdr14:nvContentPartPr>
            <xdr14:cNvPr id="2323" name="Ink 352">
              <a:extLst>
                <a:ext uri="{FF2B5EF4-FFF2-40B4-BE49-F238E27FC236}">
                  <a16:creationId xmlns:a16="http://schemas.microsoft.com/office/drawing/2014/main" id="{581A2CCB-2654-4D0E-BAA4-C8BA8A51C6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17">
          <xdr14:nvContentPartPr>
            <xdr14:cNvPr id="2324" name="Ink 353">
              <a:extLst>
                <a:ext uri="{FF2B5EF4-FFF2-40B4-BE49-F238E27FC236}">
                  <a16:creationId xmlns:a16="http://schemas.microsoft.com/office/drawing/2014/main" id="{822694BA-58E3-4737-9CC6-6B93946E97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18">
          <xdr14:nvContentPartPr>
            <xdr14:cNvPr id="2325" name="Ink 354">
              <a:extLst>
                <a:ext uri="{FF2B5EF4-FFF2-40B4-BE49-F238E27FC236}">
                  <a16:creationId xmlns:a16="http://schemas.microsoft.com/office/drawing/2014/main" id="{F5FBDEF6-A50A-4642-BA44-DF5D6CB4E74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19">
          <xdr14:nvContentPartPr>
            <xdr14:cNvPr id="2326" name="Ink 355">
              <a:extLst>
                <a:ext uri="{FF2B5EF4-FFF2-40B4-BE49-F238E27FC236}">
                  <a16:creationId xmlns:a16="http://schemas.microsoft.com/office/drawing/2014/main" id="{F4326A2E-A6CB-4F7B-851C-6ABE64F4C2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20">
          <xdr14:nvContentPartPr>
            <xdr14:cNvPr id="2327" name="Ink 356">
              <a:extLst>
                <a:ext uri="{FF2B5EF4-FFF2-40B4-BE49-F238E27FC236}">
                  <a16:creationId xmlns:a16="http://schemas.microsoft.com/office/drawing/2014/main" id="{A7084337-D6CE-49A3-A8C3-9C402855D4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21">
          <xdr14:nvContentPartPr>
            <xdr14:cNvPr id="2328" name="Ink 357">
              <a:extLst>
                <a:ext uri="{FF2B5EF4-FFF2-40B4-BE49-F238E27FC236}">
                  <a16:creationId xmlns:a16="http://schemas.microsoft.com/office/drawing/2014/main" id="{24FF2309-712F-4147-8081-60A67B90A48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22">
          <xdr14:nvContentPartPr>
            <xdr14:cNvPr id="2329" name="Ink 358">
              <a:extLst>
                <a:ext uri="{FF2B5EF4-FFF2-40B4-BE49-F238E27FC236}">
                  <a16:creationId xmlns:a16="http://schemas.microsoft.com/office/drawing/2014/main" id="{9162E881-1E5E-4B55-B725-145BACEDE4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23">
          <xdr14:nvContentPartPr>
            <xdr14:cNvPr id="2330" name="Ink 359">
              <a:extLst>
                <a:ext uri="{FF2B5EF4-FFF2-40B4-BE49-F238E27FC236}">
                  <a16:creationId xmlns:a16="http://schemas.microsoft.com/office/drawing/2014/main" id="{2590E847-1C6A-44D9-A1C3-30C33379F7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24">
          <xdr14:nvContentPartPr>
            <xdr14:cNvPr id="2331" name="Ink 360">
              <a:extLst>
                <a:ext uri="{FF2B5EF4-FFF2-40B4-BE49-F238E27FC236}">
                  <a16:creationId xmlns:a16="http://schemas.microsoft.com/office/drawing/2014/main" id="{4EA0EAD3-8E43-4EC9-A66D-95D53FEBB3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25">
          <xdr14:nvContentPartPr>
            <xdr14:cNvPr id="2332" name="Ink 361">
              <a:extLst>
                <a:ext uri="{FF2B5EF4-FFF2-40B4-BE49-F238E27FC236}">
                  <a16:creationId xmlns:a16="http://schemas.microsoft.com/office/drawing/2014/main" id="{D3892028-4BAB-49F7-BD3C-98E8B7D092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26">
          <xdr14:nvContentPartPr>
            <xdr14:cNvPr id="2333" name="Ink 362">
              <a:extLst>
                <a:ext uri="{FF2B5EF4-FFF2-40B4-BE49-F238E27FC236}">
                  <a16:creationId xmlns:a16="http://schemas.microsoft.com/office/drawing/2014/main" id="{F7230AC0-A5D1-412C-B03F-3AA4859243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27">
          <xdr14:nvContentPartPr>
            <xdr14:cNvPr id="2334" name="Ink 363">
              <a:extLst>
                <a:ext uri="{FF2B5EF4-FFF2-40B4-BE49-F238E27FC236}">
                  <a16:creationId xmlns:a16="http://schemas.microsoft.com/office/drawing/2014/main" id="{AD0883A1-C38C-42C4-828E-08A3B16585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28">
          <xdr14:nvContentPartPr>
            <xdr14:cNvPr id="2335" name="Ink 364">
              <a:extLst>
                <a:ext uri="{FF2B5EF4-FFF2-40B4-BE49-F238E27FC236}">
                  <a16:creationId xmlns:a16="http://schemas.microsoft.com/office/drawing/2014/main" id="{D4D022B1-B734-48D5-9A8B-9B5CDFE4B4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29">
          <xdr14:nvContentPartPr>
            <xdr14:cNvPr id="2336" name="Ink 365">
              <a:extLst>
                <a:ext uri="{FF2B5EF4-FFF2-40B4-BE49-F238E27FC236}">
                  <a16:creationId xmlns:a16="http://schemas.microsoft.com/office/drawing/2014/main" id="{A09C2B6D-3FD2-44CA-968E-7F6940F2BE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30">
          <xdr14:nvContentPartPr>
            <xdr14:cNvPr id="2337" name="Ink 366">
              <a:extLst>
                <a:ext uri="{FF2B5EF4-FFF2-40B4-BE49-F238E27FC236}">
                  <a16:creationId xmlns:a16="http://schemas.microsoft.com/office/drawing/2014/main" id="{1078309C-B18D-49B8-8127-3C0F87C5853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31">
          <xdr14:nvContentPartPr>
            <xdr14:cNvPr id="2338" name="Ink 367">
              <a:extLst>
                <a:ext uri="{FF2B5EF4-FFF2-40B4-BE49-F238E27FC236}">
                  <a16:creationId xmlns:a16="http://schemas.microsoft.com/office/drawing/2014/main" id="{2127EDCA-4941-4D06-BD09-2038D083F8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32">
          <xdr14:nvContentPartPr>
            <xdr14:cNvPr id="2339" name="Ink 368">
              <a:extLst>
                <a:ext uri="{FF2B5EF4-FFF2-40B4-BE49-F238E27FC236}">
                  <a16:creationId xmlns:a16="http://schemas.microsoft.com/office/drawing/2014/main" id="{AF74EFCC-1880-4EAD-B6C8-F3D35CE30E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33">
          <xdr14:nvContentPartPr>
            <xdr14:cNvPr id="2340" name="Ink 369">
              <a:extLst>
                <a:ext uri="{FF2B5EF4-FFF2-40B4-BE49-F238E27FC236}">
                  <a16:creationId xmlns:a16="http://schemas.microsoft.com/office/drawing/2014/main" id="{908F76F3-232F-4A7C-B30F-EAF70F98D9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34">
          <xdr14:nvContentPartPr>
            <xdr14:cNvPr id="2341" name="Ink 370">
              <a:extLst>
                <a:ext uri="{FF2B5EF4-FFF2-40B4-BE49-F238E27FC236}">
                  <a16:creationId xmlns:a16="http://schemas.microsoft.com/office/drawing/2014/main" id="{B7BEEAC1-B8C9-40FA-B2BE-9E79B6E1C1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35">
          <xdr14:nvContentPartPr>
            <xdr14:cNvPr id="2342" name="Ink 371">
              <a:extLst>
                <a:ext uri="{FF2B5EF4-FFF2-40B4-BE49-F238E27FC236}">
                  <a16:creationId xmlns:a16="http://schemas.microsoft.com/office/drawing/2014/main" id="{3C537B83-9A4B-4273-A2F5-9471F43CB9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36">
          <xdr14:nvContentPartPr>
            <xdr14:cNvPr id="2343" name="Ink 372">
              <a:extLst>
                <a:ext uri="{FF2B5EF4-FFF2-40B4-BE49-F238E27FC236}">
                  <a16:creationId xmlns:a16="http://schemas.microsoft.com/office/drawing/2014/main" id="{B1FE5B0C-4A2C-49D5-AB38-E55CE745CF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37">
          <xdr14:nvContentPartPr>
            <xdr14:cNvPr id="2344" name="Ink 373">
              <a:extLst>
                <a:ext uri="{FF2B5EF4-FFF2-40B4-BE49-F238E27FC236}">
                  <a16:creationId xmlns:a16="http://schemas.microsoft.com/office/drawing/2014/main" id="{8AFC0AF1-BEC6-4A48-828F-B5F3E3BFD1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38">
          <xdr14:nvContentPartPr>
            <xdr14:cNvPr id="2345" name="Ink 385">
              <a:extLst>
                <a:ext uri="{FF2B5EF4-FFF2-40B4-BE49-F238E27FC236}">
                  <a16:creationId xmlns:a16="http://schemas.microsoft.com/office/drawing/2014/main" id="{C787D3F0-498B-40A3-B639-01FC49699F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39">
          <xdr14:nvContentPartPr>
            <xdr14:cNvPr id="2346" name="Ink 398">
              <a:extLst>
                <a:ext uri="{FF2B5EF4-FFF2-40B4-BE49-F238E27FC236}">
                  <a16:creationId xmlns:a16="http://schemas.microsoft.com/office/drawing/2014/main" id="{42BA8DEC-D313-4BE0-8761-F544AAE422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40">
          <xdr14:nvContentPartPr>
            <xdr14:cNvPr id="2347" name="Ink 412">
              <a:extLst>
                <a:ext uri="{FF2B5EF4-FFF2-40B4-BE49-F238E27FC236}">
                  <a16:creationId xmlns:a16="http://schemas.microsoft.com/office/drawing/2014/main" id="{33A06519-6F1B-45B1-AC5D-9A06D0B698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41">
          <xdr14:nvContentPartPr>
            <xdr14:cNvPr id="2348" name="Ink 426">
              <a:extLst>
                <a:ext uri="{FF2B5EF4-FFF2-40B4-BE49-F238E27FC236}">
                  <a16:creationId xmlns:a16="http://schemas.microsoft.com/office/drawing/2014/main" id="{842083C7-4AA3-4AF4-8EA1-EF0567FD5D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42">
          <xdr14:nvContentPartPr>
            <xdr14:cNvPr id="2349" name="Ink 427">
              <a:extLst>
                <a:ext uri="{FF2B5EF4-FFF2-40B4-BE49-F238E27FC236}">
                  <a16:creationId xmlns:a16="http://schemas.microsoft.com/office/drawing/2014/main" id="{76104AE9-5D15-42A4-962F-DEEBE7FA3F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43">
          <xdr14:nvContentPartPr>
            <xdr14:cNvPr id="2350" name="Ink 428">
              <a:extLst>
                <a:ext uri="{FF2B5EF4-FFF2-40B4-BE49-F238E27FC236}">
                  <a16:creationId xmlns:a16="http://schemas.microsoft.com/office/drawing/2014/main" id="{88ED4E47-43B5-4534-99F6-F6301815E40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44">
          <xdr14:nvContentPartPr>
            <xdr14:cNvPr id="2351" name="Ink 440">
              <a:extLst>
                <a:ext uri="{FF2B5EF4-FFF2-40B4-BE49-F238E27FC236}">
                  <a16:creationId xmlns:a16="http://schemas.microsoft.com/office/drawing/2014/main" id="{AABD6EF9-E4BB-49EB-A2E5-ADD07C8AF1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45">
          <xdr14:nvContentPartPr>
            <xdr14:cNvPr id="2352" name="Ink 453">
              <a:extLst>
                <a:ext uri="{FF2B5EF4-FFF2-40B4-BE49-F238E27FC236}">
                  <a16:creationId xmlns:a16="http://schemas.microsoft.com/office/drawing/2014/main" id="{975675F1-84C5-41A0-92E0-C9879C72AB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46">
          <xdr14:nvContentPartPr>
            <xdr14:cNvPr id="2353" name="Ink 482">
              <a:extLst>
                <a:ext uri="{FF2B5EF4-FFF2-40B4-BE49-F238E27FC236}">
                  <a16:creationId xmlns:a16="http://schemas.microsoft.com/office/drawing/2014/main" id="{FCF67D17-9C29-4C95-AE7D-5037638619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47">
          <xdr14:nvContentPartPr>
            <xdr14:cNvPr id="2354" name="Ink 483">
              <a:extLst>
                <a:ext uri="{FF2B5EF4-FFF2-40B4-BE49-F238E27FC236}">
                  <a16:creationId xmlns:a16="http://schemas.microsoft.com/office/drawing/2014/main" id="{679EEBA2-0874-4D40-BD69-6F5DDF64CA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48">
          <xdr14:nvContentPartPr>
            <xdr14:cNvPr id="2355" name="Ink 495">
              <a:extLst>
                <a:ext uri="{FF2B5EF4-FFF2-40B4-BE49-F238E27FC236}">
                  <a16:creationId xmlns:a16="http://schemas.microsoft.com/office/drawing/2014/main" id="{8640B4D6-23BA-4193-A204-E6C1BF7147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49">
          <xdr14:nvContentPartPr>
            <xdr14:cNvPr id="2356" name="Ink 508">
              <a:extLst>
                <a:ext uri="{FF2B5EF4-FFF2-40B4-BE49-F238E27FC236}">
                  <a16:creationId xmlns:a16="http://schemas.microsoft.com/office/drawing/2014/main" id="{E9BA8977-99E5-4461-B84C-6990EA05B0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50">
          <xdr14:nvContentPartPr>
            <xdr14:cNvPr id="2357" name="Ink 522">
              <a:extLst>
                <a:ext uri="{FF2B5EF4-FFF2-40B4-BE49-F238E27FC236}">
                  <a16:creationId xmlns:a16="http://schemas.microsoft.com/office/drawing/2014/main" id="{0A8E8FA3-6496-4BFC-BB55-23112C492A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51">
          <xdr14:nvContentPartPr>
            <xdr14:cNvPr id="2358" name="Ink 536">
              <a:extLst>
                <a:ext uri="{FF2B5EF4-FFF2-40B4-BE49-F238E27FC236}">
                  <a16:creationId xmlns:a16="http://schemas.microsoft.com/office/drawing/2014/main" id="{8A58182E-3F1F-4DFF-9B41-CC5101B738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52">
          <xdr14:nvContentPartPr>
            <xdr14:cNvPr id="2359" name="Ink 537">
              <a:extLst>
                <a:ext uri="{FF2B5EF4-FFF2-40B4-BE49-F238E27FC236}">
                  <a16:creationId xmlns:a16="http://schemas.microsoft.com/office/drawing/2014/main" id="{BA6F432E-A776-487B-A3A2-C54964BBC6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53">
          <xdr14:nvContentPartPr>
            <xdr14:cNvPr id="2360" name="Ink 538">
              <a:extLst>
                <a:ext uri="{FF2B5EF4-FFF2-40B4-BE49-F238E27FC236}">
                  <a16:creationId xmlns:a16="http://schemas.microsoft.com/office/drawing/2014/main" id="{C0D6EDBF-55EE-40D4-86A7-EA6EE81657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54">
          <xdr14:nvContentPartPr>
            <xdr14:cNvPr id="2361" name="Ink 539">
              <a:extLst>
                <a:ext uri="{FF2B5EF4-FFF2-40B4-BE49-F238E27FC236}">
                  <a16:creationId xmlns:a16="http://schemas.microsoft.com/office/drawing/2014/main" id="{3D1BF624-9C8B-426F-97FE-DADA5111087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55">
          <xdr14:nvContentPartPr>
            <xdr14:cNvPr id="2362" name="Ink 540">
              <a:extLst>
                <a:ext uri="{FF2B5EF4-FFF2-40B4-BE49-F238E27FC236}">
                  <a16:creationId xmlns:a16="http://schemas.microsoft.com/office/drawing/2014/main" id="{655686D1-4EA5-479E-B8FB-F08CB7090A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56">
          <xdr14:nvContentPartPr>
            <xdr14:cNvPr id="2363" name="Ink 541">
              <a:extLst>
                <a:ext uri="{FF2B5EF4-FFF2-40B4-BE49-F238E27FC236}">
                  <a16:creationId xmlns:a16="http://schemas.microsoft.com/office/drawing/2014/main" id="{C357294F-2524-40C7-9120-73D0DCE232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57">
          <xdr14:nvContentPartPr>
            <xdr14:cNvPr id="2364" name="Ink 542">
              <a:extLst>
                <a:ext uri="{FF2B5EF4-FFF2-40B4-BE49-F238E27FC236}">
                  <a16:creationId xmlns:a16="http://schemas.microsoft.com/office/drawing/2014/main" id="{CCBDE752-D512-474C-8AF9-69A96CA373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58">
          <xdr14:nvContentPartPr>
            <xdr14:cNvPr id="2365" name="Ink 543">
              <a:extLst>
                <a:ext uri="{FF2B5EF4-FFF2-40B4-BE49-F238E27FC236}">
                  <a16:creationId xmlns:a16="http://schemas.microsoft.com/office/drawing/2014/main" id="{538C4485-B27A-4F5B-9731-E157E19E2EF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59">
          <xdr14:nvContentPartPr>
            <xdr14:cNvPr id="2366" name="Ink 544">
              <a:extLst>
                <a:ext uri="{FF2B5EF4-FFF2-40B4-BE49-F238E27FC236}">
                  <a16:creationId xmlns:a16="http://schemas.microsoft.com/office/drawing/2014/main" id="{5679B2C4-0EB3-42DB-AA2D-363E0D6FF5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60">
          <xdr14:nvContentPartPr>
            <xdr14:cNvPr id="2367" name="Ink 545">
              <a:extLst>
                <a:ext uri="{FF2B5EF4-FFF2-40B4-BE49-F238E27FC236}">
                  <a16:creationId xmlns:a16="http://schemas.microsoft.com/office/drawing/2014/main" id="{7D894EB1-6BE1-4FA2-9B52-91A6C915E7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61">
          <xdr14:nvContentPartPr>
            <xdr14:cNvPr id="2368" name="Ink 546">
              <a:extLst>
                <a:ext uri="{FF2B5EF4-FFF2-40B4-BE49-F238E27FC236}">
                  <a16:creationId xmlns:a16="http://schemas.microsoft.com/office/drawing/2014/main" id="{A8548D20-B4EB-4761-9FE2-5F5E9C61D9C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62">
          <xdr14:nvContentPartPr>
            <xdr14:cNvPr id="2369" name="Ink 547">
              <a:extLst>
                <a:ext uri="{FF2B5EF4-FFF2-40B4-BE49-F238E27FC236}">
                  <a16:creationId xmlns:a16="http://schemas.microsoft.com/office/drawing/2014/main" id="{D5D031E1-1BAB-49A5-922D-F077058E84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63">
          <xdr14:nvContentPartPr>
            <xdr14:cNvPr id="2370" name="Ink 548">
              <a:extLst>
                <a:ext uri="{FF2B5EF4-FFF2-40B4-BE49-F238E27FC236}">
                  <a16:creationId xmlns:a16="http://schemas.microsoft.com/office/drawing/2014/main" id="{719B1296-719D-4266-B658-352B8567513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64">
          <xdr14:nvContentPartPr>
            <xdr14:cNvPr id="2371" name="Ink 549">
              <a:extLst>
                <a:ext uri="{FF2B5EF4-FFF2-40B4-BE49-F238E27FC236}">
                  <a16:creationId xmlns:a16="http://schemas.microsoft.com/office/drawing/2014/main" id="{8EB08748-ACE8-4FA7-B7EA-7FF174E153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65">
          <xdr14:nvContentPartPr>
            <xdr14:cNvPr id="2372" name="Ink 550">
              <a:extLst>
                <a:ext uri="{FF2B5EF4-FFF2-40B4-BE49-F238E27FC236}">
                  <a16:creationId xmlns:a16="http://schemas.microsoft.com/office/drawing/2014/main" id="{9A96F752-BC7E-4A72-94CE-9E528F87E4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66">
          <xdr14:nvContentPartPr>
            <xdr14:cNvPr id="2373" name="Ink 551">
              <a:extLst>
                <a:ext uri="{FF2B5EF4-FFF2-40B4-BE49-F238E27FC236}">
                  <a16:creationId xmlns:a16="http://schemas.microsoft.com/office/drawing/2014/main" id="{AA6621DA-FD38-455C-8419-DB7B7D29C8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67">
          <xdr14:nvContentPartPr>
            <xdr14:cNvPr id="2374" name="Ink 552">
              <a:extLst>
                <a:ext uri="{FF2B5EF4-FFF2-40B4-BE49-F238E27FC236}">
                  <a16:creationId xmlns:a16="http://schemas.microsoft.com/office/drawing/2014/main" id="{044A1688-658F-459F-AF9E-66478ED4EB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68">
          <xdr14:nvContentPartPr>
            <xdr14:cNvPr id="2375" name="Ink 553">
              <a:extLst>
                <a:ext uri="{FF2B5EF4-FFF2-40B4-BE49-F238E27FC236}">
                  <a16:creationId xmlns:a16="http://schemas.microsoft.com/office/drawing/2014/main" id="{EEC79224-686F-4AC0-86BC-7A6AFE3769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69">
          <xdr14:nvContentPartPr>
            <xdr14:cNvPr id="2376" name="Ink 554">
              <a:extLst>
                <a:ext uri="{FF2B5EF4-FFF2-40B4-BE49-F238E27FC236}">
                  <a16:creationId xmlns:a16="http://schemas.microsoft.com/office/drawing/2014/main" id="{05CAB194-D589-4717-A401-7492C5189E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70">
          <xdr14:nvContentPartPr>
            <xdr14:cNvPr id="2377" name="Ink 555">
              <a:extLst>
                <a:ext uri="{FF2B5EF4-FFF2-40B4-BE49-F238E27FC236}">
                  <a16:creationId xmlns:a16="http://schemas.microsoft.com/office/drawing/2014/main" id="{A42EE6EE-3EAB-4B44-AA1D-F2039AFAF2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71">
          <xdr14:nvContentPartPr>
            <xdr14:cNvPr id="2378" name="Ink 556">
              <a:extLst>
                <a:ext uri="{FF2B5EF4-FFF2-40B4-BE49-F238E27FC236}">
                  <a16:creationId xmlns:a16="http://schemas.microsoft.com/office/drawing/2014/main" id="{362A7D14-DB77-4570-A7A0-E988D50F2F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72">
          <xdr14:nvContentPartPr>
            <xdr14:cNvPr id="2379" name="Ink 557">
              <a:extLst>
                <a:ext uri="{FF2B5EF4-FFF2-40B4-BE49-F238E27FC236}">
                  <a16:creationId xmlns:a16="http://schemas.microsoft.com/office/drawing/2014/main" id="{7FBF472F-2CB7-481F-8560-A38E70CB77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73">
          <xdr14:nvContentPartPr>
            <xdr14:cNvPr id="2380" name="Ink 558">
              <a:extLst>
                <a:ext uri="{FF2B5EF4-FFF2-40B4-BE49-F238E27FC236}">
                  <a16:creationId xmlns:a16="http://schemas.microsoft.com/office/drawing/2014/main" id="{D28BC273-5CF1-4D63-8D78-EBDAA43E41A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74">
          <xdr14:nvContentPartPr>
            <xdr14:cNvPr id="2381" name="Ink 559">
              <a:extLst>
                <a:ext uri="{FF2B5EF4-FFF2-40B4-BE49-F238E27FC236}">
                  <a16:creationId xmlns:a16="http://schemas.microsoft.com/office/drawing/2014/main" id="{AE6E331E-6B02-4D61-950E-278468605C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75">
          <xdr14:nvContentPartPr>
            <xdr14:cNvPr id="2382" name="Ink 560">
              <a:extLst>
                <a:ext uri="{FF2B5EF4-FFF2-40B4-BE49-F238E27FC236}">
                  <a16:creationId xmlns:a16="http://schemas.microsoft.com/office/drawing/2014/main" id="{A6F56636-49D7-4185-A871-42F4FF9702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76">
          <xdr14:nvContentPartPr>
            <xdr14:cNvPr id="2383" name="Ink 561">
              <a:extLst>
                <a:ext uri="{FF2B5EF4-FFF2-40B4-BE49-F238E27FC236}">
                  <a16:creationId xmlns:a16="http://schemas.microsoft.com/office/drawing/2014/main" id="{36F24911-1A81-4627-8C50-FB09A6F157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77">
          <xdr14:nvContentPartPr>
            <xdr14:cNvPr id="2384" name="Ink 562">
              <a:extLst>
                <a:ext uri="{FF2B5EF4-FFF2-40B4-BE49-F238E27FC236}">
                  <a16:creationId xmlns:a16="http://schemas.microsoft.com/office/drawing/2014/main" id="{58D33532-1F4C-4500-9A9B-51CD43AF72B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78">
          <xdr14:nvContentPartPr>
            <xdr14:cNvPr id="2385" name="Ink 563">
              <a:extLst>
                <a:ext uri="{FF2B5EF4-FFF2-40B4-BE49-F238E27FC236}">
                  <a16:creationId xmlns:a16="http://schemas.microsoft.com/office/drawing/2014/main" id="{5C46D160-99EC-4BAA-AFFF-2C091C91F5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79">
          <xdr14:nvContentPartPr>
            <xdr14:cNvPr id="2386" name="Ink 564">
              <a:extLst>
                <a:ext uri="{FF2B5EF4-FFF2-40B4-BE49-F238E27FC236}">
                  <a16:creationId xmlns:a16="http://schemas.microsoft.com/office/drawing/2014/main" id="{AD7FAAB7-4AAD-4552-AFBB-A3CBBD593FC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80">
          <xdr14:nvContentPartPr>
            <xdr14:cNvPr id="2387" name="Ink 565">
              <a:extLst>
                <a:ext uri="{FF2B5EF4-FFF2-40B4-BE49-F238E27FC236}">
                  <a16:creationId xmlns:a16="http://schemas.microsoft.com/office/drawing/2014/main" id="{37A7D028-1373-42F5-A743-9A793E1C37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81">
          <xdr14:nvContentPartPr>
            <xdr14:cNvPr id="2388" name="Ink 566">
              <a:extLst>
                <a:ext uri="{FF2B5EF4-FFF2-40B4-BE49-F238E27FC236}">
                  <a16:creationId xmlns:a16="http://schemas.microsoft.com/office/drawing/2014/main" id="{6BFD9F2D-ED56-4F9B-A1F9-085F2D0681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82">
          <xdr14:nvContentPartPr>
            <xdr14:cNvPr id="2389" name="Ink 567">
              <a:extLst>
                <a:ext uri="{FF2B5EF4-FFF2-40B4-BE49-F238E27FC236}">
                  <a16:creationId xmlns:a16="http://schemas.microsoft.com/office/drawing/2014/main" id="{08AD7924-28C4-49E4-A006-0432340E2D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83">
          <xdr14:nvContentPartPr>
            <xdr14:cNvPr id="2390" name="Ink 568">
              <a:extLst>
                <a:ext uri="{FF2B5EF4-FFF2-40B4-BE49-F238E27FC236}">
                  <a16:creationId xmlns:a16="http://schemas.microsoft.com/office/drawing/2014/main" id="{54796BD7-E6FE-4E6B-97D9-98B3BBFB5B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84">
          <xdr14:nvContentPartPr>
            <xdr14:cNvPr id="2391" name="Ink 569">
              <a:extLst>
                <a:ext uri="{FF2B5EF4-FFF2-40B4-BE49-F238E27FC236}">
                  <a16:creationId xmlns:a16="http://schemas.microsoft.com/office/drawing/2014/main" id="{3353D19F-4E23-4406-B991-41996AB24C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85">
          <xdr14:nvContentPartPr>
            <xdr14:cNvPr id="2392" name="Ink 570">
              <a:extLst>
                <a:ext uri="{FF2B5EF4-FFF2-40B4-BE49-F238E27FC236}">
                  <a16:creationId xmlns:a16="http://schemas.microsoft.com/office/drawing/2014/main" id="{A98706B1-DEA4-4CC4-B655-6075D249D7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86">
          <xdr14:nvContentPartPr>
            <xdr14:cNvPr id="2393" name="Ink 571">
              <a:extLst>
                <a:ext uri="{FF2B5EF4-FFF2-40B4-BE49-F238E27FC236}">
                  <a16:creationId xmlns:a16="http://schemas.microsoft.com/office/drawing/2014/main" id="{ADF381C2-003F-4277-8126-0469506345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87">
          <xdr14:nvContentPartPr>
            <xdr14:cNvPr id="2394" name="Ink 572">
              <a:extLst>
                <a:ext uri="{FF2B5EF4-FFF2-40B4-BE49-F238E27FC236}">
                  <a16:creationId xmlns:a16="http://schemas.microsoft.com/office/drawing/2014/main" id="{0CF1F371-9BD9-4E02-8706-D6476EAFD92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88">
          <xdr14:nvContentPartPr>
            <xdr14:cNvPr id="2395" name="Ink 573">
              <a:extLst>
                <a:ext uri="{FF2B5EF4-FFF2-40B4-BE49-F238E27FC236}">
                  <a16:creationId xmlns:a16="http://schemas.microsoft.com/office/drawing/2014/main" id="{EF81A544-2746-4138-A8AF-98FB5254DB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89">
          <xdr14:nvContentPartPr>
            <xdr14:cNvPr id="2396" name="Ink 574">
              <a:extLst>
                <a:ext uri="{FF2B5EF4-FFF2-40B4-BE49-F238E27FC236}">
                  <a16:creationId xmlns:a16="http://schemas.microsoft.com/office/drawing/2014/main" id="{37F7A6DB-0B30-48A5-8BE2-3B44C3360E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90">
          <xdr14:nvContentPartPr>
            <xdr14:cNvPr id="2397" name="Ink 575">
              <a:extLst>
                <a:ext uri="{FF2B5EF4-FFF2-40B4-BE49-F238E27FC236}">
                  <a16:creationId xmlns:a16="http://schemas.microsoft.com/office/drawing/2014/main" id="{13C918AF-4DC6-4208-9553-C894B67F5F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91">
          <xdr14:nvContentPartPr>
            <xdr14:cNvPr id="2398" name="Ink 576">
              <a:extLst>
                <a:ext uri="{FF2B5EF4-FFF2-40B4-BE49-F238E27FC236}">
                  <a16:creationId xmlns:a16="http://schemas.microsoft.com/office/drawing/2014/main" id="{9182F3F8-0128-440C-8C48-72B48418CB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92">
          <xdr14:nvContentPartPr>
            <xdr14:cNvPr id="2399" name="Ink 577">
              <a:extLst>
                <a:ext uri="{FF2B5EF4-FFF2-40B4-BE49-F238E27FC236}">
                  <a16:creationId xmlns:a16="http://schemas.microsoft.com/office/drawing/2014/main" id="{FA0F0E44-158C-40BB-A77E-DA3C436217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93">
          <xdr14:nvContentPartPr>
            <xdr14:cNvPr id="2400" name="Ink 578">
              <a:extLst>
                <a:ext uri="{FF2B5EF4-FFF2-40B4-BE49-F238E27FC236}">
                  <a16:creationId xmlns:a16="http://schemas.microsoft.com/office/drawing/2014/main" id="{D3A3BF8B-9190-4141-BA23-0CBFE828A0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94">
          <xdr14:nvContentPartPr>
            <xdr14:cNvPr id="2401" name="Ink 579">
              <a:extLst>
                <a:ext uri="{FF2B5EF4-FFF2-40B4-BE49-F238E27FC236}">
                  <a16:creationId xmlns:a16="http://schemas.microsoft.com/office/drawing/2014/main" id="{71E50F03-FF93-4DFB-AC2F-2DD5FECFD5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95">
          <xdr14:nvContentPartPr>
            <xdr14:cNvPr id="2402" name="Ink 580">
              <a:extLst>
                <a:ext uri="{FF2B5EF4-FFF2-40B4-BE49-F238E27FC236}">
                  <a16:creationId xmlns:a16="http://schemas.microsoft.com/office/drawing/2014/main" id="{B76F2D27-9D60-40E1-A9F3-E633D7E555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96">
          <xdr14:nvContentPartPr>
            <xdr14:cNvPr id="2403" name="Ink 581">
              <a:extLst>
                <a:ext uri="{FF2B5EF4-FFF2-40B4-BE49-F238E27FC236}">
                  <a16:creationId xmlns:a16="http://schemas.microsoft.com/office/drawing/2014/main" id="{CE5F99AB-2CF3-4A3E-8D58-8CC6AD29F3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97">
          <xdr14:nvContentPartPr>
            <xdr14:cNvPr id="2404" name="Ink 582">
              <a:extLst>
                <a:ext uri="{FF2B5EF4-FFF2-40B4-BE49-F238E27FC236}">
                  <a16:creationId xmlns:a16="http://schemas.microsoft.com/office/drawing/2014/main" id="{4B9244A2-0F4D-47A8-8809-8894C3D331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98">
          <xdr14:nvContentPartPr>
            <xdr14:cNvPr id="2405" name="Ink 583">
              <a:extLst>
                <a:ext uri="{FF2B5EF4-FFF2-40B4-BE49-F238E27FC236}">
                  <a16:creationId xmlns:a16="http://schemas.microsoft.com/office/drawing/2014/main" id="{7B81016D-8005-4250-8577-74757DBA58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99">
          <xdr14:nvContentPartPr>
            <xdr14:cNvPr id="2406" name="Ink 584">
              <a:extLst>
                <a:ext uri="{FF2B5EF4-FFF2-40B4-BE49-F238E27FC236}">
                  <a16:creationId xmlns:a16="http://schemas.microsoft.com/office/drawing/2014/main" id="{B0C3542D-3F35-4A28-AF47-9B12BD87B6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00">
          <xdr14:nvContentPartPr>
            <xdr14:cNvPr id="2407" name="Ink 585">
              <a:extLst>
                <a:ext uri="{FF2B5EF4-FFF2-40B4-BE49-F238E27FC236}">
                  <a16:creationId xmlns:a16="http://schemas.microsoft.com/office/drawing/2014/main" id="{87BC9F18-EE70-4BDB-A5E4-43AC6535DB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01">
          <xdr14:nvContentPartPr>
            <xdr14:cNvPr id="2408" name="Ink 586">
              <a:extLst>
                <a:ext uri="{FF2B5EF4-FFF2-40B4-BE49-F238E27FC236}">
                  <a16:creationId xmlns:a16="http://schemas.microsoft.com/office/drawing/2014/main" id="{2B037CD6-9838-4485-B87B-C3A2198EF5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02">
          <xdr14:nvContentPartPr>
            <xdr14:cNvPr id="2409" name="Ink 587">
              <a:extLst>
                <a:ext uri="{FF2B5EF4-FFF2-40B4-BE49-F238E27FC236}">
                  <a16:creationId xmlns:a16="http://schemas.microsoft.com/office/drawing/2014/main" id="{4F0EEFDD-5357-476D-99EA-788D0D2F57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03">
          <xdr14:nvContentPartPr>
            <xdr14:cNvPr id="2410" name="Ink 588">
              <a:extLst>
                <a:ext uri="{FF2B5EF4-FFF2-40B4-BE49-F238E27FC236}">
                  <a16:creationId xmlns:a16="http://schemas.microsoft.com/office/drawing/2014/main" id="{87DED3D6-8E38-43AD-B831-C7669081EF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04">
          <xdr14:nvContentPartPr>
            <xdr14:cNvPr id="2411" name="Ink 589">
              <a:extLst>
                <a:ext uri="{FF2B5EF4-FFF2-40B4-BE49-F238E27FC236}">
                  <a16:creationId xmlns:a16="http://schemas.microsoft.com/office/drawing/2014/main" id="{726BA550-B932-4132-AC85-1C3DB34DB1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05">
          <xdr14:nvContentPartPr>
            <xdr14:cNvPr id="2412" name="Ink 590">
              <a:extLst>
                <a:ext uri="{FF2B5EF4-FFF2-40B4-BE49-F238E27FC236}">
                  <a16:creationId xmlns:a16="http://schemas.microsoft.com/office/drawing/2014/main" id="{7D9DDE39-2D87-45B8-B1AF-6D257903ED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06">
          <xdr14:nvContentPartPr>
            <xdr14:cNvPr id="2413" name="Ink 591">
              <a:extLst>
                <a:ext uri="{FF2B5EF4-FFF2-40B4-BE49-F238E27FC236}">
                  <a16:creationId xmlns:a16="http://schemas.microsoft.com/office/drawing/2014/main" id="{A2EC21F5-B2B5-4BDF-970C-D17DCA1960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07">
          <xdr14:nvContentPartPr>
            <xdr14:cNvPr id="2414" name="Ink 592">
              <a:extLst>
                <a:ext uri="{FF2B5EF4-FFF2-40B4-BE49-F238E27FC236}">
                  <a16:creationId xmlns:a16="http://schemas.microsoft.com/office/drawing/2014/main" id="{0052975A-0CA0-423D-86A6-4DFE11BAAB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08">
          <xdr14:nvContentPartPr>
            <xdr14:cNvPr id="2415" name="Ink 593">
              <a:extLst>
                <a:ext uri="{FF2B5EF4-FFF2-40B4-BE49-F238E27FC236}">
                  <a16:creationId xmlns:a16="http://schemas.microsoft.com/office/drawing/2014/main" id="{38DFD629-47C1-4746-96B1-B44A2981B2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09">
          <xdr14:nvContentPartPr>
            <xdr14:cNvPr id="2416" name="Ink 594">
              <a:extLst>
                <a:ext uri="{FF2B5EF4-FFF2-40B4-BE49-F238E27FC236}">
                  <a16:creationId xmlns:a16="http://schemas.microsoft.com/office/drawing/2014/main" id="{F3123890-D3F3-4637-85F0-AD86FAC71A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10">
          <xdr14:nvContentPartPr>
            <xdr14:cNvPr id="2417" name="Ink 595">
              <a:extLst>
                <a:ext uri="{FF2B5EF4-FFF2-40B4-BE49-F238E27FC236}">
                  <a16:creationId xmlns:a16="http://schemas.microsoft.com/office/drawing/2014/main" id="{7B18DFEE-AFFD-414B-BEF9-E9D0EFD6A9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11">
          <xdr14:nvContentPartPr>
            <xdr14:cNvPr id="2418" name="Ink 596">
              <a:extLst>
                <a:ext uri="{FF2B5EF4-FFF2-40B4-BE49-F238E27FC236}">
                  <a16:creationId xmlns:a16="http://schemas.microsoft.com/office/drawing/2014/main" id="{21A5F161-724B-4ACE-8A2A-849D7380F2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12">
          <xdr14:nvContentPartPr>
            <xdr14:cNvPr id="2419" name="Ink 597">
              <a:extLst>
                <a:ext uri="{FF2B5EF4-FFF2-40B4-BE49-F238E27FC236}">
                  <a16:creationId xmlns:a16="http://schemas.microsoft.com/office/drawing/2014/main" id="{00AA0917-6EDC-4FC8-9FFD-5BAD301A35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13">
          <xdr14:nvContentPartPr>
            <xdr14:cNvPr id="2420" name="Ink 598">
              <a:extLst>
                <a:ext uri="{FF2B5EF4-FFF2-40B4-BE49-F238E27FC236}">
                  <a16:creationId xmlns:a16="http://schemas.microsoft.com/office/drawing/2014/main" id="{0C3FE704-41DF-4128-AE48-014C35D5B9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14">
          <xdr14:nvContentPartPr>
            <xdr14:cNvPr id="2421" name="Ink 599">
              <a:extLst>
                <a:ext uri="{FF2B5EF4-FFF2-40B4-BE49-F238E27FC236}">
                  <a16:creationId xmlns:a16="http://schemas.microsoft.com/office/drawing/2014/main" id="{34EF4169-8FEF-4F8D-8B1F-B6E004C977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15">
          <xdr14:nvContentPartPr>
            <xdr14:cNvPr id="2422" name="Ink 600">
              <a:extLst>
                <a:ext uri="{FF2B5EF4-FFF2-40B4-BE49-F238E27FC236}">
                  <a16:creationId xmlns:a16="http://schemas.microsoft.com/office/drawing/2014/main" id="{FD09D11D-2CB3-4B37-A87F-6F8E23CAA0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16">
          <xdr14:nvContentPartPr>
            <xdr14:cNvPr id="2423" name="Ink 602">
              <a:extLst>
                <a:ext uri="{FF2B5EF4-FFF2-40B4-BE49-F238E27FC236}">
                  <a16:creationId xmlns:a16="http://schemas.microsoft.com/office/drawing/2014/main" id="{C80423D8-2AC9-44DF-AA3C-70E31F63B2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17">
          <xdr14:nvContentPartPr>
            <xdr14:cNvPr id="2424" name="Ink 603">
              <a:extLst>
                <a:ext uri="{FF2B5EF4-FFF2-40B4-BE49-F238E27FC236}">
                  <a16:creationId xmlns:a16="http://schemas.microsoft.com/office/drawing/2014/main" id="{CA74D3C2-5880-487E-BB73-9D9B05C678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18">
          <xdr14:nvContentPartPr>
            <xdr14:cNvPr id="2425" name="Ink 604">
              <a:extLst>
                <a:ext uri="{FF2B5EF4-FFF2-40B4-BE49-F238E27FC236}">
                  <a16:creationId xmlns:a16="http://schemas.microsoft.com/office/drawing/2014/main" id="{AB8E8A90-525C-4B60-88C3-30DA429A00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19">
          <xdr14:nvContentPartPr>
            <xdr14:cNvPr id="2426" name="Ink 605">
              <a:extLst>
                <a:ext uri="{FF2B5EF4-FFF2-40B4-BE49-F238E27FC236}">
                  <a16:creationId xmlns:a16="http://schemas.microsoft.com/office/drawing/2014/main" id="{A3320D88-71AE-407A-8FCB-40A32FA9F3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20">
          <xdr14:nvContentPartPr>
            <xdr14:cNvPr id="2427" name="Ink 606">
              <a:extLst>
                <a:ext uri="{FF2B5EF4-FFF2-40B4-BE49-F238E27FC236}">
                  <a16:creationId xmlns:a16="http://schemas.microsoft.com/office/drawing/2014/main" id="{EB082F9C-1F54-4984-9D38-9D06AC1BCA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21">
          <xdr14:nvContentPartPr>
            <xdr14:cNvPr id="2428" name="Ink 607">
              <a:extLst>
                <a:ext uri="{FF2B5EF4-FFF2-40B4-BE49-F238E27FC236}">
                  <a16:creationId xmlns:a16="http://schemas.microsoft.com/office/drawing/2014/main" id="{D8A2CD54-1C35-45A7-A260-BADDB6A870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22">
          <xdr14:nvContentPartPr>
            <xdr14:cNvPr id="2429" name="Ink 608">
              <a:extLst>
                <a:ext uri="{FF2B5EF4-FFF2-40B4-BE49-F238E27FC236}">
                  <a16:creationId xmlns:a16="http://schemas.microsoft.com/office/drawing/2014/main" id="{29A28D01-4762-463D-93EB-698FB68856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23">
          <xdr14:nvContentPartPr>
            <xdr14:cNvPr id="2430" name="Ink 609">
              <a:extLst>
                <a:ext uri="{FF2B5EF4-FFF2-40B4-BE49-F238E27FC236}">
                  <a16:creationId xmlns:a16="http://schemas.microsoft.com/office/drawing/2014/main" id="{7C308F97-FA3F-4151-B8CA-4CBDC81F80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24">
          <xdr14:nvContentPartPr>
            <xdr14:cNvPr id="2431" name="Ink 610">
              <a:extLst>
                <a:ext uri="{FF2B5EF4-FFF2-40B4-BE49-F238E27FC236}">
                  <a16:creationId xmlns:a16="http://schemas.microsoft.com/office/drawing/2014/main" id="{7DB5ABF6-7F85-4FB9-9A6C-BE3C7B2868A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25">
          <xdr14:nvContentPartPr>
            <xdr14:cNvPr id="2432" name="Ink 611">
              <a:extLst>
                <a:ext uri="{FF2B5EF4-FFF2-40B4-BE49-F238E27FC236}">
                  <a16:creationId xmlns:a16="http://schemas.microsoft.com/office/drawing/2014/main" id="{025210CE-B2E3-4000-BCD1-B1FFA301B1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26">
          <xdr14:nvContentPartPr>
            <xdr14:cNvPr id="2433" name="Ink 612">
              <a:extLst>
                <a:ext uri="{FF2B5EF4-FFF2-40B4-BE49-F238E27FC236}">
                  <a16:creationId xmlns:a16="http://schemas.microsoft.com/office/drawing/2014/main" id="{E819E775-71AD-482E-8874-92312D9C15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27">
          <xdr14:nvContentPartPr>
            <xdr14:cNvPr id="2434" name="Ink 613">
              <a:extLst>
                <a:ext uri="{FF2B5EF4-FFF2-40B4-BE49-F238E27FC236}">
                  <a16:creationId xmlns:a16="http://schemas.microsoft.com/office/drawing/2014/main" id="{E123CB24-78A0-42C3-A5BA-F5F4CCB03DA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28">
          <xdr14:nvContentPartPr>
            <xdr14:cNvPr id="2435" name="Ink 614">
              <a:extLst>
                <a:ext uri="{FF2B5EF4-FFF2-40B4-BE49-F238E27FC236}">
                  <a16:creationId xmlns:a16="http://schemas.microsoft.com/office/drawing/2014/main" id="{8A16765D-EB9A-43DE-832D-7035D6B18C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29">
          <xdr14:nvContentPartPr>
            <xdr14:cNvPr id="2436" name="Ink 615">
              <a:extLst>
                <a:ext uri="{FF2B5EF4-FFF2-40B4-BE49-F238E27FC236}">
                  <a16:creationId xmlns:a16="http://schemas.microsoft.com/office/drawing/2014/main" id="{001B7948-1D33-4E10-B329-116B013DBC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30">
          <xdr14:nvContentPartPr>
            <xdr14:cNvPr id="2437" name="Ink 616">
              <a:extLst>
                <a:ext uri="{FF2B5EF4-FFF2-40B4-BE49-F238E27FC236}">
                  <a16:creationId xmlns:a16="http://schemas.microsoft.com/office/drawing/2014/main" id="{DABDF976-A23F-4031-9172-BCCDC2C61E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31">
          <xdr14:nvContentPartPr>
            <xdr14:cNvPr id="2438" name="Ink 617">
              <a:extLst>
                <a:ext uri="{FF2B5EF4-FFF2-40B4-BE49-F238E27FC236}">
                  <a16:creationId xmlns:a16="http://schemas.microsoft.com/office/drawing/2014/main" id="{04E61299-7AA1-4062-B51C-673BDA1405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32">
          <xdr14:nvContentPartPr>
            <xdr14:cNvPr id="2439" name="Ink 618">
              <a:extLst>
                <a:ext uri="{FF2B5EF4-FFF2-40B4-BE49-F238E27FC236}">
                  <a16:creationId xmlns:a16="http://schemas.microsoft.com/office/drawing/2014/main" id="{5F105F4D-BC46-4AF9-9FA9-6044FEA8E7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33">
          <xdr14:nvContentPartPr>
            <xdr14:cNvPr id="2440" name="Ink 619">
              <a:extLst>
                <a:ext uri="{FF2B5EF4-FFF2-40B4-BE49-F238E27FC236}">
                  <a16:creationId xmlns:a16="http://schemas.microsoft.com/office/drawing/2014/main" id="{79541712-9C20-4CFD-9F8D-181F8D23C9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34">
          <xdr14:nvContentPartPr>
            <xdr14:cNvPr id="2441" name="Ink 620">
              <a:extLst>
                <a:ext uri="{FF2B5EF4-FFF2-40B4-BE49-F238E27FC236}">
                  <a16:creationId xmlns:a16="http://schemas.microsoft.com/office/drawing/2014/main" id="{1E5A9EEB-CAF9-423D-9355-6CBB1A2CE1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35">
          <xdr14:nvContentPartPr>
            <xdr14:cNvPr id="2442" name="Ink 621">
              <a:extLst>
                <a:ext uri="{FF2B5EF4-FFF2-40B4-BE49-F238E27FC236}">
                  <a16:creationId xmlns:a16="http://schemas.microsoft.com/office/drawing/2014/main" id="{F4804C13-8AF9-4C9B-B719-ACFA7CE20B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36">
          <xdr14:nvContentPartPr>
            <xdr14:cNvPr id="2443" name="Ink 622">
              <a:extLst>
                <a:ext uri="{FF2B5EF4-FFF2-40B4-BE49-F238E27FC236}">
                  <a16:creationId xmlns:a16="http://schemas.microsoft.com/office/drawing/2014/main" id="{EB7803DE-AFF6-480E-988A-04CB0A32B1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37">
          <xdr14:nvContentPartPr>
            <xdr14:cNvPr id="2444" name="Ink 623">
              <a:extLst>
                <a:ext uri="{FF2B5EF4-FFF2-40B4-BE49-F238E27FC236}">
                  <a16:creationId xmlns:a16="http://schemas.microsoft.com/office/drawing/2014/main" id="{5A8FA125-2309-46AF-B951-CC61CD5E53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38">
          <xdr14:nvContentPartPr>
            <xdr14:cNvPr id="2445" name="Ink 624">
              <a:extLst>
                <a:ext uri="{FF2B5EF4-FFF2-40B4-BE49-F238E27FC236}">
                  <a16:creationId xmlns:a16="http://schemas.microsoft.com/office/drawing/2014/main" id="{14E69A68-57E2-435F-B5E4-5E6CDEEF21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39">
          <xdr14:nvContentPartPr>
            <xdr14:cNvPr id="2446" name="Ink 625">
              <a:extLst>
                <a:ext uri="{FF2B5EF4-FFF2-40B4-BE49-F238E27FC236}">
                  <a16:creationId xmlns:a16="http://schemas.microsoft.com/office/drawing/2014/main" id="{151200F4-807A-487F-A42E-C5C5A50F4B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40">
          <xdr14:nvContentPartPr>
            <xdr14:cNvPr id="2447" name="Ink 626">
              <a:extLst>
                <a:ext uri="{FF2B5EF4-FFF2-40B4-BE49-F238E27FC236}">
                  <a16:creationId xmlns:a16="http://schemas.microsoft.com/office/drawing/2014/main" id="{385A8552-CF89-48F0-A04B-9A30AE6772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41">
          <xdr14:nvContentPartPr>
            <xdr14:cNvPr id="2448" name="Ink 627">
              <a:extLst>
                <a:ext uri="{FF2B5EF4-FFF2-40B4-BE49-F238E27FC236}">
                  <a16:creationId xmlns:a16="http://schemas.microsoft.com/office/drawing/2014/main" id="{F59F8549-9C22-4D30-8FA2-4E5C4EDDBF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42">
          <xdr14:nvContentPartPr>
            <xdr14:cNvPr id="2449" name="Ink 628">
              <a:extLst>
                <a:ext uri="{FF2B5EF4-FFF2-40B4-BE49-F238E27FC236}">
                  <a16:creationId xmlns:a16="http://schemas.microsoft.com/office/drawing/2014/main" id="{1763AAEC-5D06-4A6A-9EF1-38C5220012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43">
          <xdr14:nvContentPartPr>
            <xdr14:cNvPr id="2450" name="Ink 629">
              <a:extLst>
                <a:ext uri="{FF2B5EF4-FFF2-40B4-BE49-F238E27FC236}">
                  <a16:creationId xmlns:a16="http://schemas.microsoft.com/office/drawing/2014/main" id="{1A392547-00EB-4E5A-B2BE-74DAC0896F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44">
          <xdr14:nvContentPartPr>
            <xdr14:cNvPr id="2451" name="Ink 630">
              <a:extLst>
                <a:ext uri="{FF2B5EF4-FFF2-40B4-BE49-F238E27FC236}">
                  <a16:creationId xmlns:a16="http://schemas.microsoft.com/office/drawing/2014/main" id="{22BE12BA-9080-4CAC-BF61-4D8A4401F4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45">
          <xdr14:nvContentPartPr>
            <xdr14:cNvPr id="2452" name="Ink 631">
              <a:extLst>
                <a:ext uri="{FF2B5EF4-FFF2-40B4-BE49-F238E27FC236}">
                  <a16:creationId xmlns:a16="http://schemas.microsoft.com/office/drawing/2014/main" id="{2902E255-7C6A-415F-9295-32B8C315AF2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46">
          <xdr14:nvContentPartPr>
            <xdr14:cNvPr id="2453" name="Ink 672">
              <a:extLst>
                <a:ext uri="{FF2B5EF4-FFF2-40B4-BE49-F238E27FC236}">
                  <a16:creationId xmlns:a16="http://schemas.microsoft.com/office/drawing/2014/main" id="{F2F21526-1204-4F90-9256-75EB014F08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47">
          <xdr14:nvContentPartPr>
            <xdr14:cNvPr id="2454" name="Ink 673">
              <a:extLst>
                <a:ext uri="{FF2B5EF4-FFF2-40B4-BE49-F238E27FC236}">
                  <a16:creationId xmlns:a16="http://schemas.microsoft.com/office/drawing/2014/main" id="{E542D662-AB65-4562-9B28-862FA0F43D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48">
          <xdr14:nvContentPartPr>
            <xdr14:cNvPr id="2455" name="Ink 674">
              <a:extLst>
                <a:ext uri="{FF2B5EF4-FFF2-40B4-BE49-F238E27FC236}">
                  <a16:creationId xmlns:a16="http://schemas.microsoft.com/office/drawing/2014/main" id="{66670A4C-4C2C-4CC5-A3FA-7E9D46EA41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49">
          <xdr14:nvContentPartPr>
            <xdr14:cNvPr id="2456" name="Ink 675">
              <a:extLst>
                <a:ext uri="{FF2B5EF4-FFF2-40B4-BE49-F238E27FC236}">
                  <a16:creationId xmlns:a16="http://schemas.microsoft.com/office/drawing/2014/main" id="{2D4E8995-8114-4D1D-86CE-7763AFE69B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50">
          <xdr14:nvContentPartPr>
            <xdr14:cNvPr id="2457" name="Ink 676">
              <a:extLst>
                <a:ext uri="{FF2B5EF4-FFF2-40B4-BE49-F238E27FC236}">
                  <a16:creationId xmlns:a16="http://schemas.microsoft.com/office/drawing/2014/main" id="{10A34B8F-3F3B-44A4-9BAA-5668C2F6AD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51">
          <xdr14:nvContentPartPr>
            <xdr14:cNvPr id="2458" name="Ink 677">
              <a:extLst>
                <a:ext uri="{FF2B5EF4-FFF2-40B4-BE49-F238E27FC236}">
                  <a16:creationId xmlns:a16="http://schemas.microsoft.com/office/drawing/2014/main" id="{46AF8593-9642-42B6-9396-357C30C5FF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52">
          <xdr14:nvContentPartPr>
            <xdr14:cNvPr id="2459" name="Ink 678">
              <a:extLst>
                <a:ext uri="{FF2B5EF4-FFF2-40B4-BE49-F238E27FC236}">
                  <a16:creationId xmlns:a16="http://schemas.microsoft.com/office/drawing/2014/main" id="{561ECD87-0F27-4E71-9579-E7D8B5410E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53">
          <xdr14:nvContentPartPr>
            <xdr14:cNvPr id="2460" name="Ink 679">
              <a:extLst>
                <a:ext uri="{FF2B5EF4-FFF2-40B4-BE49-F238E27FC236}">
                  <a16:creationId xmlns:a16="http://schemas.microsoft.com/office/drawing/2014/main" id="{2813F634-F52A-4036-882B-535697DEA9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54">
          <xdr14:nvContentPartPr>
            <xdr14:cNvPr id="2461" name="Ink 680">
              <a:extLst>
                <a:ext uri="{FF2B5EF4-FFF2-40B4-BE49-F238E27FC236}">
                  <a16:creationId xmlns:a16="http://schemas.microsoft.com/office/drawing/2014/main" id="{24CA5062-A977-450E-87E8-144327D701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55">
          <xdr14:nvContentPartPr>
            <xdr14:cNvPr id="2462" name="Ink 681">
              <a:extLst>
                <a:ext uri="{FF2B5EF4-FFF2-40B4-BE49-F238E27FC236}">
                  <a16:creationId xmlns:a16="http://schemas.microsoft.com/office/drawing/2014/main" id="{8B8C1863-8D68-4EC8-9A46-7A3E649731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56">
          <xdr14:nvContentPartPr>
            <xdr14:cNvPr id="2463" name="Ink 682">
              <a:extLst>
                <a:ext uri="{FF2B5EF4-FFF2-40B4-BE49-F238E27FC236}">
                  <a16:creationId xmlns:a16="http://schemas.microsoft.com/office/drawing/2014/main" id="{0EFD8282-9543-4506-AA48-EE6BC663FD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57">
          <xdr14:nvContentPartPr>
            <xdr14:cNvPr id="2464" name="Ink 683">
              <a:extLst>
                <a:ext uri="{FF2B5EF4-FFF2-40B4-BE49-F238E27FC236}">
                  <a16:creationId xmlns:a16="http://schemas.microsoft.com/office/drawing/2014/main" id="{238BACE5-F56D-443B-90A6-F95165AAB6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58">
          <xdr14:nvContentPartPr>
            <xdr14:cNvPr id="2465" name="Ink 684">
              <a:extLst>
                <a:ext uri="{FF2B5EF4-FFF2-40B4-BE49-F238E27FC236}">
                  <a16:creationId xmlns:a16="http://schemas.microsoft.com/office/drawing/2014/main" id="{93238F7B-BF1A-4FE9-B29E-3F69388BF3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59">
          <xdr14:nvContentPartPr>
            <xdr14:cNvPr id="2466" name="Ink 685">
              <a:extLst>
                <a:ext uri="{FF2B5EF4-FFF2-40B4-BE49-F238E27FC236}">
                  <a16:creationId xmlns:a16="http://schemas.microsoft.com/office/drawing/2014/main" id="{A4FD9F43-D030-4DBD-8456-F4D20FA827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60">
          <xdr14:nvContentPartPr>
            <xdr14:cNvPr id="2467" name="Ink 686">
              <a:extLst>
                <a:ext uri="{FF2B5EF4-FFF2-40B4-BE49-F238E27FC236}">
                  <a16:creationId xmlns:a16="http://schemas.microsoft.com/office/drawing/2014/main" id="{17017B16-DDE6-487A-954D-E0E6B52B2A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61">
          <xdr14:nvContentPartPr>
            <xdr14:cNvPr id="2468" name="Ink 687">
              <a:extLst>
                <a:ext uri="{FF2B5EF4-FFF2-40B4-BE49-F238E27FC236}">
                  <a16:creationId xmlns:a16="http://schemas.microsoft.com/office/drawing/2014/main" id="{0B00BE99-FFD1-4730-9E74-7524FB1B56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62">
          <xdr14:nvContentPartPr>
            <xdr14:cNvPr id="2469" name="Ink 688">
              <a:extLst>
                <a:ext uri="{FF2B5EF4-FFF2-40B4-BE49-F238E27FC236}">
                  <a16:creationId xmlns:a16="http://schemas.microsoft.com/office/drawing/2014/main" id="{525D4E8E-F80D-4E51-A42E-9C524881D8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63">
          <xdr14:nvContentPartPr>
            <xdr14:cNvPr id="2470" name="Ink 689">
              <a:extLst>
                <a:ext uri="{FF2B5EF4-FFF2-40B4-BE49-F238E27FC236}">
                  <a16:creationId xmlns:a16="http://schemas.microsoft.com/office/drawing/2014/main" id="{BADD0460-4749-4354-80C7-60078C0A98B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64">
          <xdr14:nvContentPartPr>
            <xdr14:cNvPr id="2471" name="Ink 690">
              <a:extLst>
                <a:ext uri="{FF2B5EF4-FFF2-40B4-BE49-F238E27FC236}">
                  <a16:creationId xmlns:a16="http://schemas.microsoft.com/office/drawing/2014/main" id="{CED24400-DC30-4338-BFEB-F46A014C13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65">
          <xdr14:nvContentPartPr>
            <xdr14:cNvPr id="2472" name="Ink 691">
              <a:extLst>
                <a:ext uri="{FF2B5EF4-FFF2-40B4-BE49-F238E27FC236}">
                  <a16:creationId xmlns:a16="http://schemas.microsoft.com/office/drawing/2014/main" id="{18E496D7-A1E7-4EF8-A224-C51C54D2D4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66">
          <xdr14:nvContentPartPr>
            <xdr14:cNvPr id="2473" name="Ink 692">
              <a:extLst>
                <a:ext uri="{FF2B5EF4-FFF2-40B4-BE49-F238E27FC236}">
                  <a16:creationId xmlns:a16="http://schemas.microsoft.com/office/drawing/2014/main" id="{F68C6B5F-F2CE-4191-90FE-258898470F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67">
          <xdr14:nvContentPartPr>
            <xdr14:cNvPr id="2474" name="Ink 693">
              <a:extLst>
                <a:ext uri="{FF2B5EF4-FFF2-40B4-BE49-F238E27FC236}">
                  <a16:creationId xmlns:a16="http://schemas.microsoft.com/office/drawing/2014/main" id="{233EABDC-1CA3-4607-97E7-F6BAC6EBF0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68">
          <xdr14:nvContentPartPr>
            <xdr14:cNvPr id="2475" name="Ink 694">
              <a:extLst>
                <a:ext uri="{FF2B5EF4-FFF2-40B4-BE49-F238E27FC236}">
                  <a16:creationId xmlns:a16="http://schemas.microsoft.com/office/drawing/2014/main" id="{2B97E84F-9599-42D4-BF0D-69384F70B3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69">
          <xdr14:nvContentPartPr>
            <xdr14:cNvPr id="2476" name="Ink 695">
              <a:extLst>
                <a:ext uri="{FF2B5EF4-FFF2-40B4-BE49-F238E27FC236}">
                  <a16:creationId xmlns:a16="http://schemas.microsoft.com/office/drawing/2014/main" id="{DA5F0AE8-36F9-41FB-951E-A0DDBC780C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70">
          <xdr14:nvContentPartPr>
            <xdr14:cNvPr id="2477" name="Ink 696">
              <a:extLst>
                <a:ext uri="{FF2B5EF4-FFF2-40B4-BE49-F238E27FC236}">
                  <a16:creationId xmlns:a16="http://schemas.microsoft.com/office/drawing/2014/main" id="{EFCB020C-6030-41A2-971B-A035B153C7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71">
          <xdr14:nvContentPartPr>
            <xdr14:cNvPr id="2478" name="Ink 697">
              <a:extLst>
                <a:ext uri="{FF2B5EF4-FFF2-40B4-BE49-F238E27FC236}">
                  <a16:creationId xmlns:a16="http://schemas.microsoft.com/office/drawing/2014/main" id="{78232654-2553-480A-A611-926E8792F8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72">
          <xdr14:nvContentPartPr>
            <xdr14:cNvPr id="2479" name="Ink 698">
              <a:extLst>
                <a:ext uri="{FF2B5EF4-FFF2-40B4-BE49-F238E27FC236}">
                  <a16:creationId xmlns:a16="http://schemas.microsoft.com/office/drawing/2014/main" id="{AAF73919-9E62-468D-AFA4-6CE0458596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73">
          <xdr14:nvContentPartPr>
            <xdr14:cNvPr id="2480" name="Ink 699">
              <a:extLst>
                <a:ext uri="{FF2B5EF4-FFF2-40B4-BE49-F238E27FC236}">
                  <a16:creationId xmlns:a16="http://schemas.microsoft.com/office/drawing/2014/main" id="{9FAE3BF5-D5BB-4802-AF64-3086FE641D9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74">
          <xdr14:nvContentPartPr>
            <xdr14:cNvPr id="2481" name="Ink 700">
              <a:extLst>
                <a:ext uri="{FF2B5EF4-FFF2-40B4-BE49-F238E27FC236}">
                  <a16:creationId xmlns:a16="http://schemas.microsoft.com/office/drawing/2014/main" id="{9B046A1F-A3B8-4626-BE57-60FB8DD786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75">
          <xdr14:nvContentPartPr>
            <xdr14:cNvPr id="2482" name="Ink 701">
              <a:extLst>
                <a:ext uri="{FF2B5EF4-FFF2-40B4-BE49-F238E27FC236}">
                  <a16:creationId xmlns:a16="http://schemas.microsoft.com/office/drawing/2014/main" id="{7A1C0E6C-AD07-419E-9BD8-333A7C7D30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76">
          <xdr14:nvContentPartPr>
            <xdr14:cNvPr id="2483" name="Ink 702">
              <a:extLst>
                <a:ext uri="{FF2B5EF4-FFF2-40B4-BE49-F238E27FC236}">
                  <a16:creationId xmlns:a16="http://schemas.microsoft.com/office/drawing/2014/main" id="{E9B31848-A01F-46DA-AB02-13C53E3321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77">
          <xdr14:nvContentPartPr>
            <xdr14:cNvPr id="2484" name="Ink 703">
              <a:extLst>
                <a:ext uri="{FF2B5EF4-FFF2-40B4-BE49-F238E27FC236}">
                  <a16:creationId xmlns:a16="http://schemas.microsoft.com/office/drawing/2014/main" id="{57B98CA6-A4E5-4DA9-9ED8-A11FBBEAF7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78">
          <xdr14:nvContentPartPr>
            <xdr14:cNvPr id="2485" name="Ink 704">
              <a:extLst>
                <a:ext uri="{FF2B5EF4-FFF2-40B4-BE49-F238E27FC236}">
                  <a16:creationId xmlns:a16="http://schemas.microsoft.com/office/drawing/2014/main" id="{9E79C95F-34D5-43B4-B8E7-B3010BE0E4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79">
          <xdr14:nvContentPartPr>
            <xdr14:cNvPr id="2486" name="Ink 705">
              <a:extLst>
                <a:ext uri="{FF2B5EF4-FFF2-40B4-BE49-F238E27FC236}">
                  <a16:creationId xmlns:a16="http://schemas.microsoft.com/office/drawing/2014/main" id="{DDF04309-C5C3-4CDD-9806-53CDC1E191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80">
          <xdr14:nvContentPartPr>
            <xdr14:cNvPr id="2487" name="Ink 706">
              <a:extLst>
                <a:ext uri="{FF2B5EF4-FFF2-40B4-BE49-F238E27FC236}">
                  <a16:creationId xmlns:a16="http://schemas.microsoft.com/office/drawing/2014/main" id="{92264180-BE48-432D-8A1B-96C6686BDF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81">
          <xdr14:nvContentPartPr>
            <xdr14:cNvPr id="2488" name="Ink 707">
              <a:extLst>
                <a:ext uri="{FF2B5EF4-FFF2-40B4-BE49-F238E27FC236}">
                  <a16:creationId xmlns:a16="http://schemas.microsoft.com/office/drawing/2014/main" id="{F536E4E4-E05E-4424-AAB9-0EDC2B2003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82">
          <xdr14:nvContentPartPr>
            <xdr14:cNvPr id="2489" name="Ink 708">
              <a:extLst>
                <a:ext uri="{FF2B5EF4-FFF2-40B4-BE49-F238E27FC236}">
                  <a16:creationId xmlns:a16="http://schemas.microsoft.com/office/drawing/2014/main" id="{62EF5357-536F-4163-9FD9-0DAAD32BF7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83">
          <xdr14:nvContentPartPr>
            <xdr14:cNvPr id="2490" name="Ink 709">
              <a:extLst>
                <a:ext uri="{FF2B5EF4-FFF2-40B4-BE49-F238E27FC236}">
                  <a16:creationId xmlns:a16="http://schemas.microsoft.com/office/drawing/2014/main" id="{24D6975F-FED4-4BB4-9745-4B371F3C16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84">
          <xdr14:nvContentPartPr>
            <xdr14:cNvPr id="2491" name="Ink 710">
              <a:extLst>
                <a:ext uri="{FF2B5EF4-FFF2-40B4-BE49-F238E27FC236}">
                  <a16:creationId xmlns:a16="http://schemas.microsoft.com/office/drawing/2014/main" id="{327FD067-604B-4B8F-869E-AD9D52C353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85">
          <xdr14:nvContentPartPr>
            <xdr14:cNvPr id="2492" name="Ink 711">
              <a:extLst>
                <a:ext uri="{FF2B5EF4-FFF2-40B4-BE49-F238E27FC236}">
                  <a16:creationId xmlns:a16="http://schemas.microsoft.com/office/drawing/2014/main" id="{ED3BAC61-7C16-4F97-A23A-A00F4D1FC4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86">
          <xdr14:nvContentPartPr>
            <xdr14:cNvPr id="2493" name="Ink 712">
              <a:extLst>
                <a:ext uri="{FF2B5EF4-FFF2-40B4-BE49-F238E27FC236}">
                  <a16:creationId xmlns:a16="http://schemas.microsoft.com/office/drawing/2014/main" id="{15343230-9992-43FC-96DB-BC1531BC75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87">
          <xdr14:nvContentPartPr>
            <xdr14:cNvPr id="2494" name="Ink 713">
              <a:extLst>
                <a:ext uri="{FF2B5EF4-FFF2-40B4-BE49-F238E27FC236}">
                  <a16:creationId xmlns:a16="http://schemas.microsoft.com/office/drawing/2014/main" id="{CA24E7D8-F16E-4937-AED6-9BC0D1CDC1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88">
          <xdr14:nvContentPartPr>
            <xdr14:cNvPr id="2495" name="Ink 714">
              <a:extLst>
                <a:ext uri="{FF2B5EF4-FFF2-40B4-BE49-F238E27FC236}">
                  <a16:creationId xmlns:a16="http://schemas.microsoft.com/office/drawing/2014/main" id="{FE552819-4BC7-4268-8508-74D2B17D21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89">
          <xdr14:nvContentPartPr>
            <xdr14:cNvPr id="2496" name="Ink 715">
              <a:extLst>
                <a:ext uri="{FF2B5EF4-FFF2-40B4-BE49-F238E27FC236}">
                  <a16:creationId xmlns:a16="http://schemas.microsoft.com/office/drawing/2014/main" id="{A31E5407-DDCE-488A-B5E7-100064A254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90">
          <xdr14:nvContentPartPr>
            <xdr14:cNvPr id="2497" name="Ink 716">
              <a:extLst>
                <a:ext uri="{FF2B5EF4-FFF2-40B4-BE49-F238E27FC236}">
                  <a16:creationId xmlns:a16="http://schemas.microsoft.com/office/drawing/2014/main" id="{FF236604-744C-4606-97BE-AD527EFB51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91">
          <xdr14:nvContentPartPr>
            <xdr14:cNvPr id="2498" name="Ink 717">
              <a:extLst>
                <a:ext uri="{FF2B5EF4-FFF2-40B4-BE49-F238E27FC236}">
                  <a16:creationId xmlns:a16="http://schemas.microsoft.com/office/drawing/2014/main" id="{CACA610A-96E9-421D-9D63-E5AAE046F8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92">
          <xdr14:nvContentPartPr>
            <xdr14:cNvPr id="2499" name="Ink 718">
              <a:extLst>
                <a:ext uri="{FF2B5EF4-FFF2-40B4-BE49-F238E27FC236}">
                  <a16:creationId xmlns:a16="http://schemas.microsoft.com/office/drawing/2014/main" id="{86227980-2D2B-4702-AD58-2A98719E6D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93">
          <xdr14:nvContentPartPr>
            <xdr14:cNvPr id="2500" name="Ink 719">
              <a:extLst>
                <a:ext uri="{FF2B5EF4-FFF2-40B4-BE49-F238E27FC236}">
                  <a16:creationId xmlns:a16="http://schemas.microsoft.com/office/drawing/2014/main" id="{943D9550-C454-4879-8A70-9824D140CA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94">
          <xdr14:nvContentPartPr>
            <xdr14:cNvPr id="2501" name="Ink 720">
              <a:extLst>
                <a:ext uri="{FF2B5EF4-FFF2-40B4-BE49-F238E27FC236}">
                  <a16:creationId xmlns:a16="http://schemas.microsoft.com/office/drawing/2014/main" id="{89707A7A-6235-4F71-9F3D-E000EF94C58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95">
          <xdr14:nvContentPartPr>
            <xdr14:cNvPr id="2502" name="Ink 721">
              <a:extLst>
                <a:ext uri="{FF2B5EF4-FFF2-40B4-BE49-F238E27FC236}">
                  <a16:creationId xmlns:a16="http://schemas.microsoft.com/office/drawing/2014/main" id="{98DB0883-FD1D-400C-AAD5-54D4F4EEA3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96">
          <xdr14:nvContentPartPr>
            <xdr14:cNvPr id="2503" name="Ink 722">
              <a:extLst>
                <a:ext uri="{FF2B5EF4-FFF2-40B4-BE49-F238E27FC236}">
                  <a16:creationId xmlns:a16="http://schemas.microsoft.com/office/drawing/2014/main" id="{51E33AD8-B974-46D6-AE99-7EFF1679B0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97">
          <xdr14:nvContentPartPr>
            <xdr14:cNvPr id="2504" name="Ink 723">
              <a:extLst>
                <a:ext uri="{FF2B5EF4-FFF2-40B4-BE49-F238E27FC236}">
                  <a16:creationId xmlns:a16="http://schemas.microsoft.com/office/drawing/2014/main" id="{20A19A09-8D7E-4EB3-8359-DB34619DB3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98">
          <xdr14:nvContentPartPr>
            <xdr14:cNvPr id="2505" name="Ink 724">
              <a:extLst>
                <a:ext uri="{FF2B5EF4-FFF2-40B4-BE49-F238E27FC236}">
                  <a16:creationId xmlns:a16="http://schemas.microsoft.com/office/drawing/2014/main" id="{DA90068D-EE2C-4F9D-8154-97FBAF1EA4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99">
          <xdr14:nvContentPartPr>
            <xdr14:cNvPr id="2506" name="Ink 725">
              <a:extLst>
                <a:ext uri="{FF2B5EF4-FFF2-40B4-BE49-F238E27FC236}">
                  <a16:creationId xmlns:a16="http://schemas.microsoft.com/office/drawing/2014/main" id="{C085AF94-38C8-4983-A081-8BC2069721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00">
          <xdr14:nvContentPartPr>
            <xdr14:cNvPr id="2507" name="Ink 726">
              <a:extLst>
                <a:ext uri="{FF2B5EF4-FFF2-40B4-BE49-F238E27FC236}">
                  <a16:creationId xmlns:a16="http://schemas.microsoft.com/office/drawing/2014/main" id="{7D56DAAF-8F13-4CA9-A5E7-1EBBF3EF6D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01">
          <xdr14:nvContentPartPr>
            <xdr14:cNvPr id="2508" name="Ink 727">
              <a:extLst>
                <a:ext uri="{FF2B5EF4-FFF2-40B4-BE49-F238E27FC236}">
                  <a16:creationId xmlns:a16="http://schemas.microsoft.com/office/drawing/2014/main" id="{AA6FF370-0168-45BD-A4F6-413B97EDB1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02">
          <xdr14:nvContentPartPr>
            <xdr14:cNvPr id="2509" name="Ink 728">
              <a:extLst>
                <a:ext uri="{FF2B5EF4-FFF2-40B4-BE49-F238E27FC236}">
                  <a16:creationId xmlns:a16="http://schemas.microsoft.com/office/drawing/2014/main" id="{BA0A8C98-5DF9-4856-AF79-6D0C23A9127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03">
          <xdr14:nvContentPartPr>
            <xdr14:cNvPr id="2510" name="Ink 729">
              <a:extLst>
                <a:ext uri="{FF2B5EF4-FFF2-40B4-BE49-F238E27FC236}">
                  <a16:creationId xmlns:a16="http://schemas.microsoft.com/office/drawing/2014/main" id="{6C7A5062-30D5-4589-9457-A3D088DA66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04">
          <xdr14:nvContentPartPr>
            <xdr14:cNvPr id="2511" name="Ink 730">
              <a:extLst>
                <a:ext uri="{FF2B5EF4-FFF2-40B4-BE49-F238E27FC236}">
                  <a16:creationId xmlns:a16="http://schemas.microsoft.com/office/drawing/2014/main" id="{A446B028-5FCA-4849-BD96-ED5544EE7D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05">
          <xdr14:nvContentPartPr>
            <xdr14:cNvPr id="2512" name="Ink 731">
              <a:extLst>
                <a:ext uri="{FF2B5EF4-FFF2-40B4-BE49-F238E27FC236}">
                  <a16:creationId xmlns:a16="http://schemas.microsoft.com/office/drawing/2014/main" id="{6C9A4A9C-E3A7-486F-9FE7-B5BA55C18E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06">
          <xdr14:nvContentPartPr>
            <xdr14:cNvPr id="2513" name="Ink 732">
              <a:extLst>
                <a:ext uri="{FF2B5EF4-FFF2-40B4-BE49-F238E27FC236}">
                  <a16:creationId xmlns:a16="http://schemas.microsoft.com/office/drawing/2014/main" id="{8C369E5B-15E2-4B5C-9EB4-DEA2EE981A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07">
          <xdr14:nvContentPartPr>
            <xdr14:cNvPr id="2514" name="Ink 733">
              <a:extLst>
                <a:ext uri="{FF2B5EF4-FFF2-40B4-BE49-F238E27FC236}">
                  <a16:creationId xmlns:a16="http://schemas.microsoft.com/office/drawing/2014/main" id="{ECBB9E40-8CC0-4BCB-823C-CA78E8950B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08">
          <xdr14:nvContentPartPr>
            <xdr14:cNvPr id="2515" name="Ink 734">
              <a:extLst>
                <a:ext uri="{FF2B5EF4-FFF2-40B4-BE49-F238E27FC236}">
                  <a16:creationId xmlns:a16="http://schemas.microsoft.com/office/drawing/2014/main" id="{E99A21A8-EB5D-4FC9-9D2E-7D3C283234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09">
          <xdr14:nvContentPartPr>
            <xdr14:cNvPr id="2516" name="Ink 735">
              <a:extLst>
                <a:ext uri="{FF2B5EF4-FFF2-40B4-BE49-F238E27FC236}">
                  <a16:creationId xmlns:a16="http://schemas.microsoft.com/office/drawing/2014/main" id="{867D4FAC-8D04-4B53-8B56-CDB7880606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10">
          <xdr14:nvContentPartPr>
            <xdr14:cNvPr id="2517" name="Ink 736">
              <a:extLst>
                <a:ext uri="{FF2B5EF4-FFF2-40B4-BE49-F238E27FC236}">
                  <a16:creationId xmlns:a16="http://schemas.microsoft.com/office/drawing/2014/main" id="{165EACF6-AD98-4D45-95B6-A1954CEF58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11">
          <xdr14:nvContentPartPr>
            <xdr14:cNvPr id="2518" name="Ink 737">
              <a:extLst>
                <a:ext uri="{FF2B5EF4-FFF2-40B4-BE49-F238E27FC236}">
                  <a16:creationId xmlns:a16="http://schemas.microsoft.com/office/drawing/2014/main" id="{90F0B4D2-65B9-4C68-934E-1C2A5B85B1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12">
          <xdr14:nvContentPartPr>
            <xdr14:cNvPr id="2519" name="Ink 738">
              <a:extLst>
                <a:ext uri="{FF2B5EF4-FFF2-40B4-BE49-F238E27FC236}">
                  <a16:creationId xmlns:a16="http://schemas.microsoft.com/office/drawing/2014/main" id="{5F730A37-459D-4D5A-B390-64C817F4BF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13">
          <xdr14:nvContentPartPr>
            <xdr14:cNvPr id="2520" name="Ink 739">
              <a:extLst>
                <a:ext uri="{FF2B5EF4-FFF2-40B4-BE49-F238E27FC236}">
                  <a16:creationId xmlns:a16="http://schemas.microsoft.com/office/drawing/2014/main" id="{8D81E60C-F2F2-438E-933B-AFF95EB04E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14">
          <xdr14:nvContentPartPr>
            <xdr14:cNvPr id="2521" name="Ink 740">
              <a:extLst>
                <a:ext uri="{FF2B5EF4-FFF2-40B4-BE49-F238E27FC236}">
                  <a16:creationId xmlns:a16="http://schemas.microsoft.com/office/drawing/2014/main" id="{E878BA45-7829-45F3-B7FB-1F55AB952A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15">
          <xdr14:nvContentPartPr>
            <xdr14:cNvPr id="2522" name="Ink 741">
              <a:extLst>
                <a:ext uri="{FF2B5EF4-FFF2-40B4-BE49-F238E27FC236}">
                  <a16:creationId xmlns:a16="http://schemas.microsoft.com/office/drawing/2014/main" id="{313EB987-8AF4-40C1-BC41-B979DEAE17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16">
          <xdr14:nvContentPartPr>
            <xdr14:cNvPr id="2523" name="Ink 742">
              <a:extLst>
                <a:ext uri="{FF2B5EF4-FFF2-40B4-BE49-F238E27FC236}">
                  <a16:creationId xmlns:a16="http://schemas.microsoft.com/office/drawing/2014/main" id="{4DA040A7-EAFC-4A42-B297-99E4F63457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17">
          <xdr14:nvContentPartPr>
            <xdr14:cNvPr id="2524" name="Ink 755">
              <a:extLst>
                <a:ext uri="{FF2B5EF4-FFF2-40B4-BE49-F238E27FC236}">
                  <a16:creationId xmlns:a16="http://schemas.microsoft.com/office/drawing/2014/main" id="{F045FF44-9846-4B73-BEAF-2A9F7E0DC3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18">
          <xdr14:nvContentPartPr>
            <xdr14:cNvPr id="2525" name="Ink 767">
              <a:extLst>
                <a:ext uri="{FF2B5EF4-FFF2-40B4-BE49-F238E27FC236}">
                  <a16:creationId xmlns:a16="http://schemas.microsoft.com/office/drawing/2014/main" id="{7E5E94F6-FEB1-4390-9635-2278A8BF3D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19">
          <xdr14:nvContentPartPr>
            <xdr14:cNvPr id="2526" name="Ink 780">
              <a:extLst>
                <a:ext uri="{FF2B5EF4-FFF2-40B4-BE49-F238E27FC236}">
                  <a16:creationId xmlns:a16="http://schemas.microsoft.com/office/drawing/2014/main" id="{6C686B31-49EC-4BA1-A161-30EA739E37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20">
          <xdr14:nvContentPartPr>
            <xdr14:cNvPr id="2527" name="Ink 809">
              <a:extLst>
                <a:ext uri="{FF2B5EF4-FFF2-40B4-BE49-F238E27FC236}">
                  <a16:creationId xmlns:a16="http://schemas.microsoft.com/office/drawing/2014/main" id="{5F81D075-4ED1-4CB2-963C-3BE5B8FB20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21">
          <xdr14:nvContentPartPr>
            <xdr14:cNvPr id="2528" name="Ink 811">
              <a:extLst>
                <a:ext uri="{FF2B5EF4-FFF2-40B4-BE49-F238E27FC236}">
                  <a16:creationId xmlns:a16="http://schemas.microsoft.com/office/drawing/2014/main" id="{C1B89715-5DB9-4278-BB7D-C10CAFEE78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22">
          <xdr14:nvContentPartPr>
            <xdr14:cNvPr id="2529" name="Ink 821">
              <a:extLst>
                <a:ext uri="{FF2B5EF4-FFF2-40B4-BE49-F238E27FC236}">
                  <a16:creationId xmlns:a16="http://schemas.microsoft.com/office/drawing/2014/main" id="{6A71F264-596D-4ED4-BB5C-8B07700285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23">
          <xdr14:nvContentPartPr>
            <xdr14:cNvPr id="2530" name="Ink 822">
              <a:extLst>
                <a:ext uri="{FF2B5EF4-FFF2-40B4-BE49-F238E27FC236}">
                  <a16:creationId xmlns:a16="http://schemas.microsoft.com/office/drawing/2014/main" id="{280A42CE-C027-497A-AD43-69E696D167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24">
          <xdr14:nvContentPartPr>
            <xdr14:cNvPr id="2531" name="Ink 823">
              <a:extLst>
                <a:ext uri="{FF2B5EF4-FFF2-40B4-BE49-F238E27FC236}">
                  <a16:creationId xmlns:a16="http://schemas.microsoft.com/office/drawing/2014/main" id="{2B631BFF-1D9F-4974-AE60-34E5DC6993C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25">
          <xdr14:nvContentPartPr>
            <xdr14:cNvPr id="2532" name="Ink 824">
              <a:extLst>
                <a:ext uri="{FF2B5EF4-FFF2-40B4-BE49-F238E27FC236}">
                  <a16:creationId xmlns:a16="http://schemas.microsoft.com/office/drawing/2014/main" id="{8B4CACC3-FDA9-4B4A-99E2-3A94D871BD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26">
          <xdr14:nvContentPartPr>
            <xdr14:cNvPr id="2533" name="Ink 825">
              <a:extLst>
                <a:ext uri="{FF2B5EF4-FFF2-40B4-BE49-F238E27FC236}">
                  <a16:creationId xmlns:a16="http://schemas.microsoft.com/office/drawing/2014/main" id="{27D964F5-6734-4F75-BB07-A6CF8CDA5E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27">
          <xdr14:nvContentPartPr>
            <xdr14:cNvPr id="2534" name="Ink 826">
              <a:extLst>
                <a:ext uri="{FF2B5EF4-FFF2-40B4-BE49-F238E27FC236}">
                  <a16:creationId xmlns:a16="http://schemas.microsoft.com/office/drawing/2014/main" id="{7890E67C-6957-496C-96C4-DFE0FB1AB9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28">
          <xdr14:nvContentPartPr>
            <xdr14:cNvPr id="2535" name="Ink 827">
              <a:extLst>
                <a:ext uri="{FF2B5EF4-FFF2-40B4-BE49-F238E27FC236}">
                  <a16:creationId xmlns:a16="http://schemas.microsoft.com/office/drawing/2014/main" id="{804EEE33-05EA-4FD1-91A6-7B6744B1FE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29">
          <xdr14:nvContentPartPr>
            <xdr14:cNvPr id="2536" name="Ink 828">
              <a:extLst>
                <a:ext uri="{FF2B5EF4-FFF2-40B4-BE49-F238E27FC236}">
                  <a16:creationId xmlns:a16="http://schemas.microsoft.com/office/drawing/2014/main" id="{C17CE721-EBF0-4355-9066-0DB342751E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30">
          <xdr14:nvContentPartPr>
            <xdr14:cNvPr id="2537" name="Ink 829">
              <a:extLst>
                <a:ext uri="{FF2B5EF4-FFF2-40B4-BE49-F238E27FC236}">
                  <a16:creationId xmlns:a16="http://schemas.microsoft.com/office/drawing/2014/main" id="{5A9112F6-6DEC-47E6-BE03-F35F2E9F79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31">
          <xdr14:nvContentPartPr>
            <xdr14:cNvPr id="2538" name="Ink 830">
              <a:extLst>
                <a:ext uri="{FF2B5EF4-FFF2-40B4-BE49-F238E27FC236}">
                  <a16:creationId xmlns:a16="http://schemas.microsoft.com/office/drawing/2014/main" id="{55B04562-ECEC-4BB7-BB3E-3AE6419138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32">
          <xdr14:nvContentPartPr>
            <xdr14:cNvPr id="2539" name="Ink 831">
              <a:extLst>
                <a:ext uri="{FF2B5EF4-FFF2-40B4-BE49-F238E27FC236}">
                  <a16:creationId xmlns:a16="http://schemas.microsoft.com/office/drawing/2014/main" id="{B190E86C-D360-4260-93AE-8919695906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33">
          <xdr14:nvContentPartPr>
            <xdr14:cNvPr id="2540" name="Ink 832">
              <a:extLst>
                <a:ext uri="{FF2B5EF4-FFF2-40B4-BE49-F238E27FC236}">
                  <a16:creationId xmlns:a16="http://schemas.microsoft.com/office/drawing/2014/main" id="{98B87E50-773D-4FFC-B5BE-A0AD19C005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34">
          <xdr14:nvContentPartPr>
            <xdr14:cNvPr id="2541" name="Ink 833">
              <a:extLst>
                <a:ext uri="{FF2B5EF4-FFF2-40B4-BE49-F238E27FC236}">
                  <a16:creationId xmlns:a16="http://schemas.microsoft.com/office/drawing/2014/main" id="{9896B511-9F80-4FD2-9065-26B13CFB29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35">
          <xdr14:nvContentPartPr>
            <xdr14:cNvPr id="2542" name="Ink 834">
              <a:extLst>
                <a:ext uri="{FF2B5EF4-FFF2-40B4-BE49-F238E27FC236}">
                  <a16:creationId xmlns:a16="http://schemas.microsoft.com/office/drawing/2014/main" id="{0187A7DF-84A8-4238-B181-66E774FE08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36">
          <xdr14:nvContentPartPr>
            <xdr14:cNvPr id="2543" name="Ink 846">
              <a:extLst>
                <a:ext uri="{FF2B5EF4-FFF2-40B4-BE49-F238E27FC236}">
                  <a16:creationId xmlns:a16="http://schemas.microsoft.com/office/drawing/2014/main" id="{4590D297-BD88-4AE8-902B-0FAA3E1D9C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37">
          <xdr14:nvContentPartPr>
            <xdr14:cNvPr id="2544" name="Ink 859">
              <a:extLst>
                <a:ext uri="{FF2B5EF4-FFF2-40B4-BE49-F238E27FC236}">
                  <a16:creationId xmlns:a16="http://schemas.microsoft.com/office/drawing/2014/main" id="{F8141B39-4B17-41E5-8325-096A1DDBA4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38">
          <xdr14:nvContentPartPr>
            <xdr14:cNvPr id="2545" name="Ink 888">
              <a:extLst>
                <a:ext uri="{FF2B5EF4-FFF2-40B4-BE49-F238E27FC236}">
                  <a16:creationId xmlns:a16="http://schemas.microsoft.com/office/drawing/2014/main" id="{2E195447-46E8-4B9A-9887-E147D989A7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39">
          <xdr14:nvContentPartPr>
            <xdr14:cNvPr id="2546" name="Ink 889">
              <a:extLst>
                <a:ext uri="{FF2B5EF4-FFF2-40B4-BE49-F238E27FC236}">
                  <a16:creationId xmlns:a16="http://schemas.microsoft.com/office/drawing/2014/main" id="{7D891BF9-36CE-4080-8C37-06F5933BC60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40">
          <xdr14:nvContentPartPr>
            <xdr14:cNvPr id="2547" name="Ink 901">
              <a:extLst>
                <a:ext uri="{FF2B5EF4-FFF2-40B4-BE49-F238E27FC236}">
                  <a16:creationId xmlns:a16="http://schemas.microsoft.com/office/drawing/2014/main" id="{9719C7F6-4186-4FE5-81EB-297BE22B90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41">
          <xdr14:nvContentPartPr>
            <xdr14:cNvPr id="2548" name="Ink 914">
              <a:extLst>
                <a:ext uri="{FF2B5EF4-FFF2-40B4-BE49-F238E27FC236}">
                  <a16:creationId xmlns:a16="http://schemas.microsoft.com/office/drawing/2014/main" id="{BC2E83A1-ED35-4103-A629-3916EE0BD1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42">
          <xdr14:nvContentPartPr>
            <xdr14:cNvPr id="2549" name="Ink 928">
              <a:extLst>
                <a:ext uri="{FF2B5EF4-FFF2-40B4-BE49-F238E27FC236}">
                  <a16:creationId xmlns:a16="http://schemas.microsoft.com/office/drawing/2014/main" id="{4D21416C-E520-4B6A-B8A7-8486740AFD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43">
          <xdr14:nvContentPartPr>
            <xdr14:cNvPr id="2550" name="Ink 942">
              <a:extLst>
                <a:ext uri="{FF2B5EF4-FFF2-40B4-BE49-F238E27FC236}">
                  <a16:creationId xmlns:a16="http://schemas.microsoft.com/office/drawing/2014/main" id="{BE290B4C-17A0-4FB3-BE2E-B0CC5F44F6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44">
          <xdr14:nvContentPartPr>
            <xdr14:cNvPr id="2551" name="Ink 943">
              <a:extLst>
                <a:ext uri="{FF2B5EF4-FFF2-40B4-BE49-F238E27FC236}">
                  <a16:creationId xmlns:a16="http://schemas.microsoft.com/office/drawing/2014/main" id="{4A51B080-CDA7-421D-B3C7-7029C00A2F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45">
          <xdr14:nvContentPartPr>
            <xdr14:cNvPr id="2552" name="Ink 945">
              <a:extLst>
                <a:ext uri="{FF2B5EF4-FFF2-40B4-BE49-F238E27FC236}">
                  <a16:creationId xmlns:a16="http://schemas.microsoft.com/office/drawing/2014/main" id="{4F9411BC-E9E2-46A4-9FF0-421D364DAF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46">
          <xdr14:nvContentPartPr>
            <xdr14:cNvPr id="2553" name="Ink 947">
              <a:extLst>
                <a:ext uri="{FF2B5EF4-FFF2-40B4-BE49-F238E27FC236}">
                  <a16:creationId xmlns:a16="http://schemas.microsoft.com/office/drawing/2014/main" id="{0F51DE91-E247-4759-AA59-7A30798D3DD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47">
          <xdr14:nvContentPartPr>
            <xdr14:cNvPr id="2554" name="Ink 954">
              <a:extLst>
                <a:ext uri="{FF2B5EF4-FFF2-40B4-BE49-F238E27FC236}">
                  <a16:creationId xmlns:a16="http://schemas.microsoft.com/office/drawing/2014/main" id="{3E538D34-176A-4965-B235-BA49E9B5BF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48">
          <xdr14:nvContentPartPr>
            <xdr14:cNvPr id="2555" name="Ink 955">
              <a:extLst>
                <a:ext uri="{FF2B5EF4-FFF2-40B4-BE49-F238E27FC236}">
                  <a16:creationId xmlns:a16="http://schemas.microsoft.com/office/drawing/2014/main" id="{F4F344DB-077F-4656-B377-2F3B8290BB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49">
          <xdr14:nvContentPartPr>
            <xdr14:cNvPr id="2556" name="Ink 956">
              <a:extLst>
                <a:ext uri="{FF2B5EF4-FFF2-40B4-BE49-F238E27FC236}">
                  <a16:creationId xmlns:a16="http://schemas.microsoft.com/office/drawing/2014/main" id="{A33898C6-D5CC-48C8-AC2C-302AEF855C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50">
          <xdr14:nvContentPartPr>
            <xdr14:cNvPr id="2557" name="Ink 957">
              <a:extLst>
                <a:ext uri="{FF2B5EF4-FFF2-40B4-BE49-F238E27FC236}">
                  <a16:creationId xmlns:a16="http://schemas.microsoft.com/office/drawing/2014/main" id="{75F848AE-4116-496F-8AB2-B5F74ED35E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51">
          <xdr14:nvContentPartPr>
            <xdr14:cNvPr id="2558" name="Ink 958">
              <a:extLst>
                <a:ext uri="{FF2B5EF4-FFF2-40B4-BE49-F238E27FC236}">
                  <a16:creationId xmlns:a16="http://schemas.microsoft.com/office/drawing/2014/main" id="{DD795E44-6BF1-42B1-82B2-18C075FA66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52">
          <xdr14:nvContentPartPr>
            <xdr14:cNvPr id="2559" name="Ink 959">
              <a:extLst>
                <a:ext uri="{FF2B5EF4-FFF2-40B4-BE49-F238E27FC236}">
                  <a16:creationId xmlns:a16="http://schemas.microsoft.com/office/drawing/2014/main" id="{5A71BE50-87D5-4512-AD55-F89D467F1F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53">
          <xdr14:nvContentPartPr>
            <xdr14:cNvPr id="2560" name="Ink 960">
              <a:extLst>
                <a:ext uri="{FF2B5EF4-FFF2-40B4-BE49-F238E27FC236}">
                  <a16:creationId xmlns:a16="http://schemas.microsoft.com/office/drawing/2014/main" id="{1E969605-8B5A-4948-9943-FDA6D73DD26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54">
          <xdr14:nvContentPartPr>
            <xdr14:cNvPr id="2561" name="Ink 961">
              <a:extLst>
                <a:ext uri="{FF2B5EF4-FFF2-40B4-BE49-F238E27FC236}">
                  <a16:creationId xmlns:a16="http://schemas.microsoft.com/office/drawing/2014/main" id="{5EB88454-0B06-4B21-883D-357A3767E4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55">
          <xdr14:nvContentPartPr>
            <xdr14:cNvPr id="2562" name="Ink 962">
              <a:extLst>
                <a:ext uri="{FF2B5EF4-FFF2-40B4-BE49-F238E27FC236}">
                  <a16:creationId xmlns:a16="http://schemas.microsoft.com/office/drawing/2014/main" id="{8B324D53-2D87-4AAF-BDAD-B97E508221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56">
          <xdr14:nvContentPartPr>
            <xdr14:cNvPr id="2563" name="Ink 963">
              <a:extLst>
                <a:ext uri="{FF2B5EF4-FFF2-40B4-BE49-F238E27FC236}">
                  <a16:creationId xmlns:a16="http://schemas.microsoft.com/office/drawing/2014/main" id="{A50F9F52-E86A-44DE-906E-852928CE5E6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57">
          <xdr14:nvContentPartPr>
            <xdr14:cNvPr id="2564" name="Ink 964">
              <a:extLst>
                <a:ext uri="{FF2B5EF4-FFF2-40B4-BE49-F238E27FC236}">
                  <a16:creationId xmlns:a16="http://schemas.microsoft.com/office/drawing/2014/main" id="{F66252CF-6866-497D-A7C0-353011D6ED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58">
          <xdr14:nvContentPartPr>
            <xdr14:cNvPr id="2565" name="Ink 965">
              <a:extLst>
                <a:ext uri="{FF2B5EF4-FFF2-40B4-BE49-F238E27FC236}">
                  <a16:creationId xmlns:a16="http://schemas.microsoft.com/office/drawing/2014/main" id="{8A87A96D-3851-4D7F-932F-6B3E452C27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59">
          <xdr14:nvContentPartPr>
            <xdr14:cNvPr id="2566" name="Ink 966">
              <a:extLst>
                <a:ext uri="{FF2B5EF4-FFF2-40B4-BE49-F238E27FC236}">
                  <a16:creationId xmlns:a16="http://schemas.microsoft.com/office/drawing/2014/main" id="{F170A9B0-C05E-4786-BF99-0F634BE522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60">
          <xdr14:nvContentPartPr>
            <xdr14:cNvPr id="2567" name="Ink 967">
              <a:extLst>
                <a:ext uri="{FF2B5EF4-FFF2-40B4-BE49-F238E27FC236}">
                  <a16:creationId xmlns:a16="http://schemas.microsoft.com/office/drawing/2014/main" id="{A633CB84-7728-4C3A-9CC5-7FCDD9D7590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61">
          <xdr14:nvContentPartPr>
            <xdr14:cNvPr id="2568" name="Ink 968">
              <a:extLst>
                <a:ext uri="{FF2B5EF4-FFF2-40B4-BE49-F238E27FC236}">
                  <a16:creationId xmlns:a16="http://schemas.microsoft.com/office/drawing/2014/main" id="{CCB305F9-AD1C-4B68-AA8B-F70282728E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62">
          <xdr14:nvContentPartPr>
            <xdr14:cNvPr id="2569" name="Ink 980">
              <a:extLst>
                <a:ext uri="{FF2B5EF4-FFF2-40B4-BE49-F238E27FC236}">
                  <a16:creationId xmlns:a16="http://schemas.microsoft.com/office/drawing/2014/main" id="{C9339F72-4DD2-4206-BE11-2C69862FBA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63">
          <xdr14:nvContentPartPr>
            <xdr14:cNvPr id="2570" name="Ink 993">
              <a:extLst>
                <a:ext uri="{FF2B5EF4-FFF2-40B4-BE49-F238E27FC236}">
                  <a16:creationId xmlns:a16="http://schemas.microsoft.com/office/drawing/2014/main" id="{D48BE344-CC6D-4187-BF72-2726E74441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64">
          <xdr14:nvContentPartPr>
            <xdr14:cNvPr id="2571" name="Ink 1007">
              <a:extLst>
                <a:ext uri="{FF2B5EF4-FFF2-40B4-BE49-F238E27FC236}">
                  <a16:creationId xmlns:a16="http://schemas.microsoft.com/office/drawing/2014/main" id="{B9D20E39-891F-400E-B8AE-B690426DA1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65">
          <xdr14:nvContentPartPr>
            <xdr14:cNvPr id="2572" name="Ink 1021">
              <a:extLst>
                <a:ext uri="{FF2B5EF4-FFF2-40B4-BE49-F238E27FC236}">
                  <a16:creationId xmlns:a16="http://schemas.microsoft.com/office/drawing/2014/main" id="{84ED56A9-CEA2-4E69-999D-6A530A9182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66">
          <xdr14:nvContentPartPr>
            <xdr14:cNvPr id="2573" name="Ink 1022">
              <a:extLst>
                <a:ext uri="{FF2B5EF4-FFF2-40B4-BE49-F238E27FC236}">
                  <a16:creationId xmlns:a16="http://schemas.microsoft.com/office/drawing/2014/main" id="{F8DC981C-B212-4CFF-8A2B-E89AAC9DD1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67">
          <xdr14:nvContentPartPr>
            <xdr14:cNvPr id="2574" name="Ink 2">
              <a:extLst>
                <a:ext uri="{FF2B5EF4-FFF2-40B4-BE49-F238E27FC236}">
                  <a16:creationId xmlns:a16="http://schemas.microsoft.com/office/drawing/2014/main" id="{EC415DDB-2C79-4732-B9E8-9A2F497198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68">
          <xdr14:nvContentPartPr>
            <xdr14:cNvPr id="2575" name="Ink 3">
              <a:extLst>
                <a:ext uri="{FF2B5EF4-FFF2-40B4-BE49-F238E27FC236}">
                  <a16:creationId xmlns:a16="http://schemas.microsoft.com/office/drawing/2014/main" id="{17B88C04-293E-45C2-98FA-96BBD26D9D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69">
          <xdr14:nvContentPartPr>
            <xdr14:cNvPr id="2576" name="Ink 4">
              <a:extLst>
                <a:ext uri="{FF2B5EF4-FFF2-40B4-BE49-F238E27FC236}">
                  <a16:creationId xmlns:a16="http://schemas.microsoft.com/office/drawing/2014/main" id="{5596C894-DC53-4421-8177-75A6E30D5D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70">
          <xdr14:nvContentPartPr>
            <xdr14:cNvPr id="2577" name="Ink 5">
              <a:extLst>
                <a:ext uri="{FF2B5EF4-FFF2-40B4-BE49-F238E27FC236}">
                  <a16:creationId xmlns:a16="http://schemas.microsoft.com/office/drawing/2014/main" id="{14D58B48-B833-4116-83F3-E06F6389B8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71">
          <xdr14:nvContentPartPr>
            <xdr14:cNvPr id="2578" name="Ink 6">
              <a:extLst>
                <a:ext uri="{FF2B5EF4-FFF2-40B4-BE49-F238E27FC236}">
                  <a16:creationId xmlns:a16="http://schemas.microsoft.com/office/drawing/2014/main" id="{71F4950D-2B59-4AC7-9BCF-D2E8611368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72">
          <xdr14:nvContentPartPr>
            <xdr14:cNvPr id="2579" name="Ink 7">
              <a:extLst>
                <a:ext uri="{FF2B5EF4-FFF2-40B4-BE49-F238E27FC236}">
                  <a16:creationId xmlns:a16="http://schemas.microsoft.com/office/drawing/2014/main" id="{C2083F4A-DB48-4027-B33B-C02304753C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73">
          <xdr14:nvContentPartPr>
            <xdr14:cNvPr id="2580" name="Ink 8">
              <a:extLst>
                <a:ext uri="{FF2B5EF4-FFF2-40B4-BE49-F238E27FC236}">
                  <a16:creationId xmlns:a16="http://schemas.microsoft.com/office/drawing/2014/main" id="{4EFDD178-FD0D-4BF3-BD63-34302CE7BA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74">
          <xdr14:nvContentPartPr>
            <xdr14:cNvPr id="2581" name="Ink 9">
              <a:extLst>
                <a:ext uri="{FF2B5EF4-FFF2-40B4-BE49-F238E27FC236}">
                  <a16:creationId xmlns:a16="http://schemas.microsoft.com/office/drawing/2014/main" id="{6D117BD5-2FBC-45CB-A884-D332D78BA5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75">
          <xdr14:nvContentPartPr>
            <xdr14:cNvPr id="2582" name="Ink 10">
              <a:extLst>
                <a:ext uri="{FF2B5EF4-FFF2-40B4-BE49-F238E27FC236}">
                  <a16:creationId xmlns:a16="http://schemas.microsoft.com/office/drawing/2014/main" id="{9CD61653-9091-4007-BF94-D2FA091578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76">
          <xdr14:nvContentPartPr>
            <xdr14:cNvPr id="2583" name="Ink 11">
              <a:extLst>
                <a:ext uri="{FF2B5EF4-FFF2-40B4-BE49-F238E27FC236}">
                  <a16:creationId xmlns:a16="http://schemas.microsoft.com/office/drawing/2014/main" id="{046EBE15-F5A7-4D0C-ADD8-0D25671592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77">
          <xdr14:nvContentPartPr>
            <xdr14:cNvPr id="2584" name="Ink 12">
              <a:extLst>
                <a:ext uri="{FF2B5EF4-FFF2-40B4-BE49-F238E27FC236}">
                  <a16:creationId xmlns:a16="http://schemas.microsoft.com/office/drawing/2014/main" id="{C4702994-ECAD-4F89-B12C-DC47BC97CF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78">
          <xdr14:nvContentPartPr>
            <xdr14:cNvPr id="2585" name="Ink 13">
              <a:extLst>
                <a:ext uri="{FF2B5EF4-FFF2-40B4-BE49-F238E27FC236}">
                  <a16:creationId xmlns:a16="http://schemas.microsoft.com/office/drawing/2014/main" id="{33F12F7B-B4C0-418B-9553-6DC97EE738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79">
          <xdr14:nvContentPartPr>
            <xdr14:cNvPr id="2586" name="Ink 14">
              <a:extLst>
                <a:ext uri="{FF2B5EF4-FFF2-40B4-BE49-F238E27FC236}">
                  <a16:creationId xmlns:a16="http://schemas.microsoft.com/office/drawing/2014/main" id="{A1ECD79D-8B42-4B32-8CBA-62B99A1838F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80">
          <xdr14:nvContentPartPr>
            <xdr14:cNvPr id="2587" name="Ink 15">
              <a:extLst>
                <a:ext uri="{FF2B5EF4-FFF2-40B4-BE49-F238E27FC236}">
                  <a16:creationId xmlns:a16="http://schemas.microsoft.com/office/drawing/2014/main" id="{A47EC33A-B85E-49FF-997E-3005631ACE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81">
          <xdr14:nvContentPartPr>
            <xdr14:cNvPr id="2588" name="Ink 16">
              <a:extLst>
                <a:ext uri="{FF2B5EF4-FFF2-40B4-BE49-F238E27FC236}">
                  <a16:creationId xmlns:a16="http://schemas.microsoft.com/office/drawing/2014/main" id="{E530C0AE-0DF5-4776-B477-66E371D11CC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82">
          <xdr14:nvContentPartPr>
            <xdr14:cNvPr id="2589" name="Ink 17">
              <a:extLst>
                <a:ext uri="{FF2B5EF4-FFF2-40B4-BE49-F238E27FC236}">
                  <a16:creationId xmlns:a16="http://schemas.microsoft.com/office/drawing/2014/main" id="{0141C565-0234-416C-AFF2-1A28B29631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83">
          <xdr14:nvContentPartPr>
            <xdr14:cNvPr id="2590" name="Ink 18">
              <a:extLst>
                <a:ext uri="{FF2B5EF4-FFF2-40B4-BE49-F238E27FC236}">
                  <a16:creationId xmlns:a16="http://schemas.microsoft.com/office/drawing/2014/main" id="{12FAD71F-EC7B-4674-BAC3-FC1D876D2C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84">
          <xdr14:nvContentPartPr>
            <xdr14:cNvPr id="2591" name="Ink 19">
              <a:extLst>
                <a:ext uri="{FF2B5EF4-FFF2-40B4-BE49-F238E27FC236}">
                  <a16:creationId xmlns:a16="http://schemas.microsoft.com/office/drawing/2014/main" id="{3FF73AAF-9AFF-4EFB-A515-EFF52D233E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85">
          <xdr14:nvContentPartPr>
            <xdr14:cNvPr id="2592" name="Ink 20">
              <a:extLst>
                <a:ext uri="{FF2B5EF4-FFF2-40B4-BE49-F238E27FC236}">
                  <a16:creationId xmlns:a16="http://schemas.microsoft.com/office/drawing/2014/main" id="{AC2C4E19-F783-434C-BF2F-31CC9FDAF80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86">
          <xdr14:nvContentPartPr>
            <xdr14:cNvPr id="2593" name="Ink 21">
              <a:extLst>
                <a:ext uri="{FF2B5EF4-FFF2-40B4-BE49-F238E27FC236}">
                  <a16:creationId xmlns:a16="http://schemas.microsoft.com/office/drawing/2014/main" id="{28D7E965-36B5-40A3-A9AB-5087411A4F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87">
          <xdr14:nvContentPartPr>
            <xdr14:cNvPr id="2594" name="Ink 22">
              <a:extLst>
                <a:ext uri="{FF2B5EF4-FFF2-40B4-BE49-F238E27FC236}">
                  <a16:creationId xmlns:a16="http://schemas.microsoft.com/office/drawing/2014/main" id="{50169CC7-AB28-48AC-BA24-A4BB47744A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88">
          <xdr14:nvContentPartPr>
            <xdr14:cNvPr id="2595" name="Ink 23">
              <a:extLst>
                <a:ext uri="{FF2B5EF4-FFF2-40B4-BE49-F238E27FC236}">
                  <a16:creationId xmlns:a16="http://schemas.microsoft.com/office/drawing/2014/main" id="{6807EA82-31F5-4320-80B6-D212ADB98D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89">
          <xdr14:nvContentPartPr>
            <xdr14:cNvPr id="2596" name="Ink 24">
              <a:extLst>
                <a:ext uri="{FF2B5EF4-FFF2-40B4-BE49-F238E27FC236}">
                  <a16:creationId xmlns:a16="http://schemas.microsoft.com/office/drawing/2014/main" id="{74782BED-0699-4B3C-BB2B-483C6ECB2E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90">
          <xdr14:nvContentPartPr>
            <xdr14:cNvPr id="2597" name="Ink 25">
              <a:extLst>
                <a:ext uri="{FF2B5EF4-FFF2-40B4-BE49-F238E27FC236}">
                  <a16:creationId xmlns:a16="http://schemas.microsoft.com/office/drawing/2014/main" id="{2CC2602A-E2C3-44EC-86CE-29028BEE7C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91">
          <xdr14:nvContentPartPr>
            <xdr14:cNvPr id="2598" name="Ink 26">
              <a:extLst>
                <a:ext uri="{FF2B5EF4-FFF2-40B4-BE49-F238E27FC236}">
                  <a16:creationId xmlns:a16="http://schemas.microsoft.com/office/drawing/2014/main" id="{8A1976FB-13F7-41BA-86CF-F4B3D45CAF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92">
          <xdr14:nvContentPartPr>
            <xdr14:cNvPr id="2599" name="Ink 27">
              <a:extLst>
                <a:ext uri="{FF2B5EF4-FFF2-40B4-BE49-F238E27FC236}">
                  <a16:creationId xmlns:a16="http://schemas.microsoft.com/office/drawing/2014/main" id="{A037F8B7-9F90-4587-8B74-D57D0EF684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93">
          <xdr14:nvContentPartPr>
            <xdr14:cNvPr id="2600" name="Ink 28">
              <a:extLst>
                <a:ext uri="{FF2B5EF4-FFF2-40B4-BE49-F238E27FC236}">
                  <a16:creationId xmlns:a16="http://schemas.microsoft.com/office/drawing/2014/main" id="{91DC4B03-E71D-47EB-9D61-B311D581D5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94">
          <xdr14:nvContentPartPr>
            <xdr14:cNvPr id="2601" name="Ink 29">
              <a:extLst>
                <a:ext uri="{FF2B5EF4-FFF2-40B4-BE49-F238E27FC236}">
                  <a16:creationId xmlns:a16="http://schemas.microsoft.com/office/drawing/2014/main" id="{293A4234-8CDB-42AF-8FC8-EDB5727BE1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95">
          <xdr14:nvContentPartPr>
            <xdr14:cNvPr id="2602" name="Ink 30">
              <a:extLst>
                <a:ext uri="{FF2B5EF4-FFF2-40B4-BE49-F238E27FC236}">
                  <a16:creationId xmlns:a16="http://schemas.microsoft.com/office/drawing/2014/main" id="{5ED6D81F-818D-41AD-B107-EBD263A16B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96">
          <xdr14:nvContentPartPr>
            <xdr14:cNvPr id="2603" name="Ink 31">
              <a:extLst>
                <a:ext uri="{FF2B5EF4-FFF2-40B4-BE49-F238E27FC236}">
                  <a16:creationId xmlns:a16="http://schemas.microsoft.com/office/drawing/2014/main" id="{F95C8C0B-39B3-44BA-BD25-741CAD12CB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97">
          <xdr14:nvContentPartPr>
            <xdr14:cNvPr id="2604" name="Ink 32">
              <a:extLst>
                <a:ext uri="{FF2B5EF4-FFF2-40B4-BE49-F238E27FC236}">
                  <a16:creationId xmlns:a16="http://schemas.microsoft.com/office/drawing/2014/main" id="{7177B883-B8F5-424C-B39D-46E9F58026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98">
          <xdr14:nvContentPartPr>
            <xdr14:cNvPr id="2605" name="Ink 33">
              <a:extLst>
                <a:ext uri="{FF2B5EF4-FFF2-40B4-BE49-F238E27FC236}">
                  <a16:creationId xmlns:a16="http://schemas.microsoft.com/office/drawing/2014/main" id="{91B6B8C0-879C-4D98-87BB-60BBB6A956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99">
          <xdr14:nvContentPartPr>
            <xdr14:cNvPr id="2606" name="Ink 34">
              <a:extLst>
                <a:ext uri="{FF2B5EF4-FFF2-40B4-BE49-F238E27FC236}">
                  <a16:creationId xmlns:a16="http://schemas.microsoft.com/office/drawing/2014/main" id="{F8A543BD-A1E2-48CF-88CC-FB1C556678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00">
          <xdr14:nvContentPartPr>
            <xdr14:cNvPr id="2607" name="Ink 35">
              <a:extLst>
                <a:ext uri="{FF2B5EF4-FFF2-40B4-BE49-F238E27FC236}">
                  <a16:creationId xmlns:a16="http://schemas.microsoft.com/office/drawing/2014/main" id="{28253152-8775-46A3-A923-CF7DA18F60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01">
          <xdr14:nvContentPartPr>
            <xdr14:cNvPr id="2608" name="Ink 36">
              <a:extLst>
                <a:ext uri="{FF2B5EF4-FFF2-40B4-BE49-F238E27FC236}">
                  <a16:creationId xmlns:a16="http://schemas.microsoft.com/office/drawing/2014/main" id="{BD3D0C91-0360-4465-B58F-4E6A122988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02">
          <xdr14:nvContentPartPr>
            <xdr14:cNvPr id="2609" name="Ink 37">
              <a:extLst>
                <a:ext uri="{FF2B5EF4-FFF2-40B4-BE49-F238E27FC236}">
                  <a16:creationId xmlns:a16="http://schemas.microsoft.com/office/drawing/2014/main" id="{66F00155-0BEF-4345-8DE6-E3CFDE8BD2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03">
          <xdr14:nvContentPartPr>
            <xdr14:cNvPr id="2610" name="Ink 38">
              <a:extLst>
                <a:ext uri="{FF2B5EF4-FFF2-40B4-BE49-F238E27FC236}">
                  <a16:creationId xmlns:a16="http://schemas.microsoft.com/office/drawing/2014/main" id="{39638261-4E85-47E2-BED8-1E9DC883222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04">
          <xdr14:nvContentPartPr>
            <xdr14:cNvPr id="2611" name="Ink 39">
              <a:extLst>
                <a:ext uri="{FF2B5EF4-FFF2-40B4-BE49-F238E27FC236}">
                  <a16:creationId xmlns:a16="http://schemas.microsoft.com/office/drawing/2014/main" id="{BA36D110-8A25-4840-9A52-D7A7FB34EA8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05">
          <xdr14:nvContentPartPr>
            <xdr14:cNvPr id="2612" name="Ink 40">
              <a:extLst>
                <a:ext uri="{FF2B5EF4-FFF2-40B4-BE49-F238E27FC236}">
                  <a16:creationId xmlns:a16="http://schemas.microsoft.com/office/drawing/2014/main" id="{B2A1080C-53D0-4C32-A31C-669560B269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06">
          <xdr14:nvContentPartPr>
            <xdr14:cNvPr id="2613" name="Ink 41">
              <a:extLst>
                <a:ext uri="{FF2B5EF4-FFF2-40B4-BE49-F238E27FC236}">
                  <a16:creationId xmlns:a16="http://schemas.microsoft.com/office/drawing/2014/main" id="{7B515529-B24F-4B0A-A86D-131E6B0D2E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07">
          <xdr14:nvContentPartPr>
            <xdr14:cNvPr id="2614" name="Ink 42">
              <a:extLst>
                <a:ext uri="{FF2B5EF4-FFF2-40B4-BE49-F238E27FC236}">
                  <a16:creationId xmlns:a16="http://schemas.microsoft.com/office/drawing/2014/main" id="{DB710829-1C37-4688-A9D3-98B184286E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08">
          <xdr14:nvContentPartPr>
            <xdr14:cNvPr id="2615" name="Ink 43">
              <a:extLst>
                <a:ext uri="{FF2B5EF4-FFF2-40B4-BE49-F238E27FC236}">
                  <a16:creationId xmlns:a16="http://schemas.microsoft.com/office/drawing/2014/main" id="{8598C6F9-A514-46ED-BA5A-4C13A2A8C77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09">
          <xdr14:nvContentPartPr>
            <xdr14:cNvPr id="2616" name="Ink 44">
              <a:extLst>
                <a:ext uri="{FF2B5EF4-FFF2-40B4-BE49-F238E27FC236}">
                  <a16:creationId xmlns:a16="http://schemas.microsoft.com/office/drawing/2014/main" id="{B52DCE53-CC2F-4283-8043-E9F1EF288B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10">
          <xdr14:nvContentPartPr>
            <xdr14:cNvPr id="2617" name="Ink 45">
              <a:extLst>
                <a:ext uri="{FF2B5EF4-FFF2-40B4-BE49-F238E27FC236}">
                  <a16:creationId xmlns:a16="http://schemas.microsoft.com/office/drawing/2014/main" id="{CC2ECF43-0F8E-4589-B666-7428E8A50A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11">
          <xdr14:nvContentPartPr>
            <xdr14:cNvPr id="2618" name="Ink 46">
              <a:extLst>
                <a:ext uri="{FF2B5EF4-FFF2-40B4-BE49-F238E27FC236}">
                  <a16:creationId xmlns:a16="http://schemas.microsoft.com/office/drawing/2014/main" id="{0FFA0399-BC74-4097-8775-2354D19EC7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12">
          <xdr14:nvContentPartPr>
            <xdr14:cNvPr id="2619" name="Ink 47">
              <a:extLst>
                <a:ext uri="{FF2B5EF4-FFF2-40B4-BE49-F238E27FC236}">
                  <a16:creationId xmlns:a16="http://schemas.microsoft.com/office/drawing/2014/main" id="{06806BA4-2137-4774-9D59-C6BE6F04C0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13">
          <xdr14:nvContentPartPr>
            <xdr14:cNvPr id="2620" name="Ink 48">
              <a:extLst>
                <a:ext uri="{FF2B5EF4-FFF2-40B4-BE49-F238E27FC236}">
                  <a16:creationId xmlns:a16="http://schemas.microsoft.com/office/drawing/2014/main" id="{AE29BEEF-DCED-41FD-A46A-E7A429DC4D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14">
          <xdr14:nvContentPartPr>
            <xdr14:cNvPr id="2621" name="Ink 49">
              <a:extLst>
                <a:ext uri="{FF2B5EF4-FFF2-40B4-BE49-F238E27FC236}">
                  <a16:creationId xmlns:a16="http://schemas.microsoft.com/office/drawing/2014/main" id="{CC538307-1538-49C7-AA52-680AEC5992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15">
          <xdr14:nvContentPartPr>
            <xdr14:cNvPr id="2622" name="Ink 50">
              <a:extLst>
                <a:ext uri="{FF2B5EF4-FFF2-40B4-BE49-F238E27FC236}">
                  <a16:creationId xmlns:a16="http://schemas.microsoft.com/office/drawing/2014/main" id="{1A05793C-23AD-45EF-BE20-E53C545841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16">
          <xdr14:nvContentPartPr>
            <xdr14:cNvPr id="2623" name="Ink 51">
              <a:extLst>
                <a:ext uri="{FF2B5EF4-FFF2-40B4-BE49-F238E27FC236}">
                  <a16:creationId xmlns:a16="http://schemas.microsoft.com/office/drawing/2014/main" id="{29A63123-7C67-4F4B-BFBD-E3A028F24D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17">
          <xdr14:nvContentPartPr>
            <xdr14:cNvPr id="2624" name="Ink 52">
              <a:extLst>
                <a:ext uri="{FF2B5EF4-FFF2-40B4-BE49-F238E27FC236}">
                  <a16:creationId xmlns:a16="http://schemas.microsoft.com/office/drawing/2014/main" id="{D7311149-8A2D-419C-B388-1D034E7503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18">
          <xdr14:nvContentPartPr>
            <xdr14:cNvPr id="2625" name="Ink 53">
              <a:extLst>
                <a:ext uri="{FF2B5EF4-FFF2-40B4-BE49-F238E27FC236}">
                  <a16:creationId xmlns:a16="http://schemas.microsoft.com/office/drawing/2014/main" id="{CFBF0E48-A7A2-40C9-AFAD-68D504EAFC1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19">
          <xdr14:nvContentPartPr>
            <xdr14:cNvPr id="2626" name="Ink 54">
              <a:extLst>
                <a:ext uri="{FF2B5EF4-FFF2-40B4-BE49-F238E27FC236}">
                  <a16:creationId xmlns:a16="http://schemas.microsoft.com/office/drawing/2014/main" id="{8FB5A2C2-FFBB-441B-862F-543CE9CA8D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20">
          <xdr14:nvContentPartPr>
            <xdr14:cNvPr id="2627" name="Ink 55">
              <a:extLst>
                <a:ext uri="{FF2B5EF4-FFF2-40B4-BE49-F238E27FC236}">
                  <a16:creationId xmlns:a16="http://schemas.microsoft.com/office/drawing/2014/main" id="{94027B03-E5EA-4710-B467-E3202E7F3E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21">
          <xdr14:nvContentPartPr>
            <xdr14:cNvPr id="2628" name="Ink 56">
              <a:extLst>
                <a:ext uri="{FF2B5EF4-FFF2-40B4-BE49-F238E27FC236}">
                  <a16:creationId xmlns:a16="http://schemas.microsoft.com/office/drawing/2014/main" id="{B8058815-EA1D-4543-A993-909CE53F96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22">
          <xdr14:nvContentPartPr>
            <xdr14:cNvPr id="2629" name="Ink 57">
              <a:extLst>
                <a:ext uri="{FF2B5EF4-FFF2-40B4-BE49-F238E27FC236}">
                  <a16:creationId xmlns:a16="http://schemas.microsoft.com/office/drawing/2014/main" id="{B94D6446-FD19-4D00-9B5E-881D348159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23">
          <xdr14:nvContentPartPr>
            <xdr14:cNvPr id="2630" name="Ink 58">
              <a:extLst>
                <a:ext uri="{FF2B5EF4-FFF2-40B4-BE49-F238E27FC236}">
                  <a16:creationId xmlns:a16="http://schemas.microsoft.com/office/drawing/2014/main" id="{7C63DB09-242F-403E-BA6E-0C6A0BA9C5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24">
          <xdr14:nvContentPartPr>
            <xdr14:cNvPr id="2631" name="Ink 59">
              <a:extLst>
                <a:ext uri="{FF2B5EF4-FFF2-40B4-BE49-F238E27FC236}">
                  <a16:creationId xmlns:a16="http://schemas.microsoft.com/office/drawing/2014/main" id="{38FD472A-06FF-4995-BA63-BC693E3805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25">
          <xdr14:nvContentPartPr>
            <xdr14:cNvPr id="2632" name="Ink 60">
              <a:extLst>
                <a:ext uri="{FF2B5EF4-FFF2-40B4-BE49-F238E27FC236}">
                  <a16:creationId xmlns:a16="http://schemas.microsoft.com/office/drawing/2014/main" id="{5B6ED174-833E-4237-9B8B-4D1148BDE2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26">
          <xdr14:nvContentPartPr>
            <xdr14:cNvPr id="2633" name="Ink 61">
              <a:extLst>
                <a:ext uri="{FF2B5EF4-FFF2-40B4-BE49-F238E27FC236}">
                  <a16:creationId xmlns:a16="http://schemas.microsoft.com/office/drawing/2014/main" id="{F61893A0-B5CA-4755-B36E-281AD84B4F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27">
          <xdr14:nvContentPartPr>
            <xdr14:cNvPr id="2634" name="Ink 62">
              <a:extLst>
                <a:ext uri="{FF2B5EF4-FFF2-40B4-BE49-F238E27FC236}">
                  <a16:creationId xmlns:a16="http://schemas.microsoft.com/office/drawing/2014/main" id="{8BAF06B4-E866-4C1D-94F0-4EB7685581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28">
          <xdr14:nvContentPartPr>
            <xdr14:cNvPr id="2635" name="Ink 63">
              <a:extLst>
                <a:ext uri="{FF2B5EF4-FFF2-40B4-BE49-F238E27FC236}">
                  <a16:creationId xmlns:a16="http://schemas.microsoft.com/office/drawing/2014/main" id="{3868AB40-B9CB-47A5-893E-4D3C49C0AD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29">
          <xdr14:nvContentPartPr>
            <xdr14:cNvPr id="2636" name="Ink 64">
              <a:extLst>
                <a:ext uri="{FF2B5EF4-FFF2-40B4-BE49-F238E27FC236}">
                  <a16:creationId xmlns:a16="http://schemas.microsoft.com/office/drawing/2014/main" id="{E2440B46-2CB0-4998-A0E6-E926136050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30">
          <xdr14:nvContentPartPr>
            <xdr14:cNvPr id="2637" name="Ink 65">
              <a:extLst>
                <a:ext uri="{FF2B5EF4-FFF2-40B4-BE49-F238E27FC236}">
                  <a16:creationId xmlns:a16="http://schemas.microsoft.com/office/drawing/2014/main" id="{336CFE10-D4A5-4759-B4B0-3623F82556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31">
          <xdr14:nvContentPartPr>
            <xdr14:cNvPr id="2638" name="Ink 66">
              <a:extLst>
                <a:ext uri="{FF2B5EF4-FFF2-40B4-BE49-F238E27FC236}">
                  <a16:creationId xmlns:a16="http://schemas.microsoft.com/office/drawing/2014/main" id="{A966607F-B330-4A90-844C-F66E6040F7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32">
          <xdr14:nvContentPartPr>
            <xdr14:cNvPr id="2639" name="Ink 67">
              <a:extLst>
                <a:ext uri="{FF2B5EF4-FFF2-40B4-BE49-F238E27FC236}">
                  <a16:creationId xmlns:a16="http://schemas.microsoft.com/office/drawing/2014/main" id="{3A441B1C-1B04-485C-B811-D0655E514A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33">
          <xdr14:nvContentPartPr>
            <xdr14:cNvPr id="2640" name="Ink 68">
              <a:extLst>
                <a:ext uri="{FF2B5EF4-FFF2-40B4-BE49-F238E27FC236}">
                  <a16:creationId xmlns:a16="http://schemas.microsoft.com/office/drawing/2014/main" id="{AE3EA923-6C54-40A7-B67D-5418D3A579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34">
          <xdr14:nvContentPartPr>
            <xdr14:cNvPr id="2641" name="Ink 69">
              <a:extLst>
                <a:ext uri="{FF2B5EF4-FFF2-40B4-BE49-F238E27FC236}">
                  <a16:creationId xmlns:a16="http://schemas.microsoft.com/office/drawing/2014/main" id="{00F6F58D-1D98-4CFD-9385-DC40311898D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35">
          <xdr14:nvContentPartPr>
            <xdr14:cNvPr id="2642" name="Ink 70">
              <a:extLst>
                <a:ext uri="{FF2B5EF4-FFF2-40B4-BE49-F238E27FC236}">
                  <a16:creationId xmlns:a16="http://schemas.microsoft.com/office/drawing/2014/main" id="{39CB3695-63A1-4315-945E-9017A8192D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36">
          <xdr14:nvContentPartPr>
            <xdr14:cNvPr id="2643" name="Ink 71">
              <a:extLst>
                <a:ext uri="{FF2B5EF4-FFF2-40B4-BE49-F238E27FC236}">
                  <a16:creationId xmlns:a16="http://schemas.microsoft.com/office/drawing/2014/main" id="{D5432B89-BE8D-4707-B937-625083FEB0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37">
          <xdr14:nvContentPartPr>
            <xdr14:cNvPr id="2644" name="Ink 72">
              <a:extLst>
                <a:ext uri="{FF2B5EF4-FFF2-40B4-BE49-F238E27FC236}">
                  <a16:creationId xmlns:a16="http://schemas.microsoft.com/office/drawing/2014/main" id="{7BB3BC99-DC1B-47B6-94E6-75CC363EDC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38">
          <xdr14:nvContentPartPr>
            <xdr14:cNvPr id="2645" name="Ink 73">
              <a:extLst>
                <a:ext uri="{FF2B5EF4-FFF2-40B4-BE49-F238E27FC236}">
                  <a16:creationId xmlns:a16="http://schemas.microsoft.com/office/drawing/2014/main" id="{B8F0418F-068B-4227-9C7F-11D4919496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39">
          <xdr14:nvContentPartPr>
            <xdr14:cNvPr id="2646" name="Ink 74">
              <a:extLst>
                <a:ext uri="{FF2B5EF4-FFF2-40B4-BE49-F238E27FC236}">
                  <a16:creationId xmlns:a16="http://schemas.microsoft.com/office/drawing/2014/main" id="{985CA49B-85B1-49C0-8B3A-92A3B1F984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40">
          <xdr14:nvContentPartPr>
            <xdr14:cNvPr id="2647" name="Ink 75">
              <a:extLst>
                <a:ext uri="{FF2B5EF4-FFF2-40B4-BE49-F238E27FC236}">
                  <a16:creationId xmlns:a16="http://schemas.microsoft.com/office/drawing/2014/main" id="{038282CA-ADE1-4B3D-9744-1DBB5B8CC6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41">
          <xdr14:nvContentPartPr>
            <xdr14:cNvPr id="2648" name="Ink 76">
              <a:extLst>
                <a:ext uri="{FF2B5EF4-FFF2-40B4-BE49-F238E27FC236}">
                  <a16:creationId xmlns:a16="http://schemas.microsoft.com/office/drawing/2014/main" id="{9CC780A5-EF37-47F4-ACF0-AAF5C19D1C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42">
          <xdr14:nvContentPartPr>
            <xdr14:cNvPr id="2649" name="Ink 77">
              <a:extLst>
                <a:ext uri="{FF2B5EF4-FFF2-40B4-BE49-F238E27FC236}">
                  <a16:creationId xmlns:a16="http://schemas.microsoft.com/office/drawing/2014/main" id="{4940CA33-D611-4BFD-BA52-31164AAF19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43">
          <xdr14:nvContentPartPr>
            <xdr14:cNvPr id="2650" name="Ink 78">
              <a:extLst>
                <a:ext uri="{FF2B5EF4-FFF2-40B4-BE49-F238E27FC236}">
                  <a16:creationId xmlns:a16="http://schemas.microsoft.com/office/drawing/2014/main" id="{44408A71-1D1E-4EC4-BFAF-A01C257B09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44">
          <xdr14:nvContentPartPr>
            <xdr14:cNvPr id="2651" name="Ink 79">
              <a:extLst>
                <a:ext uri="{FF2B5EF4-FFF2-40B4-BE49-F238E27FC236}">
                  <a16:creationId xmlns:a16="http://schemas.microsoft.com/office/drawing/2014/main" id="{BDFE158C-8D46-4331-BAF2-40DB4FF2B0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45">
          <xdr14:nvContentPartPr>
            <xdr14:cNvPr id="2652" name="Ink 80">
              <a:extLst>
                <a:ext uri="{FF2B5EF4-FFF2-40B4-BE49-F238E27FC236}">
                  <a16:creationId xmlns:a16="http://schemas.microsoft.com/office/drawing/2014/main" id="{BB0F2E15-AEDA-48DC-95AE-EB6BFAF5620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46">
          <xdr14:nvContentPartPr>
            <xdr14:cNvPr id="2653" name="Ink 81">
              <a:extLst>
                <a:ext uri="{FF2B5EF4-FFF2-40B4-BE49-F238E27FC236}">
                  <a16:creationId xmlns:a16="http://schemas.microsoft.com/office/drawing/2014/main" id="{DFC946D1-B723-4F5C-BA98-9738F5A744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47">
          <xdr14:nvContentPartPr>
            <xdr14:cNvPr id="2654" name="Ink 82">
              <a:extLst>
                <a:ext uri="{FF2B5EF4-FFF2-40B4-BE49-F238E27FC236}">
                  <a16:creationId xmlns:a16="http://schemas.microsoft.com/office/drawing/2014/main" id="{F8B6BF61-EDC4-4707-8593-4BEC59A073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48">
          <xdr14:nvContentPartPr>
            <xdr14:cNvPr id="2655" name="Ink 83">
              <a:extLst>
                <a:ext uri="{FF2B5EF4-FFF2-40B4-BE49-F238E27FC236}">
                  <a16:creationId xmlns:a16="http://schemas.microsoft.com/office/drawing/2014/main" id="{F1A303B9-4C21-4092-9DDC-10732543104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49">
          <xdr14:nvContentPartPr>
            <xdr14:cNvPr id="2656" name="Ink 84">
              <a:extLst>
                <a:ext uri="{FF2B5EF4-FFF2-40B4-BE49-F238E27FC236}">
                  <a16:creationId xmlns:a16="http://schemas.microsoft.com/office/drawing/2014/main" id="{B63267D5-5AB9-4F19-8024-3163A235C1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50">
          <xdr14:nvContentPartPr>
            <xdr14:cNvPr id="2657" name="Ink 85">
              <a:extLst>
                <a:ext uri="{FF2B5EF4-FFF2-40B4-BE49-F238E27FC236}">
                  <a16:creationId xmlns:a16="http://schemas.microsoft.com/office/drawing/2014/main" id="{0986FD6A-CA75-4817-8F61-5BAE28F0A2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51">
          <xdr14:nvContentPartPr>
            <xdr14:cNvPr id="2658" name="Ink 86">
              <a:extLst>
                <a:ext uri="{FF2B5EF4-FFF2-40B4-BE49-F238E27FC236}">
                  <a16:creationId xmlns:a16="http://schemas.microsoft.com/office/drawing/2014/main" id="{B65FE69B-1578-4DD3-83E5-D1B4969CE5C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52">
          <xdr14:nvContentPartPr>
            <xdr14:cNvPr id="2659" name="Ink 87">
              <a:extLst>
                <a:ext uri="{FF2B5EF4-FFF2-40B4-BE49-F238E27FC236}">
                  <a16:creationId xmlns:a16="http://schemas.microsoft.com/office/drawing/2014/main" id="{89D88BA4-55DE-4DB9-A36F-442E171F45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53">
          <xdr14:nvContentPartPr>
            <xdr14:cNvPr id="2660" name="Ink 88">
              <a:extLst>
                <a:ext uri="{FF2B5EF4-FFF2-40B4-BE49-F238E27FC236}">
                  <a16:creationId xmlns:a16="http://schemas.microsoft.com/office/drawing/2014/main" id="{9CAA5E41-A997-4E8B-A529-C233E29537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54">
          <xdr14:nvContentPartPr>
            <xdr14:cNvPr id="2661" name="Ink 89">
              <a:extLst>
                <a:ext uri="{FF2B5EF4-FFF2-40B4-BE49-F238E27FC236}">
                  <a16:creationId xmlns:a16="http://schemas.microsoft.com/office/drawing/2014/main" id="{32FA1BC7-554E-4D4E-B641-0934D5F546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55">
          <xdr14:nvContentPartPr>
            <xdr14:cNvPr id="2662" name="Ink 90">
              <a:extLst>
                <a:ext uri="{FF2B5EF4-FFF2-40B4-BE49-F238E27FC236}">
                  <a16:creationId xmlns:a16="http://schemas.microsoft.com/office/drawing/2014/main" id="{523C4980-99CA-4058-8695-29A31CB5B4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56">
          <xdr14:nvContentPartPr>
            <xdr14:cNvPr id="2663" name="Ink 91">
              <a:extLst>
                <a:ext uri="{FF2B5EF4-FFF2-40B4-BE49-F238E27FC236}">
                  <a16:creationId xmlns:a16="http://schemas.microsoft.com/office/drawing/2014/main" id="{261D798F-80BB-4937-9E5F-DF6EEEF74E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57">
          <xdr14:nvContentPartPr>
            <xdr14:cNvPr id="2664" name="Ink 92">
              <a:extLst>
                <a:ext uri="{FF2B5EF4-FFF2-40B4-BE49-F238E27FC236}">
                  <a16:creationId xmlns:a16="http://schemas.microsoft.com/office/drawing/2014/main" id="{A3CB3A82-B204-49DC-9D88-4411EFF30B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58">
          <xdr14:nvContentPartPr>
            <xdr14:cNvPr id="2665" name="Ink 93">
              <a:extLst>
                <a:ext uri="{FF2B5EF4-FFF2-40B4-BE49-F238E27FC236}">
                  <a16:creationId xmlns:a16="http://schemas.microsoft.com/office/drawing/2014/main" id="{32917E02-08F2-4ECE-9D2F-12D9FE1A18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59">
          <xdr14:nvContentPartPr>
            <xdr14:cNvPr id="2666" name="Ink 94">
              <a:extLst>
                <a:ext uri="{FF2B5EF4-FFF2-40B4-BE49-F238E27FC236}">
                  <a16:creationId xmlns:a16="http://schemas.microsoft.com/office/drawing/2014/main" id="{FE83960B-A550-44A9-A2B0-7699F748C1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60">
          <xdr14:nvContentPartPr>
            <xdr14:cNvPr id="2667" name="Ink 95">
              <a:extLst>
                <a:ext uri="{FF2B5EF4-FFF2-40B4-BE49-F238E27FC236}">
                  <a16:creationId xmlns:a16="http://schemas.microsoft.com/office/drawing/2014/main" id="{4E734705-0F29-4674-A85B-7B6F90F7A5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61">
          <xdr14:nvContentPartPr>
            <xdr14:cNvPr id="2668" name="Ink 96">
              <a:extLst>
                <a:ext uri="{FF2B5EF4-FFF2-40B4-BE49-F238E27FC236}">
                  <a16:creationId xmlns:a16="http://schemas.microsoft.com/office/drawing/2014/main" id="{029C1802-AD61-4E44-8F1C-25F94C8DCFB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62">
          <xdr14:nvContentPartPr>
            <xdr14:cNvPr id="2669" name="Ink 97">
              <a:extLst>
                <a:ext uri="{FF2B5EF4-FFF2-40B4-BE49-F238E27FC236}">
                  <a16:creationId xmlns:a16="http://schemas.microsoft.com/office/drawing/2014/main" id="{8EC85CCA-3148-48EB-855A-89DF4D5752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63">
          <xdr14:nvContentPartPr>
            <xdr14:cNvPr id="2670" name="Ink 98">
              <a:extLst>
                <a:ext uri="{FF2B5EF4-FFF2-40B4-BE49-F238E27FC236}">
                  <a16:creationId xmlns:a16="http://schemas.microsoft.com/office/drawing/2014/main" id="{314BC3D7-2EF6-4DD1-90F0-23C49E69CF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64">
          <xdr14:nvContentPartPr>
            <xdr14:cNvPr id="2671" name="Ink 99">
              <a:extLst>
                <a:ext uri="{FF2B5EF4-FFF2-40B4-BE49-F238E27FC236}">
                  <a16:creationId xmlns:a16="http://schemas.microsoft.com/office/drawing/2014/main" id="{35332901-DDBF-4E00-B46C-B6686F9E1C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65">
          <xdr14:nvContentPartPr>
            <xdr14:cNvPr id="2672" name="Ink 100">
              <a:extLst>
                <a:ext uri="{FF2B5EF4-FFF2-40B4-BE49-F238E27FC236}">
                  <a16:creationId xmlns:a16="http://schemas.microsoft.com/office/drawing/2014/main" id="{E2078372-907C-4D32-AEE0-5E93CA2386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66">
          <xdr14:nvContentPartPr>
            <xdr14:cNvPr id="2673" name="Ink 101">
              <a:extLst>
                <a:ext uri="{FF2B5EF4-FFF2-40B4-BE49-F238E27FC236}">
                  <a16:creationId xmlns:a16="http://schemas.microsoft.com/office/drawing/2014/main" id="{4669B80D-03C7-44E6-B304-DAD022A4F7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67">
          <xdr14:nvContentPartPr>
            <xdr14:cNvPr id="2674" name="Ink 302">
              <a:extLst>
                <a:ext uri="{FF2B5EF4-FFF2-40B4-BE49-F238E27FC236}">
                  <a16:creationId xmlns:a16="http://schemas.microsoft.com/office/drawing/2014/main" id="{C8607E25-78EC-44F1-A532-B85D3094DB4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68">
          <xdr14:nvContentPartPr>
            <xdr14:cNvPr id="2675" name="Ink 303">
              <a:extLst>
                <a:ext uri="{FF2B5EF4-FFF2-40B4-BE49-F238E27FC236}">
                  <a16:creationId xmlns:a16="http://schemas.microsoft.com/office/drawing/2014/main" id="{73DB9CA6-C13A-4F1C-BE27-4302E6F45A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69">
          <xdr14:nvContentPartPr>
            <xdr14:cNvPr id="2676" name="Ink 304">
              <a:extLst>
                <a:ext uri="{FF2B5EF4-FFF2-40B4-BE49-F238E27FC236}">
                  <a16:creationId xmlns:a16="http://schemas.microsoft.com/office/drawing/2014/main" id="{440930A9-118E-472F-9FBB-220A5D3855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70">
          <xdr14:nvContentPartPr>
            <xdr14:cNvPr id="2677" name="Ink 305">
              <a:extLst>
                <a:ext uri="{FF2B5EF4-FFF2-40B4-BE49-F238E27FC236}">
                  <a16:creationId xmlns:a16="http://schemas.microsoft.com/office/drawing/2014/main" id="{3375AEC8-2477-4694-8A29-C0F65AE96E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71">
          <xdr14:nvContentPartPr>
            <xdr14:cNvPr id="2678" name="Ink 306">
              <a:extLst>
                <a:ext uri="{FF2B5EF4-FFF2-40B4-BE49-F238E27FC236}">
                  <a16:creationId xmlns:a16="http://schemas.microsoft.com/office/drawing/2014/main" id="{A01B1076-12F7-4627-AE33-D42E274FCD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72">
          <xdr14:nvContentPartPr>
            <xdr14:cNvPr id="2679" name="Ink 307">
              <a:extLst>
                <a:ext uri="{FF2B5EF4-FFF2-40B4-BE49-F238E27FC236}">
                  <a16:creationId xmlns:a16="http://schemas.microsoft.com/office/drawing/2014/main" id="{068F4872-734C-4BB4-9E66-7E32701D78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73">
          <xdr14:nvContentPartPr>
            <xdr14:cNvPr id="2680" name="Ink 308">
              <a:extLst>
                <a:ext uri="{FF2B5EF4-FFF2-40B4-BE49-F238E27FC236}">
                  <a16:creationId xmlns:a16="http://schemas.microsoft.com/office/drawing/2014/main" id="{B4543F61-01B8-4DF4-BA94-F80C99FF01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74">
          <xdr14:nvContentPartPr>
            <xdr14:cNvPr id="2681" name="Ink 309">
              <a:extLst>
                <a:ext uri="{FF2B5EF4-FFF2-40B4-BE49-F238E27FC236}">
                  <a16:creationId xmlns:a16="http://schemas.microsoft.com/office/drawing/2014/main" id="{A61153C0-1853-4880-9A61-C93B6EC467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75">
          <xdr14:nvContentPartPr>
            <xdr14:cNvPr id="2682" name="Ink 310">
              <a:extLst>
                <a:ext uri="{FF2B5EF4-FFF2-40B4-BE49-F238E27FC236}">
                  <a16:creationId xmlns:a16="http://schemas.microsoft.com/office/drawing/2014/main" id="{342F8DCC-C7C5-4F3B-99C9-31E7563BE2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76">
          <xdr14:nvContentPartPr>
            <xdr14:cNvPr id="2683" name="Ink 311">
              <a:extLst>
                <a:ext uri="{FF2B5EF4-FFF2-40B4-BE49-F238E27FC236}">
                  <a16:creationId xmlns:a16="http://schemas.microsoft.com/office/drawing/2014/main" id="{86940FB5-7616-409B-A473-F787021122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77">
          <xdr14:nvContentPartPr>
            <xdr14:cNvPr id="2684" name="Ink 312">
              <a:extLst>
                <a:ext uri="{FF2B5EF4-FFF2-40B4-BE49-F238E27FC236}">
                  <a16:creationId xmlns:a16="http://schemas.microsoft.com/office/drawing/2014/main" id="{FE2A8530-AFAD-4526-B8BF-C84C1D8DC03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78">
          <xdr14:nvContentPartPr>
            <xdr14:cNvPr id="2685" name="Ink 313">
              <a:extLst>
                <a:ext uri="{FF2B5EF4-FFF2-40B4-BE49-F238E27FC236}">
                  <a16:creationId xmlns:a16="http://schemas.microsoft.com/office/drawing/2014/main" id="{BDE17875-BBEB-48DB-B623-F616041127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79">
          <xdr14:nvContentPartPr>
            <xdr14:cNvPr id="2686" name="Ink 314">
              <a:extLst>
                <a:ext uri="{FF2B5EF4-FFF2-40B4-BE49-F238E27FC236}">
                  <a16:creationId xmlns:a16="http://schemas.microsoft.com/office/drawing/2014/main" id="{8E31E3D0-3902-46B4-8A4A-9C5075378B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80">
          <xdr14:nvContentPartPr>
            <xdr14:cNvPr id="2687" name="Ink 315">
              <a:extLst>
                <a:ext uri="{FF2B5EF4-FFF2-40B4-BE49-F238E27FC236}">
                  <a16:creationId xmlns:a16="http://schemas.microsoft.com/office/drawing/2014/main" id="{4384A4DE-8631-4D3E-9341-5A1BDE3FC8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81">
          <xdr14:nvContentPartPr>
            <xdr14:cNvPr id="2688" name="Ink 316">
              <a:extLst>
                <a:ext uri="{FF2B5EF4-FFF2-40B4-BE49-F238E27FC236}">
                  <a16:creationId xmlns:a16="http://schemas.microsoft.com/office/drawing/2014/main" id="{DFDD13BE-54F5-42AB-86EC-36830D6559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82">
          <xdr14:nvContentPartPr>
            <xdr14:cNvPr id="2689" name="Ink 317">
              <a:extLst>
                <a:ext uri="{FF2B5EF4-FFF2-40B4-BE49-F238E27FC236}">
                  <a16:creationId xmlns:a16="http://schemas.microsoft.com/office/drawing/2014/main" id="{D6C5DD7E-F850-4188-A145-0B1A5940B0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83">
          <xdr14:nvContentPartPr>
            <xdr14:cNvPr id="2690" name="Ink 318">
              <a:extLst>
                <a:ext uri="{FF2B5EF4-FFF2-40B4-BE49-F238E27FC236}">
                  <a16:creationId xmlns:a16="http://schemas.microsoft.com/office/drawing/2014/main" id="{4E1B9298-6CA2-49A6-BC1C-350443F242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84">
          <xdr14:nvContentPartPr>
            <xdr14:cNvPr id="2691" name="Ink 319">
              <a:extLst>
                <a:ext uri="{FF2B5EF4-FFF2-40B4-BE49-F238E27FC236}">
                  <a16:creationId xmlns:a16="http://schemas.microsoft.com/office/drawing/2014/main" id="{630C0850-161E-49AF-8D6B-449EF17568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85">
          <xdr14:nvContentPartPr>
            <xdr14:cNvPr id="2692" name="Ink 320">
              <a:extLst>
                <a:ext uri="{FF2B5EF4-FFF2-40B4-BE49-F238E27FC236}">
                  <a16:creationId xmlns:a16="http://schemas.microsoft.com/office/drawing/2014/main" id="{0A00AA54-59D9-4DB5-8EFB-5BEBB84DF9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86">
          <xdr14:nvContentPartPr>
            <xdr14:cNvPr id="2693" name="Ink 321">
              <a:extLst>
                <a:ext uri="{FF2B5EF4-FFF2-40B4-BE49-F238E27FC236}">
                  <a16:creationId xmlns:a16="http://schemas.microsoft.com/office/drawing/2014/main" id="{0247D7D4-C0E5-4EF4-A03A-C50BB8606B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87">
          <xdr14:nvContentPartPr>
            <xdr14:cNvPr id="2694" name="Ink 322">
              <a:extLst>
                <a:ext uri="{FF2B5EF4-FFF2-40B4-BE49-F238E27FC236}">
                  <a16:creationId xmlns:a16="http://schemas.microsoft.com/office/drawing/2014/main" id="{DF791AF5-368E-4200-86BE-9304DADE44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88">
          <xdr14:nvContentPartPr>
            <xdr14:cNvPr id="2695" name="Ink 323">
              <a:extLst>
                <a:ext uri="{FF2B5EF4-FFF2-40B4-BE49-F238E27FC236}">
                  <a16:creationId xmlns:a16="http://schemas.microsoft.com/office/drawing/2014/main" id="{45CCF8A9-2ACD-4B21-9539-78A3C24237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89">
          <xdr14:nvContentPartPr>
            <xdr14:cNvPr id="2696" name="Ink 324">
              <a:extLst>
                <a:ext uri="{FF2B5EF4-FFF2-40B4-BE49-F238E27FC236}">
                  <a16:creationId xmlns:a16="http://schemas.microsoft.com/office/drawing/2014/main" id="{7EDB4B9D-C987-4E4A-B133-58A133A285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90">
          <xdr14:nvContentPartPr>
            <xdr14:cNvPr id="2697" name="Ink 325">
              <a:extLst>
                <a:ext uri="{FF2B5EF4-FFF2-40B4-BE49-F238E27FC236}">
                  <a16:creationId xmlns:a16="http://schemas.microsoft.com/office/drawing/2014/main" id="{5CB74F7B-F886-4106-8E7F-67C075021C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91">
          <xdr14:nvContentPartPr>
            <xdr14:cNvPr id="2698" name="Ink 326">
              <a:extLst>
                <a:ext uri="{FF2B5EF4-FFF2-40B4-BE49-F238E27FC236}">
                  <a16:creationId xmlns:a16="http://schemas.microsoft.com/office/drawing/2014/main" id="{CE1D566F-CCCC-46DF-8145-8F5F1B5E60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92">
          <xdr14:nvContentPartPr>
            <xdr14:cNvPr id="2699" name="Ink 327">
              <a:extLst>
                <a:ext uri="{FF2B5EF4-FFF2-40B4-BE49-F238E27FC236}">
                  <a16:creationId xmlns:a16="http://schemas.microsoft.com/office/drawing/2014/main" id="{9129EAB4-629F-4BB0-A1F5-9B02285EDD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93">
          <xdr14:nvContentPartPr>
            <xdr14:cNvPr id="2700" name="Ink 328">
              <a:extLst>
                <a:ext uri="{FF2B5EF4-FFF2-40B4-BE49-F238E27FC236}">
                  <a16:creationId xmlns:a16="http://schemas.microsoft.com/office/drawing/2014/main" id="{26546D9F-B236-420F-9ED8-BAE6B80ED8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94">
          <xdr14:nvContentPartPr>
            <xdr14:cNvPr id="2701" name="Ink 329">
              <a:extLst>
                <a:ext uri="{FF2B5EF4-FFF2-40B4-BE49-F238E27FC236}">
                  <a16:creationId xmlns:a16="http://schemas.microsoft.com/office/drawing/2014/main" id="{2D32C85B-B505-427C-9D27-E1547893C7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95">
          <xdr14:nvContentPartPr>
            <xdr14:cNvPr id="2702" name="Ink 330">
              <a:extLst>
                <a:ext uri="{FF2B5EF4-FFF2-40B4-BE49-F238E27FC236}">
                  <a16:creationId xmlns:a16="http://schemas.microsoft.com/office/drawing/2014/main" id="{3DE1EF5A-E4E9-421F-A4BC-164F1E4E68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96">
          <xdr14:nvContentPartPr>
            <xdr14:cNvPr id="2703" name="Ink 331">
              <a:extLst>
                <a:ext uri="{FF2B5EF4-FFF2-40B4-BE49-F238E27FC236}">
                  <a16:creationId xmlns:a16="http://schemas.microsoft.com/office/drawing/2014/main" id="{037F7813-426A-4723-B693-29031A3689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97">
          <xdr14:nvContentPartPr>
            <xdr14:cNvPr id="2704" name="Ink 332">
              <a:extLst>
                <a:ext uri="{FF2B5EF4-FFF2-40B4-BE49-F238E27FC236}">
                  <a16:creationId xmlns:a16="http://schemas.microsoft.com/office/drawing/2014/main" id="{96D3BA29-7644-47C1-960A-F7E6B56BC4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98">
          <xdr14:nvContentPartPr>
            <xdr14:cNvPr id="2705" name="Ink 333">
              <a:extLst>
                <a:ext uri="{FF2B5EF4-FFF2-40B4-BE49-F238E27FC236}">
                  <a16:creationId xmlns:a16="http://schemas.microsoft.com/office/drawing/2014/main" id="{C582729D-4215-4A51-9B09-962279EE52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99">
          <xdr14:nvContentPartPr>
            <xdr14:cNvPr id="2706" name="Ink 334">
              <a:extLst>
                <a:ext uri="{FF2B5EF4-FFF2-40B4-BE49-F238E27FC236}">
                  <a16:creationId xmlns:a16="http://schemas.microsoft.com/office/drawing/2014/main" id="{1070BE6B-8647-43A8-BE5F-E87F95A3FB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00">
          <xdr14:nvContentPartPr>
            <xdr14:cNvPr id="2707" name="Ink 335">
              <a:extLst>
                <a:ext uri="{FF2B5EF4-FFF2-40B4-BE49-F238E27FC236}">
                  <a16:creationId xmlns:a16="http://schemas.microsoft.com/office/drawing/2014/main" id="{8AD958CD-E175-4433-9E33-4B2C170091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01">
          <xdr14:nvContentPartPr>
            <xdr14:cNvPr id="2708" name="Ink 336">
              <a:extLst>
                <a:ext uri="{FF2B5EF4-FFF2-40B4-BE49-F238E27FC236}">
                  <a16:creationId xmlns:a16="http://schemas.microsoft.com/office/drawing/2014/main" id="{40F6D1CC-2825-4A7D-81C6-345A415968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02">
          <xdr14:nvContentPartPr>
            <xdr14:cNvPr id="2709" name="Ink 337">
              <a:extLst>
                <a:ext uri="{FF2B5EF4-FFF2-40B4-BE49-F238E27FC236}">
                  <a16:creationId xmlns:a16="http://schemas.microsoft.com/office/drawing/2014/main" id="{48CBD88E-C9CD-4904-9163-7B0756EDB3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03">
          <xdr14:nvContentPartPr>
            <xdr14:cNvPr id="2710" name="Ink 338">
              <a:extLst>
                <a:ext uri="{FF2B5EF4-FFF2-40B4-BE49-F238E27FC236}">
                  <a16:creationId xmlns:a16="http://schemas.microsoft.com/office/drawing/2014/main" id="{173A82C2-6947-4F81-875B-A0AB2DB83A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04">
          <xdr14:nvContentPartPr>
            <xdr14:cNvPr id="2711" name="Ink 339">
              <a:extLst>
                <a:ext uri="{FF2B5EF4-FFF2-40B4-BE49-F238E27FC236}">
                  <a16:creationId xmlns:a16="http://schemas.microsoft.com/office/drawing/2014/main" id="{C3B396C3-534D-4064-BE04-BBCFE4C129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05">
          <xdr14:nvContentPartPr>
            <xdr14:cNvPr id="2712" name="Ink 340">
              <a:extLst>
                <a:ext uri="{FF2B5EF4-FFF2-40B4-BE49-F238E27FC236}">
                  <a16:creationId xmlns:a16="http://schemas.microsoft.com/office/drawing/2014/main" id="{2CD3D7AC-F9C5-43A3-BAAE-FB0261B656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06">
          <xdr14:nvContentPartPr>
            <xdr14:cNvPr id="2713" name="Ink 341">
              <a:extLst>
                <a:ext uri="{FF2B5EF4-FFF2-40B4-BE49-F238E27FC236}">
                  <a16:creationId xmlns:a16="http://schemas.microsoft.com/office/drawing/2014/main" id="{148FCC7E-608D-4F1D-B957-8DE033872B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07">
          <xdr14:nvContentPartPr>
            <xdr14:cNvPr id="2714" name="Ink 342">
              <a:extLst>
                <a:ext uri="{FF2B5EF4-FFF2-40B4-BE49-F238E27FC236}">
                  <a16:creationId xmlns:a16="http://schemas.microsoft.com/office/drawing/2014/main" id="{221EEB68-FBFF-4C13-95CD-D4C46BD54A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08">
          <xdr14:nvContentPartPr>
            <xdr14:cNvPr id="2715" name="Ink 343">
              <a:extLst>
                <a:ext uri="{FF2B5EF4-FFF2-40B4-BE49-F238E27FC236}">
                  <a16:creationId xmlns:a16="http://schemas.microsoft.com/office/drawing/2014/main" id="{B818475A-FFF0-466C-8795-84304EFC68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09">
          <xdr14:nvContentPartPr>
            <xdr14:cNvPr id="2716" name="Ink 344">
              <a:extLst>
                <a:ext uri="{FF2B5EF4-FFF2-40B4-BE49-F238E27FC236}">
                  <a16:creationId xmlns:a16="http://schemas.microsoft.com/office/drawing/2014/main" id="{4B0C0DFC-9F7C-4452-AC8B-27969773C8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10">
          <xdr14:nvContentPartPr>
            <xdr14:cNvPr id="2717" name="Ink 345">
              <a:extLst>
                <a:ext uri="{FF2B5EF4-FFF2-40B4-BE49-F238E27FC236}">
                  <a16:creationId xmlns:a16="http://schemas.microsoft.com/office/drawing/2014/main" id="{2D25340D-ACD6-4A60-83A4-E513DD890C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11">
          <xdr14:nvContentPartPr>
            <xdr14:cNvPr id="2718" name="Ink 346">
              <a:extLst>
                <a:ext uri="{FF2B5EF4-FFF2-40B4-BE49-F238E27FC236}">
                  <a16:creationId xmlns:a16="http://schemas.microsoft.com/office/drawing/2014/main" id="{849D2654-07FF-4E1A-ADDD-83F4F294BC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12">
          <xdr14:nvContentPartPr>
            <xdr14:cNvPr id="2719" name="Ink 347">
              <a:extLst>
                <a:ext uri="{FF2B5EF4-FFF2-40B4-BE49-F238E27FC236}">
                  <a16:creationId xmlns:a16="http://schemas.microsoft.com/office/drawing/2014/main" id="{B8056AC2-E274-4968-82ED-85BFDE3A260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13">
          <xdr14:nvContentPartPr>
            <xdr14:cNvPr id="2720" name="Ink 348">
              <a:extLst>
                <a:ext uri="{FF2B5EF4-FFF2-40B4-BE49-F238E27FC236}">
                  <a16:creationId xmlns:a16="http://schemas.microsoft.com/office/drawing/2014/main" id="{325A497F-FC94-43BE-AC10-3ABCDE1B79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14">
          <xdr14:nvContentPartPr>
            <xdr14:cNvPr id="2721" name="Ink 349">
              <a:extLst>
                <a:ext uri="{FF2B5EF4-FFF2-40B4-BE49-F238E27FC236}">
                  <a16:creationId xmlns:a16="http://schemas.microsoft.com/office/drawing/2014/main" id="{F270023F-8635-4A95-9044-3914E117B8C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15">
          <xdr14:nvContentPartPr>
            <xdr14:cNvPr id="2722" name="Ink 350">
              <a:extLst>
                <a:ext uri="{FF2B5EF4-FFF2-40B4-BE49-F238E27FC236}">
                  <a16:creationId xmlns:a16="http://schemas.microsoft.com/office/drawing/2014/main" id="{BC844504-476B-4C5F-ADE8-2CB23E10F7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16">
          <xdr14:nvContentPartPr>
            <xdr14:cNvPr id="2723" name="Ink 351">
              <a:extLst>
                <a:ext uri="{FF2B5EF4-FFF2-40B4-BE49-F238E27FC236}">
                  <a16:creationId xmlns:a16="http://schemas.microsoft.com/office/drawing/2014/main" id="{6679EE8D-1988-4153-A6A9-2DBA18B227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17">
          <xdr14:nvContentPartPr>
            <xdr14:cNvPr id="2724" name="Ink 352">
              <a:extLst>
                <a:ext uri="{FF2B5EF4-FFF2-40B4-BE49-F238E27FC236}">
                  <a16:creationId xmlns:a16="http://schemas.microsoft.com/office/drawing/2014/main" id="{F0F9B2BD-8FB8-4FB7-A823-2837358EB5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18">
          <xdr14:nvContentPartPr>
            <xdr14:cNvPr id="2725" name="Ink 353">
              <a:extLst>
                <a:ext uri="{FF2B5EF4-FFF2-40B4-BE49-F238E27FC236}">
                  <a16:creationId xmlns:a16="http://schemas.microsoft.com/office/drawing/2014/main" id="{4F134BEB-AF10-4E2C-8AD8-3CED8DC231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19">
          <xdr14:nvContentPartPr>
            <xdr14:cNvPr id="2726" name="Ink 354">
              <a:extLst>
                <a:ext uri="{FF2B5EF4-FFF2-40B4-BE49-F238E27FC236}">
                  <a16:creationId xmlns:a16="http://schemas.microsoft.com/office/drawing/2014/main" id="{BF242DCC-53C4-435C-9D6D-D9CDCCB2DA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20">
          <xdr14:nvContentPartPr>
            <xdr14:cNvPr id="2727" name="Ink 355">
              <a:extLst>
                <a:ext uri="{FF2B5EF4-FFF2-40B4-BE49-F238E27FC236}">
                  <a16:creationId xmlns:a16="http://schemas.microsoft.com/office/drawing/2014/main" id="{8EB1D63D-3C23-4E70-8C95-730D59A0E5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21">
          <xdr14:nvContentPartPr>
            <xdr14:cNvPr id="2728" name="Ink 356">
              <a:extLst>
                <a:ext uri="{FF2B5EF4-FFF2-40B4-BE49-F238E27FC236}">
                  <a16:creationId xmlns:a16="http://schemas.microsoft.com/office/drawing/2014/main" id="{1EEDB405-A28A-4B52-99EC-9E337E1280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22">
          <xdr14:nvContentPartPr>
            <xdr14:cNvPr id="2729" name="Ink 357">
              <a:extLst>
                <a:ext uri="{FF2B5EF4-FFF2-40B4-BE49-F238E27FC236}">
                  <a16:creationId xmlns:a16="http://schemas.microsoft.com/office/drawing/2014/main" id="{CD26CE94-7EFA-41F1-AA90-697C06FAD6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23">
          <xdr14:nvContentPartPr>
            <xdr14:cNvPr id="2730" name="Ink 358">
              <a:extLst>
                <a:ext uri="{FF2B5EF4-FFF2-40B4-BE49-F238E27FC236}">
                  <a16:creationId xmlns:a16="http://schemas.microsoft.com/office/drawing/2014/main" id="{F1732901-E81E-4C43-B9E7-0D8A867746A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24">
          <xdr14:nvContentPartPr>
            <xdr14:cNvPr id="2731" name="Ink 359">
              <a:extLst>
                <a:ext uri="{FF2B5EF4-FFF2-40B4-BE49-F238E27FC236}">
                  <a16:creationId xmlns:a16="http://schemas.microsoft.com/office/drawing/2014/main" id="{E120E26E-577A-4293-A5ED-C46A24B544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25">
          <xdr14:nvContentPartPr>
            <xdr14:cNvPr id="2732" name="Ink 360">
              <a:extLst>
                <a:ext uri="{FF2B5EF4-FFF2-40B4-BE49-F238E27FC236}">
                  <a16:creationId xmlns:a16="http://schemas.microsoft.com/office/drawing/2014/main" id="{1EAB2FC6-BBFD-416F-B40A-4F050C7D97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26">
          <xdr14:nvContentPartPr>
            <xdr14:cNvPr id="2733" name="Ink 361">
              <a:extLst>
                <a:ext uri="{FF2B5EF4-FFF2-40B4-BE49-F238E27FC236}">
                  <a16:creationId xmlns:a16="http://schemas.microsoft.com/office/drawing/2014/main" id="{8C95BC66-6760-4641-B838-5795394A03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27">
          <xdr14:nvContentPartPr>
            <xdr14:cNvPr id="2734" name="Ink 362">
              <a:extLst>
                <a:ext uri="{FF2B5EF4-FFF2-40B4-BE49-F238E27FC236}">
                  <a16:creationId xmlns:a16="http://schemas.microsoft.com/office/drawing/2014/main" id="{ECD7239D-2678-44B4-A969-9B113F0D4F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28">
          <xdr14:nvContentPartPr>
            <xdr14:cNvPr id="2735" name="Ink 363">
              <a:extLst>
                <a:ext uri="{FF2B5EF4-FFF2-40B4-BE49-F238E27FC236}">
                  <a16:creationId xmlns:a16="http://schemas.microsoft.com/office/drawing/2014/main" id="{5BEC2046-CDB8-4523-A606-D1AFC3B13B5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29">
          <xdr14:nvContentPartPr>
            <xdr14:cNvPr id="2736" name="Ink 364">
              <a:extLst>
                <a:ext uri="{FF2B5EF4-FFF2-40B4-BE49-F238E27FC236}">
                  <a16:creationId xmlns:a16="http://schemas.microsoft.com/office/drawing/2014/main" id="{E759A362-98AA-40BC-9125-A3D8883EEA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30">
          <xdr14:nvContentPartPr>
            <xdr14:cNvPr id="2737" name="Ink 365">
              <a:extLst>
                <a:ext uri="{FF2B5EF4-FFF2-40B4-BE49-F238E27FC236}">
                  <a16:creationId xmlns:a16="http://schemas.microsoft.com/office/drawing/2014/main" id="{07AA590C-4EC9-4650-B480-1AF56045B73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31">
          <xdr14:nvContentPartPr>
            <xdr14:cNvPr id="2738" name="Ink 366">
              <a:extLst>
                <a:ext uri="{FF2B5EF4-FFF2-40B4-BE49-F238E27FC236}">
                  <a16:creationId xmlns:a16="http://schemas.microsoft.com/office/drawing/2014/main" id="{1B0F9796-AD42-4500-B114-CEB7355D6B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32">
          <xdr14:nvContentPartPr>
            <xdr14:cNvPr id="2739" name="Ink 367">
              <a:extLst>
                <a:ext uri="{FF2B5EF4-FFF2-40B4-BE49-F238E27FC236}">
                  <a16:creationId xmlns:a16="http://schemas.microsoft.com/office/drawing/2014/main" id="{E0E3ADC1-F42E-4DE2-8E93-3CAD672A6D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33">
          <xdr14:nvContentPartPr>
            <xdr14:cNvPr id="2740" name="Ink 368">
              <a:extLst>
                <a:ext uri="{FF2B5EF4-FFF2-40B4-BE49-F238E27FC236}">
                  <a16:creationId xmlns:a16="http://schemas.microsoft.com/office/drawing/2014/main" id="{1F94A4F1-106D-4A7B-8582-AF5728991F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34">
          <xdr14:nvContentPartPr>
            <xdr14:cNvPr id="2741" name="Ink 369">
              <a:extLst>
                <a:ext uri="{FF2B5EF4-FFF2-40B4-BE49-F238E27FC236}">
                  <a16:creationId xmlns:a16="http://schemas.microsoft.com/office/drawing/2014/main" id="{7AFBF626-357F-4150-A4AB-576203441B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35">
          <xdr14:nvContentPartPr>
            <xdr14:cNvPr id="2742" name="Ink 370">
              <a:extLst>
                <a:ext uri="{FF2B5EF4-FFF2-40B4-BE49-F238E27FC236}">
                  <a16:creationId xmlns:a16="http://schemas.microsoft.com/office/drawing/2014/main" id="{B96B47EA-BA21-4386-A9C1-9574ED25BF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36">
          <xdr14:nvContentPartPr>
            <xdr14:cNvPr id="2743" name="Ink 371">
              <a:extLst>
                <a:ext uri="{FF2B5EF4-FFF2-40B4-BE49-F238E27FC236}">
                  <a16:creationId xmlns:a16="http://schemas.microsoft.com/office/drawing/2014/main" id="{B463BE0C-8810-47BC-8394-7860E9DFB5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37">
          <xdr14:nvContentPartPr>
            <xdr14:cNvPr id="2744" name="Ink 372">
              <a:extLst>
                <a:ext uri="{FF2B5EF4-FFF2-40B4-BE49-F238E27FC236}">
                  <a16:creationId xmlns:a16="http://schemas.microsoft.com/office/drawing/2014/main" id="{88A28AA5-472A-4F0A-A6B6-6127D62DF1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38">
          <xdr14:nvContentPartPr>
            <xdr14:cNvPr id="2745" name="Ink 373">
              <a:extLst>
                <a:ext uri="{FF2B5EF4-FFF2-40B4-BE49-F238E27FC236}">
                  <a16:creationId xmlns:a16="http://schemas.microsoft.com/office/drawing/2014/main" id="{CBE73552-1394-4572-9FA2-CDAC34ECCE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39">
          <xdr14:nvContentPartPr>
            <xdr14:cNvPr id="2746" name="Ink 385">
              <a:extLst>
                <a:ext uri="{FF2B5EF4-FFF2-40B4-BE49-F238E27FC236}">
                  <a16:creationId xmlns:a16="http://schemas.microsoft.com/office/drawing/2014/main" id="{C42C33A7-9516-489C-A888-1F46DDC6E0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40">
          <xdr14:nvContentPartPr>
            <xdr14:cNvPr id="2747" name="Ink 397">
              <a:extLst>
                <a:ext uri="{FF2B5EF4-FFF2-40B4-BE49-F238E27FC236}">
                  <a16:creationId xmlns:a16="http://schemas.microsoft.com/office/drawing/2014/main" id="{B63BE427-58D4-4775-9D35-7C82C141F1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41">
          <xdr14:nvContentPartPr>
            <xdr14:cNvPr id="2748" name="Ink 398">
              <a:extLst>
                <a:ext uri="{FF2B5EF4-FFF2-40B4-BE49-F238E27FC236}">
                  <a16:creationId xmlns:a16="http://schemas.microsoft.com/office/drawing/2014/main" id="{4B6F0325-7B8C-4CE9-A49B-A11B108685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42">
          <xdr14:nvContentPartPr>
            <xdr14:cNvPr id="2749" name="Ink 411">
              <a:extLst>
                <a:ext uri="{FF2B5EF4-FFF2-40B4-BE49-F238E27FC236}">
                  <a16:creationId xmlns:a16="http://schemas.microsoft.com/office/drawing/2014/main" id="{EFA467A2-12F1-41D3-8DF6-03836C8F1D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43">
          <xdr14:nvContentPartPr>
            <xdr14:cNvPr id="2750" name="Ink 412">
              <a:extLst>
                <a:ext uri="{FF2B5EF4-FFF2-40B4-BE49-F238E27FC236}">
                  <a16:creationId xmlns:a16="http://schemas.microsoft.com/office/drawing/2014/main" id="{3EE76646-3543-4F9C-8E56-2E0A19DF30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44">
          <xdr14:nvContentPartPr>
            <xdr14:cNvPr id="2751" name="Ink 426">
              <a:extLst>
                <a:ext uri="{FF2B5EF4-FFF2-40B4-BE49-F238E27FC236}">
                  <a16:creationId xmlns:a16="http://schemas.microsoft.com/office/drawing/2014/main" id="{BED1D98B-F06A-46A0-9299-521C77E366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45">
          <xdr14:nvContentPartPr>
            <xdr14:cNvPr id="2752" name="Ink 427">
              <a:extLst>
                <a:ext uri="{FF2B5EF4-FFF2-40B4-BE49-F238E27FC236}">
                  <a16:creationId xmlns:a16="http://schemas.microsoft.com/office/drawing/2014/main" id="{E7EFADBD-7E7C-4E3D-A5AF-15248E34F3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46">
          <xdr14:nvContentPartPr>
            <xdr14:cNvPr id="2753" name="Ink 428">
              <a:extLst>
                <a:ext uri="{FF2B5EF4-FFF2-40B4-BE49-F238E27FC236}">
                  <a16:creationId xmlns:a16="http://schemas.microsoft.com/office/drawing/2014/main" id="{074D8D96-7BE6-466A-B019-D14AFB7ABA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47">
          <xdr14:nvContentPartPr>
            <xdr14:cNvPr id="2754" name="Ink 440">
              <a:extLst>
                <a:ext uri="{FF2B5EF4-FFF2-40B4-BE49-F238E27FC236}">
                  <a16:creationId xmlns:a16="http://schemas.microsoft.com/office/drawing/2014/main" id="{27F54FD2-4908-4D72-B421-898F916A67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48">
          <xdr14:nvContentPartPr>
            <xdr14:cNvPr id="2755" name="Ink 453">
              <a:extLst>
                <a:ext uri="{FF2B5EF4-FFF2-40B4-BE49-F238E27FC236}">
                  <a16:creationId xmlns:a16="http://schemas.microsoft.com/office/drawing/2014/main" id="{1429957A-57C7-4912-BF52-C5B9477B6A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49">
          <xdr14:nvContentPartPr>
            <xdr14:cNvPr id="2756" name="Ink 467">
              <a:extLst>
                <a:ext uri="{FF2B5EF4-FFF2-40B4-BE49-F238E27FC236}">
                  <a16:creationId xmlns:a16="http://schemas.microsoft.com/office/drawing/2014/main" id="{C8A0C447-A49A-490E-A8B9-B99D4CEF20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50">
          <xdr14:nvContentPartPr>
            <xdr14:cNvPr id="2757" name="Ink 481">
              <a:extLst>
                <a:ext uri="{FF2B5EF4-FFF2-40B4-BE49-F238E27FC236}">
                  <a16:creationId xmlns:a16="http://schemas.microsoft.com/office/drawing/2014/main" id="{CF76E3F8-995F-4EC8-B91F-0E89A08D1B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51">
          <xdr14:nvContentPartPr>
            <xdr14:cNvPr id="2758" name="Ink 482">
              <a:extLst>
                <a:ext uri="{FF2B5EF4-FFF2-40B4-BE49-F238E27FC236}">
                  <a16:creationId xmlns:a16="http://schemas.microsoft.com/office/drawing/2014/main" id="{599B2F66-9E22-4C65-8441-B8255725CEC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52">
          <xdr14:nvContentPartPr>
            <xdr14:cNvPr id="2759" name="Ink 483">
              <a:extLst>
                <a:ext uri="{FF2B5EF4-FFF2-40B4-BE49-F238E27FC236}">
                  <a16:creationId xmlns:a16="http://schemas.microsoft.com/office/drawing/2014/main" id="{72131DC9-E672-4E2D-A8E4-A5633A9484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53">
          <xdr14:nvContentPartPr>
            <xdr14:cNvPr id="2760" name="Ink 495">
              <a:extLst>
                <a:ext uri="{FF2B5EF4-FFF2-40B4-BE49-F238E27FC236}">
                  <a16:creationId xmlns:a16="http://schemas.microsoft.com/office/drawing/2014/main" id="{559E278E-2856-45CC-946E-056B529A04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54">
          <xdr14:nvContentPartPr>
            <xdr14:cNvPr id="2761" name="Ink 507">
              <a:extLst>
                <a:ext uri="{FF2B5EF4-FFF2-40B4-BE49-F238E27FC236}">
                  <a16:creationId xmlns:a16="http://schemas.microsoft.com/office/drawing/2014/main" id="{36227BF4-85A9-4F42-9BD0-4EB5C9ACDD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55">
          <xdr14:nvContentPartPr>
            <xdr14:cNvPr id="2762" name="Ink 508">
              <a:extLst>
                <a:ext uri="{FF2B5EF4-FFF2-40B4-BE49-F238E27FC236}">
                  <a16:creationId xmlns:a16="http://schemas.microsoft.com/office/drawing/2014/main" id="{57D53F06-B2A0-434B-A991-71E632C5EF1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56">
          <xdr14:nvContentPartPr>
            <xdr14:cNvPr id="2763" name="Ink 521">
              <a:extLst>
                <a:ext uri="{FF2B5EF4-FFF2-40B4-BE49-F238E27FC236}">
                  <a16:creationId xmlns:a16="http://schemas.microsoft.com/office/drawing/2014/main" id="{3D985EC9-BF27-4C8F-9993-25A66FC49F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57">
          <xdr14:nvContentPartPr>
            <xdr14:cNvPr id="2764" name="Ink 522">
              <a:extLst>
                <a:ext uri="{FF2B5EF4-FFF2-40B4-BE49-F238E27FC236}">
                  <a16:creationId xmlns:a16="http://schemas.microsoft.com/office/drawing/2014/main" id="{2CC61B08-AE8C-42E1-9923-C8D271020C9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58">
          <xdr14:nvContentPartPr>
            <xdr14:cNvPr id="2765" name="Ink 536">
              <a:extLst>
                <a:ext uri="{FF2B5EF4-FFF2-40B4-BE49-F238E27FC236}">
                  <a16:creationId xmlns:a16="http://schemas.microsoft.com/office/drawing/2014/main" id="{F61F74CE-20A8-42A8-8955-10EBC959310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59">
          <xdr14:nvContentPartPr>
            <xdr14:cNvPr id="2766" name="Ink 537">
              <a:extLst>
                <a:ext uri="{FF2B5EF4-FFF2-40B4-BE49-F238E27FC236}">
                  <a16:creationId xmlns:a16="http://schemas.microsoft.com/office/drawing/2014/main" id="{594731E0-10C4-4485-A25A-C73FCC4C6F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60">
          <xdr14:nvContentPartPr>
            <xdr14:cNvPr id="2767" name="Ink 538">
              <a:extLst>
                <a:ext uri="{FF2B5EF4-FFF2-40B4-BE49-F238E27FC236}">
                  <a16:creationId xmlns:a16="http://schemas.microsoft.com/office/drawing/2014/main" id="{14DC1146-240E-4742-80F2-18874B2819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61">
          <xdr14:nvContentPartPr>
            <xdr14:cNvPr id="2768" name="Ink 539">
              <a:extLst>
                <a:ext uri="{FF2B5EF4-FFF2-40B4-BE49-F238E27FC236}">
                  <a16:creationId xmlns:a16="http://schemas.microsoft.com/office/drawing/2014/main" id="{1662A6E0-8DAE-4AE4-B183-5E82869D85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62">
          <xdr14:nvContentPartPr>
            <xdr14:cNvPr id="2769" name="Ink 540">
              <a:extLst>
                <a:ext uri="{FF2B5EF4-FFF2-40B4-BE49-F238E27FC236}">
                  <a16:creationId xmlns:a16="http://schemas.microsoft.com/office/drawing/2014/main" id="{A915723C-E168-483B-A762-98D58D9331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63">
          <xdr14:nvContentPartPr>
            <xdr14:cNvPr id="2770" name="Ink 541">
              <a:extLst>
                <a:ext uri="{FF2B5EF4-FFF2-40B4-BE49-F238E27FC236}">
                  <a16:creationId xmlns:a16="http://schemas.microsoft.com/office/drawing/2014/main" id="{F00F9AB2-605C-4130-843D-1CAA2FAF14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64">
          <xdr14:nvContentPartPr>
            <xdr14:cNvPr id="2771" name="Ink 542">
              <a:extLst>
                <a:ext uri="{FF2B5EF4-FFF2-40B4-BE49-F238E27FC236}">
                  <a16:creationId xmlns:a16="http://schemas.microsoft.com/office/drawing/2014/main" id="{BC2F3FED-70A0-48A5-9CD7-4FC292FF82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65">
          <xdr14:nvContentPartPr>
            <xdr14:cNvPr id="2772" name="Ink 543">
              <a:extLst>
                <a:ext uri="{FF2B5EF4-FFF2-40B4-BE49-F238E27FC236}">
                  <a16:creationId xmlns:a16="http://schemas.microsoft.com/office/drawing/2014/main" id="{8253D974-7AC8-4CAD-9AE8-50B7E2846E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66">
          <xdr14:nvContentPartPr>
            <xdr14:cNvPr id="2773" name="Ink 544">
              <a:extLst>
                <a:ext uri="{FF2B5EF4-FFF2-40B4-BE49-F238E27FC236}">
                  <a16:creationId xmlns:a16="http://schemas.microsoft.com/office/drawing/2014/main" id="{BC311A84-CD2A-4D71-A98E-977F9BDB7D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67">
          <xdr14:nvContentPartPr>
            <xdr14:cNvPr id="2774" name="Ink 545">
              <a:extLst>
                <a:ext uri="{FF2B5EF4-FFF2-40B4-BE49-F238E27FC236}">
                  <a16:creationId xmlns:a16="http://schemas.microsoft.com/office/drawing/2014/main" id="{073C6DD5-0AB0-4801-B362-02DF411C58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68">
          <xdr14:nvContentPartPr>
            <xdr14:cNvPr id="2775" name="Ink 546">
              <a:extLst>
                <a:ext uri="{FF2B5EF4-FFF2-40B4-BE49-F238E27FC236}">
                  <a16:creationId xmlns:a16="http://schemas.microsoft.com/office/drawing/2014/main" id="{6BD8C16D-6D5B-4E57-ADE1-C1956D00F6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69">
          <xdr14:nvContentPartPr>
            <xdr14:cNvPr id="2776" name="Ink 547">
              <a:extLst>
                <a:ext uri="{FF2B5EF4-FFF2-40B4-BE49-F238E27FC236}">
                  <a16:creationId xmlns:a16="http://schemas.microsoft.com/office/drawing/2014/main" id="{3BD1EADB-599F-41F2-9672-DAA5186D58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70">
          <xdr14:nvContentPartPr>
            <xdr14:cNvPr id="2777" name="Ink 548">
              <a:extLst>
                <a:ext uri="{FF2B5EF4-FFF2-40B4-BE49-F238E27FC236}">
                  <a16:creationId xmlns:a16="http://schemas.microsoft.com/office/drawing/2014/main" id="{9EDA3AE3-DA5D-42A4-98E4-882E559345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71">
          <xdr14:nvContentPartPr>
            <xdr14:cNvPr id="2778" name="Ink 549">
              <a:extLst>
                <a:ext uri="{FF2B5EF4-FFF2-40B4-BE49-F238E27FC236}">
                  <a16:creationId xmlns:a16="http://schemas.microsoft.com/office/drawing/2014/main" id="{C5A84F4B-07D3-4882-9FA1-071A34DBFA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72">
          <xdr14:nvContentPartPr>
            <xdr14:cNvPr id="2779" name="Ink 550">
              <a:extLst>
                <a:ext uri="{FF2B5EF4-FFF2-40B4-BE49-F238E27FC236}">
                  <a16:creationId xmlns:a16="http://schemas.microsoft.com/office/drawing/2014/main" id="{DCE07FEC-5316-42B5-8D1D-E6676D8B65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73">
          <xdr14:nvContentPartPr>
            <xdr14:cNvPr id="2780" name="Ink 551">
              <a:extLst>
                <a:ext uri="{FF2B5EF4-FFF2-40B4-BE49-F238E27FC236}">
                  <a16:creationId xmlns:a16="http://schemas.microsoft.com/office/drawing/2014/main" id="{145F974A-9B3F-4218-BF3D-802FC0298B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74">
          <xdr14:nvContentPartPr>
            <xdr14:cNvPr id="2781" name="Ink 552">
              <a:extLst>
                <a:ext uri="{FF2B5EF4-FFF2-40B4-BE49-F238E27FC236}">
                  <a16:creationId xmlns:a16="http://schemas.microsoft.com/office/drawing/2014/main" id="{4EA5C3A4-E410-49F8-A76F-F96C58DC00B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75">
          <xdr14:nvContentPartPr>
            <xdr14:cNvPr id="2782" name="Ink 553">
              <a:extLst>
                <a:ext uri="{FF2B5EF4-FFF2-40B4-BE49-F238E27FC236}">
                  <a16:creationId xmlns:a16="http://schemas.microsoft.com/office/drawing/2014/main" id="{761DF874-B240-4A02-A10B-7F4E93363F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76">
          <xdr14:nvContentPartPr>
            <xdr14:cNvPr id="2783" name="Ink 554">
              <a:extLst>
                <a:ext uri="{FF2B5EF4-FFF2-40B4-BE49-F238E27FC236}">
                  <a16:creationId xmlns:a16="http://schemas.microsoft.com/office/drawing/2014/main" id="{8B563FDD-99F4-44F3-B67B-C06CEF5D5E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77">
          <xdr14:nvContentPartPr>
            <xdr14:cNvPr id="2784" name="Ink 555">
              <a:extLst>
                <a:ext uri="{FF2B5EF4-FFF2-40B4-BE49-F238E27FC236}">
                  <a16:creationId xmlns:a16="http://schemas.microsoft.com/office/drawing/2014/main" id="{A4D99AFF-5841-4E1A-85E3-DA840E3AEA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78">
          <xdr14:nvContentPartPr>
            <xdr14:cNvPr id="2785" name="Ink 556">
              <a:extLst>
                <a:ext uri="{FF2B5EF4-FFF2-40B4-BE49-F238E27FC236}">
                  <a16:creationId xmlns:a16="http://schemas.microsoft.com/office/drawing/2014/main" id="{9ADC812F-1F62-40B5-B5C9-869493F5F1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79">
          <xdr14:nvContentPartPr>
            <xdr14:cNvPr id="2786" name="Ink 557">
              <a:extLst>
                <a:ext uri="{FF2B5EF4-FFF2-40B4-BE49-F238E27FC236}">
                  <a16:creationId xmlns:a16="http://schemas.microsoft.com/office/drawing/2014/main" id="{49DE886A-BC43-4481-9EF4-A856801794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80">
          <xdr14:nvContentPartPr>
            <xdr14:cNvPr id="2787" name="Ink 558">
              <a:extLst>
                <a:ext uri="{FF2B5EF4-FFF2-40B4-BE49-F238E27FC236}">
                  <a16:creationId xmlns:a16="http://schemas.microsoft.com/office/drawing/2014/main" id="{3434AE77-6C4F-48ED-AC9D-3037BFA3F0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81">
          <xdr14:nvContentPartPr>
            <xdr14:cNvPr id="2788" name="Ink 559">
              <a:extLst>
                <a:ext uri="{FF2B5EF4-FFF2-40B4-BE49-F238E27FC236}">
                  <a16:creationId xmlns:a16="http://schemas.microsoft.com/office/drawing/2014/main" id="{B4E7168B-530E-4AEF-85DC-F8C6767119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82">
          <xdr14:nvContentPartPr>
            <xdr14:cNvPr id="2789" name="Ink 560">
              <a:extLst>
                <a:ext uri="{FF2B5EF4-FFF2-40B4-BE49-F238E27FC236}">
                  <a16:creationId xmlns:a16="http://schemas.microsoft.com/office/drawing/2014/main" id="{4B011DD9-3C0B-496A-BD22-08C0F6BB9D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83">
          <xdr14:nvContentPartPr>
            <xdr14:cNvPr id="2790" name="Ink 561">
              <a:extLst>
                <a:ext uri="{FF2B5EF4-FFF2-40B4-BE49-F238E27FC236}">
                  <a16:creationId xmlns:a16="http://schemas.microsoft.com/office/drawing/2014/main" id="{D84809E2-F094-4A82-9EE4-DA0680F9D4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84">
          <xdr14:nvContentPartPr>
            <xdr14:cNvPr id="2791" name="Ink 562">
              <a:extLst>
                <a:ext uri="{FF2B5EF4-FFF2-40B4-BE49-F238E27FC236}">
                  <a16:creationId xmlns:a16="http://schemas.microsoft.com/office/drawing/2014/main" id="{3C166571-14AA-44AD-9ABE-6769671726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85">
          <xdr14:nvContentPartPr>
            <xdr14:cNvPr id="2792" name="Ink 563">
              <a:extLst>
                <a:ext uri="{FF2B5EF4-FFF2-40B4-BE49-F238E27FC236}">
                  <a16:creationId xmlns:a16="http://schemas.microsoft.com/office/drawing/2014/main" id="{B5D97ED5-6910-4C6E-B6C9-6DB5C589C3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86">
          <xdr14:nvContentPartPr>
            <xdr14:cNvPr id="2793" name="Ink 564">
              <a:extLst>
                <a:ext uri="{FF2B5EF4-FFF2-40B4-BE49-F238E27FC236}">
                  <a16:creationId xmlns:a16="http://schemas.microsoft.com/office/drawing/2014/main" id="{F8991CE6-2CB5-4D40-A606-DDEC2EAFF56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87">
          <xdr14:nvContentPartPr>
            <xdr14:cNvPr id="2794" name="Ink 565">
              <a:extLst>
                <a:ext uri="{FF2B5EF4-FFF2-40B4-BE49-F238E27FC236}">
                  <a16:creationId xmlns:a16="http://schemas.microsoft.com/office/drawing/2014/main" id="{0F642285-CBA7-48D0-8303-B603A2863A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88">
          <xdr14:nvContentPartPr>
            <xdr14:cNvPr id="2795" name="Ink 566">
              <a:extLst>
                <a:ext uri="{FF2B5EF4-FFF2-40B4-BE49-F238E27FC236}">
                  <a16:creationId xmlns:a16="http://schemas.microsoft.com/office/drawing/2014/main" id="{216F48EE-D120-4EAC-81AE-AB9EB37530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89">
          <xdr14:nvContentPartPr>
            <xdr14:cNvPr id="2796" name="Ink 567">
              <a:extLst>
                <a:ext uri="{FF2B5EF4-FFF2-40B4-BE49-F238E27FC236}">
                  <a16:creationId xmlns:a16="http://schemas.microsoft.com/office/drawing/2014/main" id="{54A2AF7E-6399-4D9E-904B-E834611868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90">
          <xdr14:nvContentPartPr>
            <xdr14:cNvPr id="2797" name="Ink 568">
              <a:extLst>
                <a:ext uri="{FF2B5EF4-FFF2-40B4-BE49-F238E27FC236}">
                  <a16:creationId xmlns:a16="http://schemas.microsoft.com/office/drawing/2014/main" id="{E3367B17-6A13-4EA0-9B16-1ABE17546E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91">
          <xdr14:nvContentPartPr>
            <xdr14:cNvPr id="2798" name="Ink 569">
              <a:extLst>
                <a:ext uri="{FF2B5EF4-FFF2-40B4-BE49-F238E27FC236}">
                  <a16:creationId xmlns:a16="http://schemas.microsoft.com/office/drawing/2014/main" id="{1392CE2B-1FD2-46CC-BBC8-876E3E467E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92">
          <xdr14:nvContentPartPr>
            <xdr14:cNvPr id="2799" name="Ink 570">
              <a:extLst>
                <a:ext uri="{FF2B5EF4-FFF2-40B4-BE49-F238E27FC236}">
                  <a16:creationId xmlns:a16="http://schemas.microsoft.com/office/drawing/2014/main" id="{55AE4361-0245-46C0-8105-7881A840FC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93">
          <xdr14:nvContentPartPr>
            <xdr14:cNvPr id="2800" name="Ink 571">
              <a:extLst>
                <a:ext uri="{FF2B5EF4-FFF2-40B4-BE49-F238E27FC236}">
                  <a16:creationId xmlns:a16="http://schemas.microsoft.com/office/drawing/2014/main" id="{49875D2A-9FAB-4549-8F89-B8FEB79E43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94">
          <xdr14:nvContentPartPr>
            <xdr14:cNvPr id="2801" name="Ink 572">
              <a:extLst>
                <a:ext uri="{FF2B5EF4-FFF2-40B4-BE49-F238E27FC236}">
                  <a16:creationId xmlns:a16="http://schemas.microsoft.com/office/drawing/2014/main" id="{80C1AB53-D85F-43B6-93D8-E5FF73D9DF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95">
          <xdr14:nvContentPartPr>
            <xdr14:cNvPr id="2802" name="Ink 573">
              <a:extLst>
                <a:ext uri="{FF2B5EF4-FFF2-40B4-BE49-F238E27FC236}">
                  <a16:creationId xmlns:a16="http://schemas.microsoft.com/office/drawing/2014/main" id="{84D35519-5650-4F8B-A8C8-BC97FFA949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96">
          <xdr14:nvContentPartPr>
            <xdr14:cNvPr id="2803" name="Ink 574">
              <a:extLst>
                <a:ext uri="{FF2B5EF4-FFF2-40B4-BE49-F238E27FC236}">
                  <a16:creationId xmlns:a16="http://schemas.microsoft.com/office/drawing/2014/main" id="{1A0468EE-71D3-43DF-ACE3-C6AB9959CC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97">
          <xdr14:nvContentPartPr>
            <xdr14:cNvPr id="2804" name="Ink 575">
              <a:extLst>
                <a:ext uri="{FF2B5EF4-FFF2-40B4-BE49-F238E27FC236}">
                  <a16:creationId xmlns:a16="http://schemas.microsoft.com/office/drawing/2014/main" id="{26D5A0C5-BEE2-42AC-A8E1-018B1F1A72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98">
          <xdr14:nvContentPartPr>
            <xdr14:cNvPr id="2805" name="Ink 576">
              <a:extLst>
                <a:ext uri="{FF2B5EF4-FFF2-40B4-BE49-F238E27FC236}">
                  <a16:creationId xmlns:a16="http://schemas.microsoft.com/office/drawing/2014/main" id="{17008BA2-660C-46A9-882B-26C8D8BC03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99">
          <xdr14:nvContentPartPr>
            <xdr14:cNvPr id="2806" name="Ink 577">
              <a:extLst>
                <a:ext uri="{FF2B5EF4-FFF2-40B4-BE49-F238E27FC236}">
                  <a16:creationId xmlns:a16="http://schemas.microsoft.com/office/drawing/2014/main" id="{C0090D86-DC11-4DF2-B2B1-8A12960CCB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00">
          <xdr14:nvContentPartPr>
            <xdr14:cNvPr id="2807" name="Ink 578">
              <a:extLst>
                <a:ext uri="{FF2B5EF4-FFF2-40B4-BE49-F238E27FC236}">
                  <a16:creationId xmlns:a16="http://schemas.microsoft.com/office/drawing/2014/main" id="{F610B056-C73E-479A-9FA2-704138027D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01">
          <xdr14:nvContentPartPr>
            <xdr14:cNvPr id="2808" name="Ink 579">
              <a:extLst>
                <a:ext uri="{FF2B5EF4-FFF2-40B4-BE49-F238E27FC236}">
                  <a16:creationId xmlns:a16="http://schemas.microsoft.com/office/drawing/2014/main" id="{B676AE69-9348-466C-9CBF-A66D050465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02">
          <xdr14:nvContentPartPr>
            <xdr14:cNvPr id="2809" name="Ink 580">
              <a:extLst>
                <a:ext uri="{FF2B5EF4-FFF2-40B4-BE49-F238E27FC236}">
                  <a16:creationId xmlns:a16="http://schemas.microsoft.com/office/drawing/2014/main" id="{EB8B1520-1FF3-4CB6-A8D4-B99392662E0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03">
          <xdr14:nvContentPartPr>
            <xdr14:cNvPr id="2810" name="Ink 581">
              <a:extLst>
                <a:ext uri="{FF2B5EF4-FFF2-40B4-BE49-F238E27FC236}">
                  <a16:creationId xmlns:a16="http://schemas.microsoft.com/office/drawing/2014/main" id="{17203029-D274-4D46-B7E2-B1C81D0317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04">
          <xdr14:nvContentPartPr>
            <xdr14:cNvPr id="2811" name="Ink 582">
              <a:extLst>
                <a:ext uri="{FF2B5EF4-FFF2-40B4-BE49-F238E27FC236}">
                  <a16:creationId xmlns:a16="http://schemas.microsoft.com/office/drawing/2014/main" id="{1A3FC277-6C6B-4FBE-94C6-E735A624A7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05">
          <xdr14:nvContentPartPr>
            <xdr14:cNvPr id="2812" name="Ink 583">
              <a:extLst>
                <a:ext uri="{FF2B5EF4-FFF2-40B4-BE49-F238E27FC236}">
                  <a16:creationId xmlns:a16="http://schemas.microsoft.com/office/drawing/2014/main" id="{F2EEEDFA-FB23-469C-A70C-67C0E28492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06">
          <xdr14:nvContentPartPr>
            <xdr14:cNvPr id="2813" name="Ink 584">
              <a:extLst>
                <a:ext uri="{FF2B5EF4-FFF2-40B4-BE49-F238E27FC236}">
                  <a16:creationId xmlns:a16="http://schemas.microsoft.com/office/drawing/2014/main" id="{6774B633-4080-491D-B39A-F25E3D1821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07">
          <xdr14:nvContentPartPr>
            <xdr14:cNvPr id="2814" name="Ink 585">
              <a:extLst>
                <a:ext uri="{FF2B5EF4-FFF2-40B4-BE49-F238E27FC236}">
                  <a16:creationId xmlns:a16="http://schemas.microsoft.com/office/drawing/2014/main" id="{19E9763F-16C1-422D-9A76-9AC6A05081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08">
          <xdr14:nvContentPartPr>
            <xdr14:cNvPr id="2815" name="Ink 586">
              <a:extLst>
                <a:ext uri="{FF2B5EF4-FFF2-40B4-BE49-F238E27FC236}">
                  <a16:creationId xmlns:a16="http://schemas.microsoft.com/office/drawing/2014/main" id="{9941031F-5B28-4B19-BFC6-08E277624D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09">
          <xdr14:nvContentPartPr>
            <xdr14:cNvPr id="2816" name="Ink 587">
              <a:extLst>
                <a:ext uri="{FF2B5EF4-FFF2-40B4-BE49-F238E27FC236}">
                  <a16:creationId xmlns:a16="http://schemas.microsoft.com/office/drawing/2014/main" id="{27641C77-445F-4B74-9DE7-5C46B280B0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10">
          <xdr14:nvContentPartPr>
            <xdr14:cNvPr id="2817" name="Ink 588">
              <a:extLst>
                <a:ext uri="{FF2B5EF4-FFF2-40B4-BE49-F238E27FC236}">
                  <a16:creationId xmlns:a16="http://schemas.microsoft.com/office/drawing/2014/main" id="{A49066F0-6FF7-41A5-B6DA-12A730DDE0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11">
          <xdr14:nvContentPartPr>
            <xdr14:cNvPr id="2818" name="Ink 589">
              <a:extLst>
                <a:ext uri="{FF2B5EF4-FFF2-40B4-BE49-F238E27FC236}">
                  <a16:creationId xmlns:a16="http://schemas.microsoft.com/office/drawing/2014/main" id="{A6ABC0C5-92B3-4B77-93E0-24F43F10B0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12">
          <xdr14:nvContentPartPr>
            <xdr14:cNvPr id="2819" name="Ink 590">
              <a:extLst>
                <a:ext uri="{FF2B5EF4-FFF2-40B4-BE49-F238E27FC236}">
                  <a16:creationId xmlns:a16="http://schemas.microsoft.com/office/drawing/2014/main" id="{19A9EF9A-39D3-41E8-B847-EEF36858A5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13">
          <xdr14:nvContentPartPr>
            <xdr14:cNvPr id="2820" name="Ink 591">
              <a:extLst>
                <a:ext uri="{FF2B5EF4-FFF2-40B4-BE49-F238E27FC236}">
                  <a16:creationId xmlns:a16="http://schemas.microsoft.com/office/drawing/2014/main" id="{540C6223-24DE-4CB2-AB63-C67DB7BF17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14">
          <xdr14:nvContentPartPr>
            <xdr14:cNvPr id="2821" name="Ink 592">
              <a:extLst>
                <a:ext uri="{FF2B5EF4-FFF2-40B4-BE49-F238E27FC236}">
                  <a16:creationId xmlns:a16="http://schemas.microsoft.com/office/drawing/2014/main" id="{975C21F2-9ADF-4C4C-8217-3B4A3AC11A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15">
          <xdr14:nvContentPartPr>
            <xdr14:cNvPr id="2822" name="Ink 593">
              <a:extLst>
                <a:ext uri="{FF2B5EF4-FFF2-40B4-BE49-F238E27FC236}">
                  <a16:creationId xmlns:a16="http://schemas.microsoft.com/office/drawing/2014/main" id="{5BC60CB7-ECC2-4F33-8597-646EE7575A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16">
          <xdr14:nvContentPartPr>
            <xdr14:cNvPr id="2823" name="Ink 594">
              <a:extLst>
                <a:ext uri="{FF2B5EF4-FFF2-40B4-BE49-F238E27FC236}">
                  <a16:creationId xmlns:a16="http://schemas.microsoft.com/office/drawing/2014/main" id="{909F02F5-8E95-4801-AEC6-92F779C830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17">
          <xdr14:nvContentPartPr>
            <xdr14:cNvPr id="2824" name="Ink 595">
              <a:extLst>
                <a:ext uri="{FF2B5EF4-FFF2-40B4-BE49-F238E27FC236}">
                  <a16:creationId xmlns:a16="http://schemas.microsoft.com/office/drawing/2014/main" id="{75A928D8-34A0-456F-A705-C06203F37B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18">
          <xdr14:nvContentPartPr>
            <xdr14:cNvPr id="2825" name="Ink 596">
              <a:extLst>
                <a:ext uri="{FF2B5EF4-FFF2-40B4-BE49-F238E27FC236}">
                  <a16:creationId xmlns:a16="http://schemas.microsoft.com/office/drawing/2014/main" id="{94E98C1B-8F6A-436F-808C-89E893F19C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19">
          <xdr14:nvContentPartPr>
            <xdr14:cNvPr id="2826" name="Ink 597">
              <a:extLst>
                <a:ext uri="{FF2B5EF4-FFF2-40B4-BE49-F238E27FC236}">
                  <a16:creationId xmlns:a16="http://schemas.microsoft.com/office/drawing/2014/main" id="{99F3286A-A540-4B28-A082-2AB4F0C101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20">
          <xdr14:nvContentPartPr>
            <xdr14:cNvPr id="2827" name="Ink 598">
              <a:extLst>
                <a:ext uri="{FF2B5EF4-FFF2-40B4-BE49-F238E27FC236}">
                  <a16:creationId xmlns:a16="http://schemas.microsoft.com/office/drawing/2014/main" id="{AB7BB8AB-BD6D-46D6-B6DA-F47AC369B7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21">
          <xdr14:nvContentPartPr>
            <xdr14:cNvPr id="2828" name="Ink 599">
              <a:extLst>
                <a:ext uri="{FF2B5EF4-FFF2-40B4-BE49-F238E27FC236}">
                  <a16:creationId xmlns:a16="http://schemas.microsoft.com/office/drawing/2014/main" id="{1CD603F8-80DE-46B0-8F1C-FF11A67C74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22">
          <xdr14:nvContentPartPr>
            <xdr14:cNvPr id="2829" name="Ink 600">
              <a:extLst>
                <a:ext uri="{FF2B5EF4-FFF2-40B4-BE49-F238E27FC236}">
                  <a16:creationId xmlns:a16="http://schemas.microsoft.com/office/drawing/2014/main" id="{22D6AF20-C3FA-41A5-8F0D-55DAAE2E94C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23">
          <xdr14:nvContentPartPr>
            <xdr14:cNvPr id="2830" name="Ink 602">
              <a:extLst>
                <a:ext uri="{FF2B5EF4-FFF2-40B4-BE49-F238E27FC236}">
                  <a16:creationId xmlns:a16="http://schemas.microsoft.com/office/drawing/2014/main" id="{CF7D7AB5-D7E0-4FAF-B017-C72747B04F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24">
          <xdr14:nvContentPartPr>
            <xdr14:cNvPr id="2831" name="Ink 603">
              <a:extLst>
                <a:ext uri="{FF2B5EF4-FFF2-40B4-BE49-F238E27FC236}">
                  <a16:creationId xmlns:a16="http://schemas.microsoft.com/office/drawing/2014/main" id="{62D71850-90B1-4355-B0C0-73A74055F9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25">
          <xdr14:nvContentPartPr>
            <xdr14:cNvPr id="2832" name="Ink 604">
              <a:extLst>
                <a:ext uri="{FF2B5EF4-FFF2-40B4-BE49-F238E27FC236}">
                  <a16:creationId xmlns:a16="http://schemas.microsoft.com/office/drawing/2014/main" id="{27414EE3-C9F2-45C9-BA82-B4CD6F509F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26">
          <xdr14:nvContentPartPr>
            <xdr14:cNvPr id="2833" name="Ink 605">
              <a:extLst>
                <a:ext uri="{FF2B5EF4-FFF2-40B4-BE49-F238E27FC236}">
                  <a16:creationId xmlns:a16="http://schemas.microsoft.com/office/drawing/2014/main" id="{98139000-A993-4ABA-A980-286BB5A6B1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27">
          <xdr14:nvContentPartPr>
            <xdr14:cNvPr id="2834" name="Ink 606">
              <a:extLst>
                <a:ext uri="{FF2B5EF4-FFF2-40B4-BE49-F238E27FC236}">
                  <a16:creationId xmlns:a16="http://schemas.microsoft.com/office/drawing/2014/main" id="{5CCE1178-19B0-480A-ACC6-4D5F1BE8B3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28">
          <xdr14:nvContentPartPr>
            <xdr14:cNvPr id="2835" name="Ink 607">
              <a:extLst>
                <a:ext uri="{FF2B5EF4-FFF2-40B4-BE49-F238E27FC236}">
                  <a16:creationId xmlns:a16="http://schemas.microsoft.com/office/drawing/2014/main" id="{CD730AF3-D0E2-4C4B-8C04-6ACB664015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29">
          <xdr14:nvContentPartPr>
            <xdr14:cNvPr id="2836" name="Ink 608">
              <a:extLst>
                <a:ext uri="{FF2B5EF4-FFF2-40B4-BE49-F238E27FC236}">
                  <a16:creationId xmlns:a16="http://schemas.microsoft.com/office/drawing/2014/main" id="{AA3B2A77-F79C-47DB-B8CE-3705DB5260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30">
          <xdr14:nvContentPartPr>
            <xdr14:cNvPr id="2837" name="Ink 609">
              <a:extLst>
                <a:ext uri="{FF2B5EF4-FFF2-40B4-BE49-F238E27FC236}">
                  <a16:creationId xmlns:a16="http://schemas.microsoft.com/office/drawing/2014/main" id="{05816131-59B2-4006-8C96-CA3717D21A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31">
          <xdr14:nvContentPartPr>
            <xdr14:cNvPr id="2838" name="Ink 610">
              <a:extLst>
                <a:ext uri="{FF2B5EF4-FFF2-40B4-BE49-F238E27FC236}">
                  <a16:creationId xmlns:a16="http://schemas.microsoft.com/office/drawing/2014/main" id="{6410D49B-7A44-4D97-A51E-307D417D20F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32">
          <xdr14:nvContentPartPr>
            <xdr14:cNvPr id="2839" name="Ink 611">
              <a:extLst>
                <a:ext uri="{FF2B5EF4-FFF2-40B4-BE49-F238E27FC236}">
                  <a16:creationId xmlns:a16="http://schemas.microsoft.com/office/drawing/2014/main" id="{7A9052A0-22F9-44C3-B509-C4E48E9269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33">
          <xdr14:nvContentPartPr>
            <xdr14:cNvPr id="2840" name="Ink 612">
              <a:extLst>
                <a:ext uri="{FF2B5EF4-FFF2-40B4-BE49-F238E27FC236}">
                  <a16:creationId xmlns:a16="http://schemas.microsoft.com/office/drawing/2014/main" id="{66448761-C7B6-4540-BB3D-23CF5B05F4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34">
          <xdr14:nvContentPartPr>
            <xdr14:cNvPr id="2841" name="Ink 613">
              <a:extLst>
                <a:ext uri="{FF2B5EF4-FFF2-40B4-BE49-F238E27FC236}">
                  <a16:creationId xmlns:a16="http://schemas.microsoft.com/office/drawing/2014/main" id="{3AC7F8B1-35F3-4A0B-9788-FBA019DAC0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35">
          <xdr14:nvContentPartPr>
            <xdr14:cNvPr id="2842" name="Ink 614">
              <a:extLst>
                <a:ext uri="{FF2B5EF4-FFF2-40B4-BE49-F238E27FC236}">
                  <a16:creationId xmlns:a16="http://schemas.microsoft.com/office/drawing/2014/main" id="{E5E4B784-0C66-4AFF-A110-CDCEEA4281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36">
          <xdr14:nvContentPartPr>
            <xdr14:cNvPr id="2843" name="Ink 615">
              <a:extLst>
                <a:ext uri="{FF2B5EF4-FFF2-40B4-BE49-F238E27FC236}">
                  <a16:creationId xmlns:a16="http://schemas.microsoft.com/office/drawing/2014/main" id="{D9A3B75A-BC17-41EB-B874-CA9288538A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37">
          <xdr14:nvContentPartPr>
            <xdr14:cNvPr id="2844" name="Ink 616">
              <a:extLst>
                <a:ext uri="{FF2B5EF4-FFF2-40B4-BE49-F238E27FC236}">
                  <a16:creationId xmlns:a16="http://schemas.microsoft.com/office/drawing/2014/main" id="{00F01E8A-550F-4F03-9B9A-E6D0F7629C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38">
          <xdr14:nvContentPartPr>
            <xdr14:cNvPr id="2845" name="Ink 617">
              <a:extLst>
                <a:ext uri="{FF2B5EF4-FFF2-40B4-BE49-F238E27FC236}">
                  <a16:creationId xmlns:a16="http://schemas.microsoft.com/office/drawing/2014/main" id="{7F5DFB77-1770-49B6-AB4D-6B4A46CB9A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39">
          <xdr14:nvContentPartPr>
            <xdr14:cNvPr id="2846" name="Ink 618">
              <a:extLst>
                <a:ext uri="{FF2B5EF4-FFF2-40B4-BE49-F238E27FC236}">
                  <a16:creationId xmlns:a16="http://schemas.microsoft.com/office/drawing/2014/main" id="{8E89B1C5-20BF-411A-A90B-AAF3323CBB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40">
          <xdr14:nvContentPartPr>
            <xdr14:cNvPr id="2847" name="Ink 619">
              <a:extLst>
                <a:ext uri="{FF2B5EF4-FFF2-40B4-BE49-F238E27FC236}">
                  <a16:creationId xmlns:a16="http://schemas.microsoft.com/office/drawing/2014/main" id="{CFE46C1D-4166-42AF-9A07-7DBD477DB0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41">
          <xdr14:nvContentPartPr>
            <xdr14:cNvPr id="2848" name="Ink 620">
              <a:extLst>
                <a:ext uri="{FF2B5EF4-FFF2-40B4-BE49-F238E27FC236}">
                  <a16:creationId xmlns:a16="http://schemas.microsoft.com/office/drawing/2014/main" id="{BCA5000D-7A0E-44AC-BAA7-7C413A14D8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42">
          <xdr14:nvContentPartPr>
            <xdr14:cNvPr id="2849" name="Ink 621">
              <a:extLst>
                <a:ext uri="{FF2B5EF4-FFF2-40B4-BE49-F238E27FC236}">
                  <a16:creationId xmlns:a16="http://schemas.microsoft.com/office/drawing/2014/main" id="{5AE54B13-2C56-4DDD-BBD5-CDC8CEB82B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43">
          <xdr14:nvContentPartPr>
            <xdr14:cNvPr id="2850" name="Ink 622">
              <a:extLst>
                <a:ext uri="{FF2B5EF4-FFF2-40B4-BE49-F238E27FC236}">
                  <a16:creationId xmlns:a16="http://schemas.microsoft.com/office/drawing/2014/main" id="{1D51D23C-246B-40EC-8565-B906C5981E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44">
          <xdr14:nvContentPartPr>
            <xdr14:cNvPr id="2851" name="Ink 623">
              <a:extLst>
                <a:ext uri="{FF2B5EF4-FFF2-40B4-BE49-F238E27FC236}">
                  <a16:creationId xmlns:a16="http://schemas.microsoft.com/office/drawing/2014/main" id="{A86C7186-57F7-4313-9BB3-BFFA20AEDE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45">
          <xdr14:nvContentPartPr>
            <xdr14:cNvPr id="2852" name="Ink 624">
              <a:extLst>
                <a:ext uri="{FF2B5EF4-FFF2-40B4-BE49-F238E27FC236}">
                  <a16:creationId xmlns:a16="http://schemas.microsoft.com/office/drawing/2014/main" id="{274932A6-600D-4628-9623-9026098CDF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46">
          <xdr14:nvContentPartPr>
            <xdr14:cNvPr id="2853" name="Ink 625">
              <a:extLst>
                <a:ext uri="{FF2B5EF4-FFF2-40B4-BE49-F238E27FC236}">
                  <a16:creationId xmlns:a16="http://schemas.microsoft.com/office/drawing/2014/main" id="{6E05381E-64A4-493B-B774-719AF7C802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47">
          <xdr14:nvContentPartPr>
            <xdr14:cNvPr id="2854" name="Ink 626">
              <a:extLst>
                <a:ext uri="{FF2B5EF4-FFF2-40B4-BE49-F238E27FC236}">
                  <a16:creationId xmlns:a16="http://schemas.microsoft.com/office/drawing/2014/main" id="{55F324C0-5F09-4CE9-9E7C-401CF2BEEF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48">
          <xdr14:nvContentPartPr>
            <xdr14:cNvPr id="2855" name="Ink 627">
              <a:extLst>
                <a:ext uri="{FF2B5EF4-FFF2-40B4-BE49-F238E27FC236}">
                  <a16:creationId xmlns:a16="http://schemas.microsoft.com/office/drawing/2014/main" id="{7AE1899C-64AD-47F3-95F3-B47735234F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49">
          <xdr14:nvContentPartPr>
            <xdr14:cNvPr id="2856" name="Ink 628">
              <a:extLst>
                <a:ext uri="{FF2B5EF4-FFF2-40B4-BE49-F238E27FC236}">
                  <a16:creationId xmlns:a16="http://schemas.microsoft.com/office/drawing/2014/main" id="{D01D1811-AC30-4EDF-93B2-924B89A637C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50">
          <xdr14:nvContentPartPr>
            <xdr14:cNvPr id="2857" name="Ink 629">
              <a:extLst>
                <a:ext uri="{FF2B5EF4-FFF2-40B4-BE49-F238E27FC236}">
                  <a16:creationId xmlns:a16="http://schemas.microsoft.com/office/drawing/2014/main" id="{FBE46F26-D134-4F42-8B19-9C27B74832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51">
          <xdr14:nvContentPartPr>
            <xdr14:cNvPr id="2858" name="Ink 630">
              <a:extLst>
                <a:ext uri="{FF2B5EF4-FFF2-40B4-BE49-F238E27FC236}">
                  <a16:creationId xmlns:a16="http://schemas.microsoft.com/office/drawing/2014/main" id="{5A61F88D-EA0F-4AC3-8614-506A7910D1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52">
          <xdr14:nvContentPartPr>
            <xdr14:cNvPr id="2859" name="Ink 631">
              <a:extLst>
                <a:ext uri="{FF2B5EF4-FFF2-40B4-BE49-F238E27FC236}">
                  <a16:creationId xmlns:a16="http://schemas.microsoft.com/office/drawing/2014/main" id="{AE5E776F-E01A-4C81-A330-A0D8CB68705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53">
          <xdr14:nvContentPartPr>
            <xdr14:cNvPr id="2860" name="Ink 672">
              <a:extLst>
                <a:ext uri="{FF2B5EF4-FFF2-40B4-BE49-F238E27FC236}">
                  <a16:creationId xmlns:a16="http://schemas.microsoft.com/office/drawing/2014/main" id="{EB0E6286-1639-444C-8865-D37B25A436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54">
          <xdr14:nvContentPartPr>
            <xdr14:cNvPr id="2861" name="Ink 673">
              <a:extLst>
                <a:ext uri="{FF2B5EF4-FFF2-40B4-BE49-F238E27FC236}">
                  <a16:creationId xmlns:a16="http://schemas.microsoft.com/office/drawing/2014/main" id="{F8EB1AAB-455D-410C-BC82-78B46ABC51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55">
          <xdr14:nvContentPartPr>
            <xdr14:cNvPr id="2862" name="Ink 674">
              <a:extLst>
                <a:ext uri="{FF2B5EF4-FFF2-40B4-BE49-F238E27FC236}">
                  <a16:creationId xmlns:a16="http://schemas.microsoft.com/office/drawing/2014/main" id="{A46DB376-9242-4BDD-BAE4-1B59E07182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56">
          <xdr14:nvContentPartPr>
            <xdr14:cNvPr id="2863" name="Ink 675">
              <a:extLst>
                <a:ext uri="{FF2B5EF4-FFF2-40B4-BE49-F238E27FC236}">
                  <a16:creationId xmlns:a16="http://schemas.microsoft.com/office/drawing/2014/main" id="{A4477411-FE60-4B83-8392-8CAA8FDC66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57">
          <xdr14:nvContentPartPr>
            <xdr14:cNvPr id="2864" name="Ink 676">
              <a:extLst>
                <a:ext uri="{FF2B5EF4-FFF2-40B4-BE49-F238E27FC236}">
                  <a16:creationId xmlns:a16="http://schemas.microsoft.com/office/drawing/2014/main" id="{9EC20EF2-D788-4AF1-A5B4-6B00C0651F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58">
          <xdr14:nvContentPartPr>
            <xdr14:cNvPr id="2865" name="Ink 677">
              <a:extLst>
                <a:ext uri="{FF2B5EF4-FFF2-40B4-BE49-F238E27FC236}">
                  <a16:creationId xmlns:a16="http://schemas.microsoft.com/office/drawing/2014/main" id="{3683CB5A-2426-448D-B6FB-C630E8EE0A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59">
          <xdr14:nvContentPartPr>
            <xdr14:cNvPr id="2866" name="Ink 678">
              <a:extLst>
                <a:ext uri="{FF2B5EF4-FFF2-40B4-BE49-F238E27FC236}">
                  <a16:creationId xmlns:a16="http://schemas.microsoft.com/office/drawing/2014/main" id="{487337B9-012B-4A9A-B788-33EC3BC516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60">
          <xdr14:nvContentPartPr>
            <xdr14:cNvPr id="2867" name="Ink 679">
              <a:extLst>
                <a:ext uri="{FF2B5EF4-FFF2-40B4-BE49-F238E27FC236}">
                  <a16:creationId xmlns:a16="http://schemas.microsoft.com/office/drawing/2014/main" id="{82376F02-A66A-495A-9F4B-74F20F8707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61">
          <xdr14:nvContentPartPr>
            <xdr14:cNvPr id="2868" name="Ink 680">
              <a:extLst>
                <a:ext uri="{FF2B5EF4-FFF2-40B4-BE49-F238E27FC236}">
                  <a16:creationId xmlns:a16="http://schemas.microsoft.com/office/drawing/2014/main" id="{6F10C2E0-A3D9-434B-B5CF-FB392ED5EAA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62">
          <xdr14:nvContentPartPr>
            <xdr14:cNvPr id="2869" name="Ink 681">
              <a:extLst>
                <a:ext uri="{FF2B5EF4-FFF2-40B4-BE49-F238E27FC236}">
                  <a16:creationId xmlns:a16="http://schemas.microsoft.com/office/drawing/2014/main" id="{31DC8994-3081-459E-B720-F0EE39A062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63">
          <xdr14:nvContentPartPr>
            <xdr14:cNvPr id="2870" name="Ink 682">
              <a:extLst>
                <a:ext uri="{FF2B5EF4-FFF2-40B4-BE49-F238E27FC236}">
                  <a16:creationId xmlns:a16="http://schemas.microsoft.com/office/drawing/2014/main" id="{F5BE9172-E50C-403B-88F5-E7FB07D8E3B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64">
          <xdr14:nvContentPartPr>
            <xdr14:cNvPr id="2871" name="Ink 683">
              <a:extLst>
                <a:ext uri="{FF2B5EF4-FFF2-40B4-BE49-F238E27FC236}">
                  <a16:creationId xmlns:a16="http://schemas.microsoft.com/office/drawing/2014/main" id="{01B1F509-09D1-41BD-AE15-A3BBE6840F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65">
          <xdr14:nvContentPartPr>
            <xdr14:cNvPr id="2872" name="Ink 684">
              <a:extLst>
                <a:ext uri="{FF2B5EF4-FFF2-40B4-BE49-F238E27FC236}">
                  <a16:creationId xmlns:a16="http://schemas.microsoft.com/office/drawing/2014/main" id="{117EF61B-A48C-40CC-BEB9-37E88315B0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66">
          <xdr14:nvContentPartPr>
            <xdr14:cNvPr id="2873" name="Ink 685">
              <a:extLst>
                <a:ext uri="{FF2B5EF4-FFF2-40B4-BE49-F238E27FC236}">
                  <a16:creationId xmlns:a16="http://schemas.microsoft.com/office/drawing/2014/main" id="{D6B8BA3C-0566-4A5E-8B61-8723CA7534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67">
          <xdr14:nvContentPartPr>
            <xdr14:cNvPr id="2874" name="Ink 686">
              <a:extLst>
                <a:ext uri="{FF2B5EF4-FFF2-40B4-BE49-F238E27FC236}">
                  <a16:creationId xmlns:a16="http://schemas.microsoft.com/office/drawing/2014/main" id="{80195D0E-5C29-4A05-8C94-DF33273016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68">
          <xdr14:nvContentPartPr>
            <xdr14:cNvPr id="2875" name="Ink 687">
              <a:extLst>
                <a:ext uri="{FF2B5EF4-FFF2-40B4-BE49-F238E27FC236}">
                  <a16:creationId xmlns:a16="http://schemas.microsoft.com/office/drawing/2014/main" id="{CB2680DC-4600-4406-83F1-6E0804ED86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69">
          <xdr14:nvContentPartPr>
            <xdr14:cNvPr id="2876" name="Ink 688">
              <a:extLst>
                <a:ext uri="{FF2B5EF4-FFF2-40B4-BE49-F238E27FC236}">
                  <a16:creationId xmlns:a16="http://schemas.microsoft.com/office/drawing/2014/main" id="{40B4F646-7F05-4DA8-AF42-E225938868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70">
          <xdr14:nvContentPartPr>
            <xdr14:cNvPr id="2877" name="Ink 689">
              <a:extLst>
                <a:ext uri="{FF2B5EF4-FFF2-40B4-BE49-F238E27FC236}">
                  <a16:creationId xmlns:a16="http://schemas.microsoft.com/office/drawing/2014/main" id="{7EE21C11-B264-4C01-BA4F-3067866E9A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71">
          <xdr14:nvContentPartPr>
            <xdr14:cNvPr id="2878" name="Ink 690">
              <a:extLst>
                <a:ext uri="{FF2B5EF4-FFF2-40B4-BE49-F238E27FC236}">
                  <a16:creationId xmlns:a16="http://schemas.microsoft.com/office/drawing/2014/main" id="{63760288-EB67-47DC-8A5E-A10568C433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72">
          <xdr14:nvContentPartPr>
            <xdr14:cNvPr id="2879" name="Ink 691">
              <a:extLst>
                <a:ext uri="{FF2B5EF4-FFF2-40B4-BE49-F238E27FC236}">
                  <a16:creationId xmlns:a16="http://schemas.microsoft.com/office/drawing/2014/main" id="{338A8306-0FDC-42B4-9042-538BFFF021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73">
          <xdr14:nvContentPartPr>
            <xdr14:cNvPr id="2880" name="Ink 692">
              <a:extLst>
                <a:ext uri="{FF2B5EF4-FFF2-40B4-BE49-F238E27FC236}">
                  <a16:creationId xmlns:a16="http://schemas.microsoft.com/office/drawing/2014/main" id="{4268C8EB-9686-4547-87A0-E6E7EE50B1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74">
          <xdr14:nvContentPartPr>
            <xdr14:cNvPr id="2881" name="Ink 693">
              <a:extLst>
                <a:ext uri="{FF2B5EF4-FFF2-40B4-BE49-F238E27FC236}">
                  <a16:creationId xmlns:a16="http://schemas.microsoft.com/office/drawing/2014/main" id="{83EC3D61-3951-42A0-8CAD-6536C73B3E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75">
          <xdr14:nvContentPartPr>
            <xdr14:cNvPr id="2882" name="Ink 694">
              <a:extLst>
                <a:ext uri="{FF2B5EF4-FFF2-40B4-BE49-F238E27FC236}">
                  <a16:creationId xmlns:a16="http://schemas.microsoft.com/office/drawing/2014/main" id="{962032C2-166A-4CE9-B0DE-EB3A29F251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76">
          <xdr14:nvContentPartPr>
            <xdr14:cNvPr id="2883" name="Ink 695">
              <a:extLst>
                <a:ext uri="{FF2B5EF4-FFF2-40B4-BE49-F238E27FC236}">
                  <a16:creationId xmlns:a16="http://schemas.microsoft.com/office/drawing/2014/main" id="{9D040462-A099-48E6-8E9F-9568AF37F2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77">
          <xdr14:nvContentPartPr>
            <xdr14:cNvPr id="2884" name="Ink 696">
              <a:extLst>
                <a:ext uri="{FF2B5EF4-FFF2-40B4-BE49-F238E27FC236}">
                  <a16:creationId xmlns:a16="http://schemas.microsoft.com/office/drawing/2014/main" id="{514F767C-EA0A-4D76-A021-48D68D47B2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78">
          <xdr14:nvContentPartPr>
            <xdr14:cNvPr id="2885" name="Ink 697">
              <a:extLst>
                <a:ext uri="{FF2B5EF4-FFF2-40B4-BE49-F238E27FC236}">
                  <a16:creationId xmlns:a16="http://schemas.microsoft.com/office/drawing/2014/main" id="{9AE4CCD8-7B53-4CD6-B583-D1CCC71CE1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79">
          <xdr14:nvContentPartPr>
            <xdr14:cNvPr id="2886" name="Ink 698">
              <a:extLst>
                <a:ext uri="{FF2B5EF4-FFF2-40B4-BE49-F238E27FC236}">
                  <a16:creationId xmlns:a16="http://schemas.microsoft.com/office/drawing/2014/main" id="{5AC937E9-1416-4415-9E76-481A92E6C3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80">
          <xdr14:nvContentPartPr>
            <xdr14:cNvPr id="2887" name="Ink 699">
              <a:extLst>
                <a:ext uri="{FF2B5EF4-FFF2-40B4-BE49-F238E27FC236}">
                  <a16:creationId xmlns:a16="http://schemas.microsoft.com/office/drawing/2014/main" id="{4E17C658-4CB2-46BE-BD52-0CA440E3BD1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81">
          <xdr14:nvContentPartPr>
            <xdr14:cNvPr id="2888" name="Ink 700">
              <a:extLst>
                <a:ext uri="{FF2B5EF4-FFF2-40B4-BE49-F238E27FC236}">
                  <a16:creationId xmlns:a16="http://schemas.microsoft.com/office/drawing/2014/main" id="{C1199C7F-05DB-4F2C-B1CB-191093F1F4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82">
          <xdr14:nvContentPartPr>
            <xdr14:cNvPr id="2889" name="Ink 701">
              <a:extLst>
                <a:ext uri="{FF2B5EF4-FFF2-40B4-BE49-F238E27FC236}">
                  <a16:creationId xmlns:a16="http://schemas.microsoft.com/office/drawing/2014/main" id="{D6858549-55B7-4DC0-A121-93FCF49A49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83">
          <xdr14:nvContentPartPr>
            <xdr14:cNvPr id="2890" name="Ink 702">
              <a:extLst>
                <a:ext uri="{FF2B5EF4-FFF2-40B4-BE49-F238E27FC236}">
                  <a16:creationId xmlns:a16="http://schemas.microsoft.com/office/drawing/2014/main" id="{C48903F5-111F-46EA-AE26-2CB559F1F4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84">
          <xdr14:nvContentPartPr>
            <xdr14:cNvPr id="2891" name="Ink 703">
              <a:extLst>
                <a:ext uri="{FF2B5EF4-FFF2-40B4-BE49-F238E27FC236}">
                  <a16:creationId xmlns:a16="http://schemas.microsoft.com/office/drawing/2014/main" id="{89F6D86B-2A01-4FD1-9594-3098C11EDE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85">
          <xdr14:nvContentPartPr>
            <xdr14:cNvPr id="2892" name="Ink 704">
              <a:extLst>
                <a:ext uri="{FF2B5EF4-FFF2-40B4-BE49-F238E27FC236}">
                  <a16:creationId xmlns:a16="http://schemas.microsoft.com/office/drawing/2014/main" id="{FF48A5D6-BA8A-48F7-9E3B-A7456245AB0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86">
          <xdr14:nvContentPartPr>
            <xdr14:cNvPr id="2893" name="Ink 705">
              <a:extLst>
                <a:ext uri="{FF2B5EF4-FFF2-40B4-BE49-F238E27FC236}">
                  <a16:creationId xmlns:a16="http://schemas.microsoft.com/office/drawing/2014/main" id="{53FD4A9C-1DB0-4EC5-924F-CA1C3D8AA7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87">
          <xdr14:nvContentPartPr>
            <xdr14:cNvPr id="2894" name="Ink 706">
              <a:extLst>
                <a:ext uri="{FF2B5EF4-FFF2-40B4-BE49-F238E27FC236}">
                  <a16:creationId xmlns:a16="http://schemas.microsoft.com/office/drawing/2014/main" id="{DFE88B63-146E-499B-BBFF-70648869B4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88">
          <xdr14:nvContentPartPr>
            <xdr14:cNvPr id="2895" name="Ink 707">
              <a:extLst>
                <a:ext uri="{FF2B5EF4-FFF2-40B4-BE49-F238E27FC236}">
                  <a16:creationId xmlns:a16="http://schemas.microsoft.com/office/drawing/2014/main" id="{97CA3BFA-1198-47A0-833B-B132F8856B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89">
          <xdr14:nvContentPartPr>
            <xdr14:cNvPr id="2896" name="Ink 708">
              <a:extLst>
                <a:ext uri="{FF2B5EF4-FFF2-40B4-BE49-F238E27FC236}">
                  <a16:creationId xmlns:a16="http://schemas.microsoft.com/office/drawing/2014/main" id="{7F1F0EBD-B04F-4AAF-8222-55DA4AC073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90">
          <xdr14:nvContentPartPr>
            <xdr14:cNvPr id="2897" name="Ink 709">
              <a:extLst>
                <a:ext uri="{FF2B5EF4-FFF2-40B4-BE49-F238E27FC236}">
                  <a16:creationId xmlns:a16="http://schemas.microsoft.com/office/drawing/2014/main" id="{42346BA9-E719-4146-843E-C33CC0E186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91">
          <xdr14:nvContentPartPr>
            <xdr14:cNvPr id="2898" name="Ink 710">
              <a:extLst>
                <a:ext uri="{FF2B5EF4-FFF2-40B4-BE49-F238E27FC236}">
                  <a16:creationId xmlns:a16="http://schemas.microsoft.com/office/drawing/2014/main" id="{9531990A-0504-46AF-A65F-1AA61B8642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92">
          <xdr14:nvContentPartPr>
            <xdr14:cNvPr id="2899" name="Ink 711">
              <a:extLst>
                <a:ext uri="{FF2B5EF4-FFF2-40B4-BE49-F238E27FC236}">
                  <a16:creationId xmlns:a16="http://schemas.microsoft.com/office/drawing/2014/main" id="{52E39572-44C0-47AB-A097-FFA0CB3718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93">
          <xdr14:nvContentPartPr>
            <xdr14:cNvPr id="2900" name="Ink 712">
              <a:extLst>
                <a:ext uri="{FF2B5EF4-FFF2-40B4-BE49-F238E27FC236}">
                  <a16:creationId xmlns:a16="http://schemas.microsoft.com/office/drawing/2014/main" id="{44C212A5-9B26-43EB-919D-D015C05DF0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94">
          <xdr14:nvContentPartPr>
            <xdr14:cNvPr id="2901" name="Ink 713">
              <a:extLst>
                <a:ext uri="{FF2B5EF4-FFF2-40B4-BE49-F238E27FC236}">
                  <a16:creationId xmlns:a16="http://schemas.microsoft.com/office/drawing/2014/main" id="{3C53FA29-9917-4A0B-815B-CC83754F28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95">
          <xdr14:nvContentPartPr>
            <xdr14:cNvPr id="2902" name="Ink 714">
              <a:extLst>
                <a:ext uri="{FF2B5EF4-FFF2-40B4-BE49-F238E27FC236}">
                  <a16:creationId xmlns:a16="http://schemas.microsoft.com/office/drawing/2014/main" id="{3CF996AE-F2BE-470B-826D-143230584A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96">
          <xdr14:nvContentPartPr>
            <xdr14:cNvPr id="2903" name="Ink 715">
              <a:extLst>
                <a:ext uri="{FF2B5EF4-FFF2-40B4-BE49-F238E27FC236}">
                  <a16:creationId xmlns:a16="http://schemas.microsoft.com/office/drawing/2014/main" id="{DB116764-C1D3-4A69-98B7-483ADD5A72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97">
          <xdr14:nvContentPartPr>
            <xdr14:cNvPr id="2904" name="Ink 716">
              <a:extLst>
                <a:ext uri="{FF2B5EF4-FFF2-40B4-BE49-F238E27FC236}">
                  <a16:creationId xmlns:a16="http://schemas.microsoft.com/office/drawing/2014/main" id="{14676653-4BAE-4034-A660-6E57D438FA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98">
          <xdr14:nvContentPartPr>
            <xdr14:cNvPr id="2905" name="Ink 717">
              <a:extLst>
                <a:ext uri="{FF2B5EF4-FFF2-40B4-BE49-F238E27FC236}">
                  <a16:creationId xmlns:a16="http://schemas.microsoft.com/office/drawing/2014/main" id="{A5336C0B-C0D2-475E-B891-BD539A3AD5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99">
          <xdr14:nvContentPartPr>
            <xdr14:cNvPr id="2906" name="Ink 718">
              <a:extLst>
                <a:ext uri="{FF2B5EF4-FFF2-40B4-BE49-F238E27FC236}">
                  <a16:creationId xmlns:a16="http://schemas.microsoft.com/office/drawing/2014/main" id="{B2430294-9048-439D-97CD-6C2525A502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00">
          <xdr14:nvContentPartPr>
            <xdr14:cNvPr id="2907" name="Ink 719">
              <a:extLst>
                <a:ext uri="{FF2B5EF4-FFF2-40B4-BE49-F238E27FC236}">
                  <a16:creationId xmlns:a16="http://schemas.microsoft.com/office/drawing/2014/main" id="{1D2CF168-D940-431D-8408-30E498CD8B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01">
          <xdr14:nvContentPartPr>
            <xdr14:cNvPr id="2908" name="Ink 720">
              <a:extLst>
                <a:ext uri="{FF2B5EF4-FFF2-40B4-BE49-F238E27FC236}">
                  <a16:creationId xmlns:a16="http://schemas.microsoft.com/office/drawing/2014/main" id="{A03FAD6C-8EFA-4520-BB86-8BEEE02F04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02">
          <xdr14:nvContentPartPr>
            <xdr14:cNvPr id="2909" name="Ink 721">
              <a:extLst>
                <a:ext uri="{FF2B5EF4-FFF2-40B4-BE49-F238E27FC236}">
                  <a16:creationId xmlns:a16="http://schemas.microsoft.com/office/drawing/2014/main" id="{377DD89C-4035-47DA-AF82-FB5BA23C62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03">
          <xdr14:nvContentPartPr>
            <xdr14:cNvPr id="2910" name="Ink 722">
              <a:extLst>
                <a:ext uri="{FF2B5EF4-FFF2-40B4-BE49-F238E27FC236}">
                  <a16:creationId xmlns:a16="http://schemas.microsoft.com/office/drawing/2014/main" id="{3F9FEDDF-C1D5-44FC-9CD8-3CB07455FD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04">
          <xdr14:nvContentPartPr>
            <xdr14:cNvPr id="2911" name="Ink 723">
              <a:extLst>
                <a:ext uri="{FF2B5EF4-FFF2-40B4-BE49-F238E27FC236}">
                  <a16:creationId xmlns:a16="http://schemas.microsoft.com/office/drawing/2014/main" id="{5CFF0FF1-9EE7-4331-A93D-4791EAF1D7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05">
          <xdr14:nvContentPartPr>
            <xdr14:cNvPr id="2912" name="Ink 724">
              <a:extLst>
                <a:ext uri="{FF2B5EF4-FFF2-40B4-BE49-F238E27FC236}">
                  <a16:creationId xmlns:a16="http://schemas.microsoft.com/office/drawing/2014/main" id="{24BB983D-8AB6-4787-AA44-C5B72D4EAC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06">
          <xdr14:nvContentPartPr>
            <xdr14:cNvPr id="2913" name="Ink 725">
              <a:extLst>
                <a:ext uri="{FF2B5EF4-FFF2-40B4-BE49-F238E27FC236}">
                  <a16:creationId xmlns:a16="http://schemas.microsoft.com/office/drawing/2014/main" id="{E27F3915-F6E9-487C-B662-F18F371D54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07">
          <xdr14:nvContentPartPr>
            <xdr14:cNvPr id="2914" name="Ink 726">
              <a:extLst>
                <a:ext uri="{FF2B5EF4-FFF2-40B4-BE49-F238E27FC236}">
                  <a16:creationId xmlns:a16="http://schemas.microsoft.com/office/drawing/2014/main" id="{6A20D2A6-A274-4380-A87B-34F10BACED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08">
          <xdr14:nvContentPartPr>
            <xdr14:cNvPr id="2915" name="Ink 727">
              <a:extLst>
                <a:ext uri="{FF2B5EF4-FFF2-40B4-BE49-F238E27FC236}">
                  <a16:creationId xmlns:a16="http://schemas.microsoft.com/office/drawing/2014/main" id="{CA1A46F1-0BC0-4049-A082-BEF5E6B403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09">
          <xdr14:nvContentPartPr>
            <xdr14:cNvPr id="2916" name="Ink 728">
              <a:extLst>
                <a:ext uri="{FF2B5EF4-FFF2-40B4-BE49-F238E27FC236}">
                  <a16:creationId xmlns:a16="http://schemas.microsoft.com/office/drawing/2014/main" id="{4FE66510-5283-4793-AB85-B6D6B768BD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10">
          <xdr14:nvContentPartPr>
            <xdr14:cNvPr id="2917" name="Ink 729">
              <a:extLst>
                <a:ext uri="{FF2B5EF4-FFF2-40B4-BE49-F238E27FC236}">
                  <a16:creationId xmlns:a16="http://schemas.microsoft.com/office/drawing/2014/main" id="{C4462779-941F-4B50-B989-6C0CEE1FFA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11">
          <xdr14:nvContentPartPr>
            <xdr14:cNvPr id="2918" name="Ink 730">
              <a:extLst>
                <a:ext uri="{FF2B5EF4-FFF2-40B4-BE49-F238E27FC236}">
                  <a16:creationId xmlns:a16="http://schemas.microsoft.com/office/drawing/2014/main" id="{1F987BD0-76E5-482D-B776-928E6692C5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12">
          <xdr14:nvContentPartPr>
            <xdr14:cNvPr id="2919" name="Ink 731">
              <a:extLst>
                <a:ext uri="{FF2B5EF4-FFF2-40B4-BE49-F238E27FC236}">
                  <a16:creationId xmlns:a16="http://schemas.microsoft.com/office/drawing/2014/main" id="{E1AD3182-1AB8-48CB-A2C9-D4819CF6F1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13">
          <xdr14:nvContentPartPr>
            <xdr14:cNvPr id="2920" name="Ink 732">
              <a:extLst>
                <a:ext uri="{FF2B5EF4-FFF2-40B4-BE49-F238E27FC236}">
                  <a16:creationId xmlns:a16="http://schemas.microsoft.com/office/drawing/2014/main" id="{21827AA2-DBA1-4962-BA9F-CDB391976F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14">
          <xdr14:nvContentPartPr>
            <xdr14:cNvPr id="2921" name="Ink 733">
              <a:extLst>
                <a:ext uri="{FF2B5EF4-FFF2-40B4-BE49-F238E27FC236}">
                  <a16:creationId xmlns:a16="http://schemas.microsoft.com/office/drawing/2014/main" id="{291A7B45-B7C7-41F8-8EC5-25D4B6B285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15">
          <xdr14:nvContentPartPr>
            <xdr14:cNvPr id="2922" name="Ink 734">
              <a:extLst>
                <a:ext uri="{FF2B5EF4-FFF2-40B4-BE49-F238E27FC236}">
                  <a16:creationId xmlns:a16="http://schemas.microsoft.com/office/drawing/2014/main" id="{9B002E2B-8E1B-41E5-A3F5-5830BDC498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16">
          <xdr14:nvContentPartPr>
            <xdr14:cNvPr id="2923" name="Ink 735">
              <a:extLst>
                <a:ext uri="{FF2B5EF4-FFF2-40B4-BE49-F238E27FC236}">
                  <a16:creationId xmlns:a16="http://schemas.microsoft.com/office/drawing/2014/main" id="{FFD5CCEA-47AD-47E0-9912-BA46828696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17">
          <xdr14:nvContentPartPr>
            <xdr14:cNvPr id="2924" name="Ink 736">
              <a:extLst>
                <a:ext uri="{FF2B5EF4-FFF2-40B4-BE49-F238E27FC236}">
                  <a16:creationId xmlns:a16="http://schemas.microsoft.com/office/drawing/2014/main" id="{8FB39775-F9AB-4AD1-B33E-6323A33B61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18">
          <xdr14:nvContentPartPr>
            <xdr14:cNvPr id="2925" name="Ink 737">
              <a:extLst>
                <a:ext uri="{FF2B5EF4-FFF2-40B4-BE49-F238E27FC236}">
                  <a16:creationId xmlns:a16="http://schemas.microsoft.com/office/drawing/2014/main" id="{1CED9443-BACF-46CF-8B0F-30C26E8DAE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19">
          <xdr14:nvContentPartPr>
            <xdr14:cNvPr id="2926" name="Ink 738">
              <a:extLst>
                <a:ext uri="{FF2B5EF4-FFF2-40B4-BE49-F238E27FC236}">
                  <a16:creationId xmlns:a16="http://schemas.microsoft.com/office/drawing/2014/main" id="{DD2DDE34-FB0B-4B7B-8928-BCD61CD9FC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20">
          <xdr14:nvContentPartPr>
            <xdr14:cNvPr id="2927" name="Ink 739">
              <a:extLst>
                <a:ext uri="{FF2B5EF4-FFF2-40B4-BE49-F238E27FC236}">
                  <a16:creationId xmlns:a16="http://schemas.microsoft.com/office/drawing/2014/main" id="{2CB65DA9-3A54-4925-BAFF-EF6F205A76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21">
          <xdr14:nvContentPartPr>
            <xdr14:cNvPr id="2928" name="Ink 740">
              <a:extLst>
                <a:ext uri="{FF2B5EF4-FFF2-40B4-BE49-F238E27FC236}">
                  <a16:creationId xmlns:a16="http://schemas.microsoft.com/office/drawing/2014/main" id="{28CAF81F-4511-4330-A995-12845008CF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22">
          <xdr14:nvContentPartPr>
            <xdr14:cNvPr id="2929" name="Ink 741">
              <a:extLst>
                <a:ext uri="{FF2B5EF4-FFF2-40B4-BE49-F238E27FC236}">
                  <a16:creationId xmlns:a16="http://schemas.microsoft.com/office/drawing/2014/main" id="{408C44E2-E905-4F32-B79E-EF7E429BCE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23">
          <xdr14:nvContentPartPr>
            <xdr14:cNvPr id="2930" name="Ink 742">
              <a:extLst>
                <a:ext uri="{FF2B5EF4-FFF2-40B4-BE49-F238E27FC236}">
                  <a16:creationId xmlns:a16="http://schemas.microsoft.com/office/drawing/2014/main" id="{3D0B7081-91C9-427D-BA08-BFC70C7658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24">
          <xdr14:nvContentPartPr>
            <xdr14:cNvPr id="2931" name="Ink 755">
              <a:extLst>
                <a:ext uri="{FF2B5EF4-FFF2-40B4-BE49-F238E27FC236}">
                  <a16:creationId xmlns:a16="http://schemas.microsoft.com/office/drawing/2014/main" id="{2156C0AC-E26A-4A6B-95A5-F0D5DB67707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25">
          <xdr14:nvContentPartPr>
            <xdr14:cNvPr id="2932" name="Ink 767">
              <a:extLst>
                <a:ext uri="{FF2B5EF4-FFF2-40B4-BE49-F238E27FC236}">
                  <a16:creationId xmlns:a16="http://schemas.microsoft.com/office/drawing/2014/main" id="{15E4B620-926F-48A8-9A2C-361BF090D6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26">
          <xdr14:nvContentPartPr>
            <xdr14:cNvPr id="2933" name="Ink 780">
              <a:extLst>
                <a:ext uri="{FF2B5EF4-FFF2-40B4-BE49-F238E27FC236}">
                  <a16:creationId xmlns:a16="http://schemas.microsoft.com/office/drawing/2014/main" id="{311EB741-1837-42D1-BF25-9D16B38A03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27">
          <xdr14:nvContentPartPr>
            <xdr14:cNvPr id="2934" name="Ink 794">
              <a:extLst>
                <a:ext uri="{FF2B5EF4-FFF2-40B4-BE49-F238E27FC236}">
                  <a16:creationId xmlns:a16="http://schemas.microsoft.com/office/drawing/2014/main" id="{57134C58-7908-4433-BCDF-94862ADC88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28">
          <xdr14:nvContentPartPr>
            <xdr14:cNvPr id="2935" name="Ink 808">
              <a:extLst>
                <a:ext uri="{FF2B5EF4-FFF2-40B4-BE49-F238E27FC236}">
                  <a16:creationId xmlns:a16="http://schemas.microsoft.com/office/drawing/2014/main" id="{EB6EE03C-C46B-437B-B45A-AD748B5D84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29">
          <xdr14:nvContentPartPr>
            <xdr14:cNvPr id="2936" name="Ink 809">
              <a:extLst>
                <a:ext uri="{FF2B5EF4-FFF2-40B4-BE49-F238E27FC236}">
                  <a16:creationId xmlns:a16="http://schemas.microsoft.com/office/drawing/2014/main" id="{F22AF83B-870B-4AD0-8973-195B49DA467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30">
          <xdr14:nvContentPartPr>
            <xdr14:cNvPr id="2937" name="Ink 811">
              <a:extLst>
                <a:ext uri="{FF2B5EF4-FFF2-40B4-BE49-F238E27FC236}">
                  <a16:creationId xmlns:a16="http://schemas.microsoft.com/office/drawing/2014/main" id="{29588043-648D-430F-8E7C-9BFAF3FD9AB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31">
          <xdr14:nvContentPartPr>
            <xdr14:cNvPr id="2938" name="Ink 813">
              <a:extLst>
                <a:ext uri="{FF2B5EF4-FFF2-40B4-BE49-F238E27FC236}">
                  <a16:creationId xmlns:a16="http://schemas.microsoft.com/office/drawing/2014/main" id="{14E82280-6AE5-4F88-97E6-4A09E2DC88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32">
          <xdr14:nvContentPartPr>
            <xdr14:cNvPr id="2939" name="Ink 820">
              <a:extLst>
                <a:ext uri="{FF2B5EF4-FFF2-40B4-BE49-F238E27FC236}">
                  <a16:creationId xmlns:a16="http://schemas.microsoft.com/office/drawing/2014/main" id="{CD097681-2D8E-4AD4-B987-60D0F201FF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33">
          <xdr14:nvContentPartPr>
            <xdr14:cNvPr id="2940" name="Ink 821">
              <a:extLst>
                <a:ext uri="{FF2B5EF4-FFF2-40B4-BE49-F238E27FC236}">
                  <a16:creationId xmlns:a16="http://schemas.microsoft.com/office/drawing/2014/main" id="{CBFF2537-B6AD-4F12-B218-526296ADCC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34">
          <xdr14:nvContentPartPr>
            <xdr14:cNvPr id="2941" name="Ink 822">
              <a:extLst>
                <a:ext uri="{FF2B5EF4-FFF2-40B4-BE49-F238E27FC236}">
                  <a16:creationId xmlns:a16="http://schemas.microsoft.com/office/drawing/2014/main" id="{EEFBD41B-7ACA-4D1F-AA69-6367A3C5F9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35">
          <xdr14:nvContentPartPr>
            <xdr14:cNvPr id="2942" name="Ink 823">
              <a:extLst>
                <a:ext uri="{FF2B5EF4-FFF2-40B4-BE49-F238E27FC236}">
                  <a16:creationId xmlns:a16="http://schemas.microsoft.com/office/drawing/2014/main" id="{63BC9C2C-8C95-4B7E-A868-BAC26D309D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36">
          <xdr14:nvContentPartPr>
            <xdr14:cNvPr id="2943" name="Ink 824">
              <a:extLst>
                <a:ext uri="{FF2B5EF4-FFF2-40B4-BE49-F238E27FC236}">
                  <a16:creationId xmlns:a16="http://schemas.microsoft.com/office/drawing/2014/main" id="{154BDFBA-D47E-4FA4-8ED0-301A659FCA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37">
          <xdr14:nvContentPartPr>
            <xdr14:cNvPr id="2944" name="Ink 825">
              <a:extLst>
                <a:ext uri="{FF2B5EF4-FFF2-40B4-BE49-F238E27FC236}">
                  <a16:creationId xmlns:a16="http://schemas.microsoft.com/office/drawing/2014/main" id="{77FA5610-8972-4E62-BB36-FEF9E65F7A6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38">
          <xdr14:nvContentPartPr>
            <xdr14:cNvPr id="2945" name="Ink 826">
              <a:extLst>
                <a:ext uri="{FF2B5EF4-FFF2-40B4-BE49-F238E27FC236}">
                  <a16:creationId xmlns:a16="http://schemas.microsoft.com/office/drawing/2014/main" id="{2172A0A0-EF4D-432C-A3D7-96A834232C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39">
          <xdr14:nvContentPartPr>
            <xdr14:cNvPr id="2946" name="Ink 827">
              <a:extLst>
                <a:ext uri="{FF2B5EF4-FFF2-40B4-BE49-F238E27FC236}">
                  <a16:creationId xmlns:a16="http://schemas.microsoft.com/office/drawing/2014/main" id="{253FC72D-CAE1-461A-90C2-BF1DE33124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40">
          <xdr14:nvContentPartPr>
            <xdr14:cNvPr id="2947" name="Ink 828">
              <a:extLst>
                <a:ext uri="{FF2B5EF4-FFF2-40B4-BE49-F238E27FC236}">
                  <a16:creationId xmlns:a16="http://schemas.microsoft.com/office/drawing/2014/main" id="{BF74D90B-034C-40D7-BF8A-F544FF273D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41">
          <xdr14:nvContentPartPr>
            <xdr14:cNvPr id="2948" name="Ink 829">
              <a:extLst>
                <a:ext uri="{FF2B5EF4-FFF2-40B4-BE49-F238E27FC236}">
                  <a16:creationId xmlns:a16="http://schemas.microsoft.com/office/drawing/2014/main" id="{5C41C6D2-DBD6-4BF8-B54A-BC515255D8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42">
          <xdr14:nvContentPartPr>
            <xdr14:cNvPr id="2949" name="Ink 830">
              <a:extLst>
                <a:ext uri="{FF2B5EF4-FFF2-40B4-BE49-F238E27FC236}">
                  <a16:creationId xmlns:a16="http://schemas.microsoft.com/office/drawing/2014/main" id="{27EFF244-EBB0-48E4-A6C6-F837E2F866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43">
          <xdr14:nvContentPartPr>
            <xdr14:cNvPr id="2950" name="Ink 831">
              <a:extLst>
                <a:ext uri="{FF2B5EF4-FFF2-40B4-BE49-F238E27FC236}">
                  <a16:creationId xmlns:a16="http://schemas.microsoft.com/office/drawing/2014/main" id="{D9392658-D5A6-4FF3-A1B4-8A02C0F496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44">
          <xdr14:nvContentPartPr>
            <xdr14:cNvPr id="2951" name="Ink 832">
              <a:extLst>
                <a:ext uri="{FF2B5EF4-FFF2-40B4-BE49-F238E27FC236}">
                  <a16:creationId xmlns:a16="http://schemas.microsoft.com/office/drawing/2014/main" id="{430178B0-651D-479F-97B7-9F200849D4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45">
          <xdr14:nvContentPartPr>
            <xdr14:cNvPr id="2952" name="Ink 833">
              <a:extLst>
                <a:ext uri="{FF2B5EF4-FFF2-40B4-BE49-F238E27FC236}">
                  <a16:creationId xmlns:a16="http://schemas.microsoft.com/office/drawing/2014/main" id="{44DF91C8-BE04-4091-AFF3-A9E4E5F24E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46">
          <xdr14:nvContentPartPr>
            <xdr14:cNvPr id="2953" name="Ink 834">
              <a:extLst>
                <a:ext uri="{FF2B5EF4-FFF2-40B4-BE49-F238E27FC236}">
                  <a16:creationId xmlns:a16="http://schemas.microsoft.com/office/drawing/2014/main" id="{038A7E5D-DBB0-47E2-9035-CB5A121AA3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47">
          <xdr14:nvContentPartPr>
            <xdr14:cNvPr id="2954" name="Ink 846">
              <a:extLst>
                <a:ext uri="{FF2B5EF4-FFF2-40B4-BE49-F238E27FC236}">
                  <a16:creationId xmlns:a16="http://schemas.microsoft.com/office/drawing/2014/main" id="{D6AC29AC-9CC7-4450-B30D-45F12872DF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48">
          <xdr14:nvContentPartPr>
            <xdr14:cNvPr id="2955" name="Ink 859">
              <a:extLst>
                <a:ext uri="{FF2B5EF4-FFF2-40B4-BE49-F238E27FC236}">
                  <a16:creationId xmlns:a16="http://schemas.microsoft.com/office/drawing/2014/main" id="{5B007276-CB93-475E-A04E-3C1C1BA9DE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49">
          <xdr14:nvContentPartPr>
            <xdr14:cNvPr id="2956" name="Ink 873">
              <a:extLst>
                <a:ext uri="{FF2B5EF4-FFF2-40B4-BE49-F238E27FC236}">
                  <a16:creationId xmlns:a16="http://schemas.microsoft.com/office/drawing/2014/main" id="{6FC8CB1D-010C-4466-BD18-D7FB6F7719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50">
          <xdr14:nvContentPartPr>
            <xdr14:cNvPr id="2957" name="Ink 887">
              <a:extLst>
                <a:ext uri="{FF2B5EF4-FFF2-40B4-BE49-F238E27FC236}">
                  <a16:creationId xmlns:a16="http://schemas.microsoft.com/office/drawing/2014/main" id="{E75F423C-942C-4213-919D-072588924D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51">
          <xdr14:nvContentPartPr>
            <xdr14:cNvPr id="2958" name="Ink 888">
              <a:extLst>
                <a:ext uri="{FF2B5EF4-FFF2-40B4-BE49-F238E27FC236}">
                  <a16:creationId xmlns:a16="http://schemas.microsoft.com/office/drawing/2014/main" id="{96209145-BE1A-488D-88E2-F1D2194B94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52">
          <xdr14:nvContentPartPr>
            <xdr14:cNvPr id="2959" name="Ink 889">
              <a:extLst>
                <a:ext uri="{FF2B5EF4-FFF2-40B4-BE49-F238E27FC236}">
                  <a16:creationId xmlns:a16="http://schemas.microsoft.com/office/drawing/2014/main" id="{943E20A1-E155-40C3-9513-6CC30F5D151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53">
          <xdr14:nvContentPartPr>
            <xdr14:cNvPr id="2960" name="Ink 901">
              <a:extLst>
                <a:ext uri="{FF2B5EF4-FFF2-40B4-BE49-F238E27FC236}">
                  <a16:creationId xmlns:a16="http://schemas.microsoft.com/office/drawing/2014/main" id="{DF243DC5-6C48-49D8-BD40-B86404AA20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54">
          <xdr14:nvContentPartPr>
            <xdr14:cNvPr id="2961" name="Ink 913">
              <a:extLst>
                <a:ext uri="{FF2B5EF4-FFF2-40B4-BE49-F238E27FC236}">
                  <a16:creationId xmlns:a16="http://schemas.microsoft.com/office/drawing/2014/main" id="{44D3EE4B-9B4A-4FD3-B76A-53212EED0B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55">
          <xdr14:nvContentPartPr>
            <xdr14:cNvPr id="2962" name="Ink 914">
              <a:extLst>
                <a:ext uri="{FF2B5EF4-FFF2-40B4-BE49-F238E27FC236}">
                  <a16:creationId xmlns:a16="http://schemas.microsoft.com/office/drawing/2014/main" id="{B9F127A2-6704-4809-85CF-9746BB5198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56">
          <xdr14:nvContentPartPr>
            <xdr14:cNvPr id="2963" name="Ink 927">
              <a:extLst>
                <a:ext uri="{FF2B5EF4-FFF2-40B4-BE49-F238E27FC236}">
                  <a16:creationId xmlns:a16="http://schemas.microsoft.com/office/drawing/2014/main" id="{976EBB17-FCE4-4F14-AB49-1A20C152A3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57">
          <xdr14:nvContentPartPr>
            <xdr14:cNvPr id="2964" name="Ink 928">
              <a:extLst>
                <a:ext uri="{FF2B5EF4-FFF2-40B4-BE49-F238E27FC236}">
                  <a16:creationId xmlns:a16="http://schemas.microsoft.com/office/drawing/2014/main" id="{8C971C59-B0D0-4C91-BFEB-910C08FF98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58">
          <xdr14:nvContentPartPr>
            <xdr14:cNvPr id="2965" name="Ink 942">
              <a:extLst>
                <a:ext uri="{FF2B5EF4-FFF2-40B4-BE49-F238E27FC236}">
                  <a16:creationId xmlns:a16="http://schemas.microsoft.com/office/drawing/2014/main" id="{63646680-A018-4780-9445-4D457B47A9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59">
          <xdr14:nvContentPartPr>
            <xdr14:cNvPr id="2966" name="Ink 943">
              <a:extLst>
                <a:ext uri="{FF2B5EF4-FFF2-40B4-BE49-F238E27FC236}">
                  <a16:creationId xmlns:a16="http://schemas.microsoft.com/office/drawing/2014/main" id="{1609048A-5E17-4FB6-9D41-1144972FE3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60">
          <xdr14:nvContentPartPr>
            <xdr14:cNvPr id="2967" name="Ink 945">
              <a:extLst>
                <a:ext uri="{FF2B5EF4-FFF2-40B4-BE49-F238E27FC236}">
                  <a16:creationId xmlns:a16="http://schemas.microsoft.com/office/drawing/2014/main" id="{B8F7D71A-FEEC-4888-8247-81814042D3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61">
          <xdr14:nvContentPartPr>
            <xdr14:cNvPr id="2968" name="Ink 946">
              <a:extLst>
                <a:ext uri="{FF2B5EF4-FFF2-40B4-BE49-F238E27FC236}">
                  <a16:creationId xmlns:a16="http://schemas.microsoft.com/office/drawing/2014/main" id="{7C99BAF9-5273-497E-BA11-D92C0B6B4CA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62">
          <xdr14:nvContentPartPr>
            <xdr14:cNvPr id="2969" name="Ink 947">
              <a:extLst>
                <a:ext uri="{FF2B5EF4-FFF2-40B4-BE49-F238E27FC236}">
                  <a16:creationId xmlns:a16="http://schemas.microsoft.com/office/drawing/2014/main" id="{2400B4BB-887B-4342-B411-83F9929767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63">
          <xdr14:nvContentPartPr>
            <xdr14:cNvPr id="2970" name="Ink 952">
              <a:extLst>
                <a:ext uri="{FF2B5EF4-FFF2-40B4-BE49-F238E27FC236}">
                  <a16:creationId xmlns:a16="http://schemas.microsoft.com/office/drawing/2014/main" id="{A0069200-13D5-4D56-B81C-931B6B6220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64">
          <xdr14:nvContentPartPr>
            <xdr14:cNvPr id="2971" name="Ink 954">
              <a:extLst>
                <a:ext uri="{FF2B5EF4-FFF2-40B4-BE49-F238E27FC236}">
                  <a16:creationId xmlns:a16="http://schemas.microsoft.com/office/drawing/2014/main" id="{9249990E-7025-4377-8B0E-B1F83D9DE6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65">
          <xdr14:nvContentPartPr>
            <xdr14:cNvPr id="2972" name="Ink 955">
              <a:extLst>
                <a:ext uri="{FF2B5EF4-FFF2-40B4-BE49-F238E27FC236}">
                  <a16:creationId xmlns:a16="http://schemas.microsoft.com/office/drawing/2014/main" id="{333C73C7-793C-4280-9BE2-08F1BF94DB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66">
          <xdr14:nvContentPartPr>
            <xdr14:cNvPr id="2973" name="Ink 956">
              <a:extLst>
                <a:ext uri="{FF2B5EF4-FFF2-40B4-BE49-F238E27FC236}">
                  <a16:creationId xmlns:a16="http://schemas.microsoft.com/office/drawing/2014/main" id="{784CD5FA-3CA7-4DAD-8648-FD56CA2343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67">
          <xdr14:nvContentPartPr>
            <xdr14:cNvPr id="2974" name="Ink 957">
              <a:extLst>
                <a:ext uri="{FF2B5EF4-FFF2-40B4-BE49-F238E27FC236}">
                  <a16:creationId xmlns:a16="http://schemas.microsoft.com/office/drawing/2014/main" id="{2B61CBC3-7004-4A19-BDDB-A7E7A343D4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68">
          <xdr14:nvContentPartPr>
            <xdr14:cNvPr id="2975" name="Ink 958">
              <a:extLst>
                <a:ext uri="{FF2B5EF4-FFF2-40B4-BE49-F238E27FC236}">
                  <a16:creationId xmlns:a16="http://schemas.microsoft.com/office/drawing/2014/main" id="{692D2FB7-842B-412D-A12D-9C6E0B8F46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69">
          <xdr14:nvContentPartPr>
            <xdr14:cNvPr id="2976" name="Ink 959">
              <a:extLst>
                <a:ext uri="{FF2B5EF4-FFF2-40B4-BE49-F238E27FC236}">
                  <a16:creationId xmlns:a16="http://schemas.microsoft.com/office/drawing/2014/main" id="{FDF9E35D-F7C2-4CEB-A653-2DCA6FA144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70">
          <xdr14:nvContentPartPr>
            <xdr14:cNvPr id="2977" name="Ink 960">
              <a:extLst>
                <a:ext uri="{FF2B5EF4-FFF2-40B4-BE49-F238E27FC236}">
                  <a16:creationId xmlns:a16="http://schemas.microsoft.com/office/drawing/2014/main" id="{22D572C3-104D-44A8-BE5E-D7A7E305DE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71">
          <xdr14:nvContentPartPr>
            <xdr14:cNvPr id="2978" name="Ink 961">
              <a:extLst>
                <a:ext uri="{FF2B5EF4-FFF2-40B4-BE49-F238E27FC236}">
                  <a16:creationId xmlns:a16="http://schemas.microsoft.com/office/drawing/2014/main" id="{09A6CD0A-4EE1-4F7A-93E4-320B7C902E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72">
          <xdr14:nvContentPartPr>
            <xdr14:cNvPr id="2979" name="Ink 962">
              <a:extLst>
                <a:ext uri="{FF2B5EF4-FFF2-40B4-BE49-F238E27FC236}">
                  <a16:creationId xmlns:a16="http://schemas.microsoft.com/office/drawing/2014/main" id="{E53B01A4-FC8B-413C-B052-AA56E725A81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73">
          <xdr14:nvContentPartPr>
            <xdr14:cNvPr id="2980" name="Ink 963">
              <a:extLst>
                <a:ext uri="{FF2B5EF4-FFF2-40B4-BE49-F238E27FC236}">
                  <a16:creationId xmlns:a16="http://schemas.microsoft.com/office/drawing/2014/main" id="{5C9831C0-6753-42D0-8686-0C4B81A47F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74">
          <xdr14:nvContentPartPr>
            <xdr14:cNvPr id="2981" name="Ink 964">
              <a:extLst>
                <a:ext uri="{FF2B5EF4-FFF2-40B4-BE49-F238E27FC236}">
                  <a16:creationId xmlns:a16="http://schemas.microsoft.com/office/drawing/2014/main" id="{17996B84-D0BC-4FC8-9502-15A179E35F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75">
          <xdr14:nvContentPartPr>
            <xdr14:cNvPr id="2982" name="Ink 965">
              <a:extLst>
                <a:ext uri="{FF2B5EF4-FFF2-40B4-BE49-F238E27FC236}">
                  <a16:creationId xmlns:a16="http://schemas.microsoft.com/office/drawing/2014/main" id="{BCA0533B-0679-46EE-84EF-7CD69498F8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76">
          <xdr14:nvContentPartPr>
            <xdr14:cNvPr id="2983" name="Ink 966">
              <a:extLst>
                <a:ext uri="{FF2B5EF4-FFF2-40B4-BE49-F238E27FC236}">
                  <a16:creationId xmlns:a16="http://schemas.microsoft.com/office/drawing/2014/main" id="{41A28D47-4D81-446E-86AE-E142BBDDE4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77">
          <xdr14:nvContentPartPr>
            <xdr14:cNvPr id="2984" name="Ink 967">
              <a:extLst>
                <a:ext uri="{FF2B5EF4-FFF2-40B4-BE49-F238E27FC236}">
                  <a16:creationId xmlns:a16="http://schemas.microsoft.com/office/drawing/2014/main" id="{EF76FE64-FC56-4ED1-80EC-091FCE691D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78">
          <xdr14:nvContentPartPr>
            <xdr14:cNvPr id="2985" name="Ink 968">
              <a:extLst>
                <a:ext uri="{FF2B5EF4-FFF2-40B4-BE49-F238E27FC236}">
                  <a16:creationId xmlns:a16="http://schemas.microsoft.com/office/drawing/2014/main" id="{6EF7F8C7-E28B-4DA2-994A-B8C09E1859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79">
          <xdr14:nvContentPartPr>
            <xdr14:cNvPr id="2986" name="Ink 980">
              <a:extLst>
                <a:ext uri="{FF2B5EF4-FFF2-40B4-BE49-F238E27FC236}">
                  <a16:creationId xmlns:a16="http://schemas.microsoft.com/office/drawing/2014/main" id="{754E97A5-5346-4C13-BCCB-C50AB8D3CE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80">
          <xdr14:nvContentPartPr>
            <xdr14:cNvPr id="2987" name="Ink 992">
              <a:extLst>
                <a:ext uri="{FF2B5EF4-FFF2-40B4-BE49-F238E27FC236}">
                  <a16:creationId xmlns:a16="http://schemas.microsoft.com/office/drawing/2014/main" id="{F6DB8707-AD19-41FD-8689-F08589F5C6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81">
          <xdr14:nvContentPartPr>
            <xdr14:cNvPr id="2988" name="Ink 993">
              <a:extLst>
                <a:ext uri="{FF2B5EF4-FFF2-40B4-BE49-F238E27FC236}">
                  <a16:creationId xmlns:a16="http://schemas.microsoft.com/office/drawing/2014/main" id="{419C24C6-5495-4D57-85A1-651C8076DE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82">
          <xdr14:nvContentPartPr>
            <xdr14:cNvPr id="2989" name="Ink 1006">
              <a:extLst>
                <a:ext uri="{FF2B5EF4-FFF2-40B4-BE49-F238E27FC236}">
                  <a16:creationId xmlns:a16="http://schemas.microsoft.com/office/drawing/2014/main" id="{8A2AD411-CDE1-4B95-8132-9D80D907E3C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83">
          <xdr14:nvContentPartPr>
            <xdr14:cNvPr id="2990" name="Ink 1007">
              <a:extLst>
                <a:ext uri="{FF2B5EF4-FFF2-40B4-BE49-F238E27FC236}">
                  <a16:creationId xmlns:a16="http://schemas.microsoft.com/office/drawing/2014/main" id="{20D3463E-D086-4BF2-9803-244F8F0001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84">
          <xdr14:nvContentPartPr>
            <xdr14:cNvPr id="2991" name="Ink 1021">
              <a:extLst>
                <a:ext uri="{FF2B5EF4-FFF2-40B4-BE49-F238E27FC236}">
                  <a16:creationId xmlns:a16="http://schemas.microsoft.com/office/drawing/2014/main" id="{072C8D4B-8ACF-4CE9-AA62-E3327F1F06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85">
          <xdr14:nvContentPartPr>
            <xdr14:cNvPr id="2992" name="Ink 1022">
              <a:extLst>
                <a:ext uri="{FF2B5EF4-FFF2-40B4-BE49-F238E27FC236}">
                  <a16:creationId xmlns:a16="http://schemas.microsoft.com/office/drawing/2014/main" id="{BF917F33-A580-4BA1-8B92-8005A75569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86">
          <xdr14:nvContentPartPr>
            <xdr14:cNvPr id="2993" name="Ink 2">
              <a:extLst>
                <a:ext uri="{FF2B5EF4-FFF2-40B4-BE49-F238E27FC236}">
                  <a16:creationId xmlns:a16="http://schemas.microsoft.com/office/drawing/2014/main" id="{317AF1B1-54C0-491B-83B5-15DF53A59D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87">
          <xdr14:nvContentPartPr>
            <xdr14:cNvPr id="2994" name="Ink 3">
              <a:extLst>
                <a:ext uri="{FF2B5EF4-FFF2-40B4-BE49-F238E27FC236}">
                  <a16:creationId xmlns:a16="http://schemas.microsoft.com/office/drawing/2014/main" id="{991842E7-489F-4327-B44B-446A78F20F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88">
          <xdr14:nvContentPartPr>
            <xdr14:cNvPr id="2995" name="Ink 4">
              <a:extLst>
                <a:ext uri="{FF2B5EF4-FFF2-40B4-BE49-F238E27FC236}">
                  <a16:creationId xmlns:a16="http://schemas.microsoft.com/office/drawing/2014/main" id="{B53EB9CC-B2F2-454D-8C08-797C8F327C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89">
          <xdr14:nvContentPartPr>
            <xdr14:cNvPr id="2996" name="Ink 5">
              <a:extLst>
                <a:ext uri="{FF2B5EF4-FFF2-40B4-BE49-F238E27FC236}">
                  <a16:creationId xmlns:a16="http://schemas.microsoft.com/office/drawing/2014/main" id="{B24C300F-E919-4211-8F2F-1A1343D7B6C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90">
          <xdr14:nvContentPartPr>
            <xdr14:cNvPr id="2997" name="Ink 6">
              <a:extLst>
                <a:ext uri="{FF2B5EF4-FFF2-40B4-BE49-F238E27FC236}">
                  <a16:creationId xmlns:a16="http://schemas.microsoft.com/office/drawing/2014/main" id="{CE528A07-2BB1-4117-B326-39EF757A09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91">
          <xdr14:nvContentPartPr>
            <xdr14:cNvPr id="2998" name="Ink 7">
              <a:extLst>
                <a:ext uri="{FF2B5EF4-FFF2-40B4-BE49-F238E27FC236}">
                  <a16:creationId xmlns:a16="http://schemas.microsoft.com/office/drawing/2014/main" id="{DB6DE172-7217-4CBF-B7C6-7611BE9210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92">
          <xdr14:nvContentPartPr>
            <xdr14:cNvPr id="2999" name="Ink 8">
              <a:extLst>
                <a:ext uri="{FF2B5EF4-FFF2-40B4-BE49-F238E27FC236}">
                  <a16:creationId xmlns:a16="http://schemas.microsoft.com/office/drawing/2014/main" id="{33B0CCC1-10C6-4C6A-9CDB-D8A467F756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93">
          <xdr14:nvContentPartPr>
            <xdr14:cNvPr id="3000" name="Ink 9">
              <a:extLst>
                <a:ext uri="{FF2B5EF4-FFF2-40B4-BE49-F238E27FC236}">
                  <a16:creationId xmlns:a16="http://schemas.microsoft.com/office/drawing/2014/main" id="{0D98D16F-76DB-4B8A-9D79-F3E26BAB75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94">
          <xdr14:nvContentPartPr>
            <xdr14:cNvPr id="3001" name="Ink 10">
              <a:extLst>
                <a:ext uri="{FF2B5EF4-FFF2-40B4-BE49-F238E27FC236}">
                  <a16:creationId xmlns:a16="http://schemas.microsoft.com/office/drawing/2014/main" id="{D5ABC1C1-A752-4358-AB98-9E2D836F1B0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95">
          <xdr14:nvContentPartPr>
            <xdr14:cNvPr id="3002" name="Ink 11">
              <a:extLst>
                <a:ext uri="{FF2B5EF4-FFF2-40B4-BE49-F238E27FC236}">
                  <a16:creationId xmlns:a16="http://schemas.microsoft.com/office/drawing/2014/main" id="{98D425B8-621D-4C48-AD23-C95C082399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96">
          <xdr14:nvContentPartPr>
            <xdr14:cNvPr id="3003" name="Ink 12">
              <a:extLst>
                <a:ext uri="{FF2B5EF4-FFF2-40B4-BE49-F238E27FC236}">
                  <a16:creationId xmlns:a16="http://schemas.microsoft.com/office/drawing/2014/main" id="{A920037D-E7D2-4D54-8400-8B866F2EBD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97">
          <xdr14:nvContentPartPr>
            <xdr14:cNvPr id="3004" name="Ink 13">
              <a:extLst>
                <a:ext uri="{FF2B5EF4-FFF2-40B4-BE49-F238E27FC236}">
                  <a16:creationId xmlns:a16="http://schemas.microsoft.com/office/drawing/2014/main" id="{64C43193-EE47-4335-8FF3-6719094B75E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98">
          <xdr14:nvContentPartPr>
            <xdr14:cNvPr id="3005" name="Ink 14">
              <a:extLst>
                <a:ext uri="{FF2B5EF4-FFF2-40B4-BE49-F238E27FC236}">
                  <a16:creationId xmlns:a16="http://schemas.microsoft.com/office/drawing/2014/main" id="{6A38DC21-6025-4E41-8EC2-11378BEFAD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99">
          <xdr14:nvContentPartPr>
            <xdr14:cNvPr id="3006" name="Ink 15">
              <a:extLst>
                <a:ext uri="{FF2B5EF4-FFF2-40B4-BE49-F238E27FC236}">
                  <a16:creationId xmlns:a16="http://schemas.microsoft.com/office/drawing/2014/main" id="{ED90CAC3-9866-4DF5-8427-FA822D4E42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00">
          <xdr14:nvContentPartPr>
            <xdr14:cNvPr id="3007" name="Ink 16">
              <a:extLst>
                <a:ext uri="{FF2B5EF4-FFF2-40B4-BE49-F238E27FC236}">
                  <a16:creationId xmlns:a16="http://schemas.microsoft.com/office/drawing/2014/main" id="{DD25D320-BD76-4E5A-9FDE-E06ED3390A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01">
          <xdr14:nvContentPartPr>
            <xdr14:cNvPr id="3008" name="Ink 17">
              <a:extLst>
                <a:ext uri="{FF2B5EF4-FFF2-40B4-BE49-F238E27FC236}">
                  <a16:creationId xmlns:a16="http://schemas.microsoft.com/office/drawing/2014/main" id="{51E623DF-176B-40B1-BF32-99B2319302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02">
          <xdr14:nvContentPartPr>
            <xdr14:cNvPr id="3009" name="Ink 18">
              <a:extLst>
                <a:ext uri="{FF2B5EF4-FFF2-40B4-BE49-F238E27FC236}">
                  <a16:creationId xmlns:a16="http://schemas.microsoft.com/office/drawing/2014/main" id="{69DA4103-F5FD-4B69-98E5-23FCEA2925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03">
          <xdr14:nvContentPartPr>
            <xdr14:cNvPr id="3010" name="Ink 19">
              <a:extLst>
                <a:ext uri="{FF2B5EF4-FFF2-40B4-BE49-F238E27FC236}">
                  <a16:creationId xmlns:a16="http://schemas.microsoft.com/office/drawing/2014/main" id="{5BA8B452-2904-4621-89D0-B1DEC3E92C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04">
          <xdr14:nvContentPartPr>
            <xdr14:cNvPr id="3011" name="Ink 20">
              <a:extLst>
                <a:ext uri="{FF2B5EF4-FFF2-40B4-BE49-F238E27FC236}">
                  <a16:creationId xmlns:a16="http://schemas.microsoft.com/office/drawing/2014/main" id="{B731A86D-FC20-4D9F-B96A-37FA15CA85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05">
          <xdr14:nvContentPartPr>
            <xdr14:cNvPr id="3012" name="Ink 21">
              <a:extLst>
                <a:ext uri="{FF2B5EF4-FFF2-40B4-BE49-F238E27FC236}">
                  <a16:creationId xmlns:a16="http://schemas.microsoft.com/office/drawing/2014/main" id="{BAA7239C-F35F-4985-90F4-B3081A6707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06">
          <xdr14:nvContentPartPr>
            <xdr14:cNvPr id="3013" name="Ink 22">
              <a:extLst>
                <a:ext uri="{FF2B5EF4-FFF2-40B4-BE49-F238E27FC236}">
                  <a16:creationId xmlns:a16="http://schemas.microsoft.com/office/drawing/2014/main" id="{E3E3A0B1-8D61-443D-A1E2-4F01CD753A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07">
          <xdr14:nvContentPartPr>
            <xdr14:cNvPr id="3014" name="Ink 23">
              <a:extLst>
                <a:ext uri="{FF2B5EF4-FFF2-40B4-BE49-F238E27FC236}">
                  <a16:creationId xmlns:a16="http://schemas.microsoft.com/office/drawing/2014/main" id="{61BD7E76-8EC7-4616-9622-C6E301104D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08">
          <xdr14:nvContentPartPr>
            <xdr14:cNvPr id="3015" name="Ink 24">
              <a:extLst>
                <a:ext uri="{FF2B5EF4-FFF2-40B4-BE49-F238E27FC236}">
                  <a16:creationId xmlns:a16="http://schemas.microsoft.com/office/drawing/2014/main" id="{7BC6863D-02D6-42CF-8F62-1D3C7C12DCC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09">
          <xdr14:nvContentPartPr>
            <xdr14:cNvPr id="3016" name="Ink 25">
              <a:extLst>
                <a:ext uri="{FF2B5EF4-FFF2-40B4-BE49-F238E27FC236}">
                  <a16:creationId xmlns:a16="http://schemas.microsoft.com/office/drawing/2014/main" id="{F1CB433A-AECC-43DD-83C6-8A1B065179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10">
          <xdr14:nvContentPartPr>
            <xdr14:cNvPr id="3017" name="Ink 26">
              <a:extLst>
                <a:ext uri="{FF2B5EF4-FFF2-40B4-BE49-F238E27FC236}">
                  <a16:creationId xmlns:a16="http://schemas.microsoft.com/office/drawing/2014/main" id="{41BA002A-7D45-4591-98E4-78349CB5E4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11">
          <xdr14:nvContentPartPr>
            <xdr14:cNvPr id="3018" name="Ink 27">
              <a:extLst>
                <a:ext uri="{FF2B5EF4-FFF2-40B4-BE49-F238E27FC236}">
                  <a16:creationId xmlns:a16="http://schemas.microsoft.com/office/drawing/2014/main" id="{B1B47BB2-EBCB-45D0-A1DF-E31D071A29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12">
          <xdr14:nvContentPartPr>
            <xdr14:cNvPr id="3019" name="Ink 28">
              <a:extLst>
                <a:ext uri="{FF2B5EF4-FFF2-40B4-BE49-F238E27FC236}">
                  <a16:creationId xmlns:a16="http://schemas.microsoft.com/office/drawing/2014/main" id="{9043E393-176C-4B3C-8234-D24C1CDB08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13">
          <xdr14:nvContentPartPr>
            <xdr14:cNvPr id="3020" name="Ink 29">
              <a:extLst>
                <a:ext uri="{FF2B5EF4-FFF2-40B4-BE49-F238E27FC236}">
                  <a16:creationId xmlns:a16="http://schemas.microsoft.com/office/drawing/2014/main" id="{1B2175BB-D2CA-48B2-934A-60E8843BD5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14">
          <xdr14:nvContentPartPr>
            <xdr14:cNvPr id="3021" name="Ink 30">
              <a:extLst>
                <a:ext uri="{FF2B5EF4-FFF2-40B4-BE49-F238E27FC236}">
                  <a16:creationId xmlns:a16="http://schemas.microsoft.com/office/drawing/2014/main" id="{C8B67ED1-55FC-4727-9682-11529DC976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15">
          <xdr14:nvContentPartPr>
            <xdr14:cNvPr id="3022" name="Ink 31">
              <a:extLst>
                <a:ext uri="{FF2B5EF4-FFF2-40B4-BE49-F238E27FC236}">
                  <a16:creationId xmlns:a16="http://schemas.microsoft.com/office/drawing/2014/main" id="{E698E288-2580-48FB-9AD5-91C1D1C43D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16">
          <xdr14:nvContentPartPr>
            <xdr14:cNvPr id="3023" name="Ink 32">
              <a:extLst>
                <a:ext uri="{FF2B5EF4-FFF2-40B4-BE49-F238E27FC236}">
                  <a16:creationId xmlns:a16="http://schemas.microsoft.com/office/drawing/2014/main" id="{8B2DB4FC-2443-4774-B76A-F0682DCD1E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17">
          <xdr14:nvContentPartPr>
            <xdr14:cNvPr id="3024" name="Ink 33">
              <a:extLst>
                <a:ext uri="{FF2B5EF4-FFF2-40B4-BE49-F238E27FC236}">
                  <a16:creationId xmlns:a16="http://schemas.microsoft.com/office/drawing/2014/main" id="{7650223E-A5DA-4369-9484-FEE46833D6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18">
          <xdr14:nvContentPartPr>
            <xdr14:cNvPr id="3025" name="Ink 34">
              <a:extLst>
                <a:ext uri="{FF2B5EF4-FFF2-40B4-BE49-F238E27FC236}">
                  <a16:creationId xmlns:a16="http://schemas.microsoft.com/office/drawing/2014/main" id="{6C63E6B1-DFD6-4238-8813-6D65C2255F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19">
          <xdr14:nvContentPartPr>
            <xdr14:cNvPr id="3026" name="Ink 35">
              <a:extLst>
                <a:ext uri="{FF2B5EF4-FFF2-40B4-BE49-F238E27FC236}">
                  <a16:creationId xmlns:a16="http://schemas.microsoft.com/office/drawing/2014/main" id="{780716EC-3AA4-4945-A078-9AF7097668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20">
          <xdr14:nvContentPartPr>
            <xdr14:cNvPr id="3027" name="Ink 36">
              <a:extLst>
                <a:ext uri="{FF2B5EF4-FFF2-40B4-BE49-F238E27FC236}">
                  <a16:creationId xmlns:a16="http://schemas.microsoft.com/office/drawing/2014/main" id="{000E3D7F-A56E-4A6C-9D22-2C79D0B0D6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21">
          <xdr14:nvContentPartPr>
            <xdr14:cNvPr id="3028" name="Ink 37">
              <a:extLst>
                <a:ext uri="{FF2B5EF4-FFF2-40B4-BE49-F238E27FC236}">
                  <a16:creationId xmlns:a16="http://schemas.microsoft.com/office/drawing/2014/main" id="{8743B2B5-27B0-4559-9037-E3ECFD7624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22">
          <xdr14:nvContentPartPr>
            <xdr14:cNvPr id="3029" name="Ink 38">
              <a:extLst>
                <a:ext uri="{FF2B5EF4-FFF2-40B4-BE49-F238E27FC236}">
                  <a16:creationId xmlns:a16="http://schemas.microsoft.com/office/drawing/2014/main" id="{6050268D-7F2C-427E-9FAB-DD1FD15D93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23">
          <xdr14:nvContentPartPr>
            <xdr14:cNvPr id="3030" name="Ink 39">
              <a:extLst>
                <a:ext uri="{FF2B5EF4-FFF2-40B4-BE49-F238E27FC236}">
                  <a16:creationId xmlns:a16="http://schemas.microsoft.com/office/drawing/2014/main" id="{99B45D90-3D89-477C-AECC-4F45C237B46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24">
          <xdr14:nvContentPartPr>
            <xdr14:cNvPr id="3031" name="Ink 40">
              <a:extLst>
                <a:ext uri="{FF2B5EF4-FFF2-40B4-BE49-F238E27FC236}">
                  <a16:creationId xmlns:a16="http://schemas.microsoft.com/office/drawing/2014/main" id="{5AF73E13-145E-43F0-A8B0-B7CADAB23A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25">
          <xdr14:nvContentPartPr>
            <xdr14:cNvPr id="3032" name="Ink 41">
              <a:extLst>
                <a:ext uri="{FF2B5EF4-FFF2-40B4-BE49-F238E27FC236}">
                  <a16:creationId xmlns:a16="http://schemas.microsoft.com/office/drawing/2014/main" id="{A7A99079-6814-4DE1-BBE0-5B95E2D239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26">
          <xdr14:nvContentPartPr>
            <xdr14:cNvPr id="3033" name="Ink 42">
              <a:extLst>
                <a:ext uri="{FF2B5EF4-FFF2-40B4-BE49-F238E27FC236}">
                  <a16:creationId xmlns:a16="http://schemas.microsoft.com/office/drawing/2014/main" id="{FE1292B8-7E45-46FD-A96E-FF10318F1E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27">
          <xdr14:nvContentPartPr>
            <xdr14:cNvPr id="3034" name="Ink 43">
              <a:extLst>
                <a:ext uri="{FF2B5EF4-FFF2-40B4-BE49-F238E27FC236}">
                  <a16:creationId xmlns:a16="http://schemas.microsoft.com/office/drawing/2014/main" id="{4F6FF2B2-538F-4D4B-9233-F7FA3C1E0B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28">
          <xdr14:nvContentPartPr>
            <xdr14:cNvPr id="3035" name="Ink 44">
              <a:extLst>
                <a:ext uri="{FF2B5EF4-FFF2-40B4-BE49-F238E27FC236}">
                  <a16:creationId xmlns:a16="http://schemas.microsoft.com/office/drawing/2014/main" id="{840054CE-A8C2-48ED-8360-313735A00E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29">
          <xdr14:nvContentPartPr>
            <xdr14:cNvPr id="3036" name="Ink 45">
              <a:extLst>
                <a:ext uri="{FF2B5EF4-FFF2-40B4-BE49-F238E27FC236}">
                  <a16:creationId xmlns:a16="http://schemas.microsoft.com/office/drawing/2014/main" id="{88559E22-141F-4B41-848B-AB6AF66E676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30">
          <xdr14:nvContentPartPr>
            <xdr14:cNvPr id="3037" name="Ink 46">
              <a:extLst>
                <a:ext uri="{FF2B5EF4-FFF2-40B4-BE49-F238E27FC236}">
                  <a16:creationId xmlns:a16="http://schemas.microsoft.com/office/drawing/2014/main" id="{89F63B61-652F-4113-8FC4-5B4597CA76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31">
          <xdr14:nvContentPartPr>
            <xdr14:cNvPr id="3038" name="Ink 47">
              <a:extLst>
                <a:ext uri="{FF2B5EF4-FFF2-40B4-BE49-F238E27FC236}">
                  <a16:creationId xmlns:a16="http://schemas.microsoft.com/office/drawing/2014/main" id="{918C56AE-940C-43ED-B4F8-5293951975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32">
          <xdr14:nvContentPartPr>
            <xdr14:cNvPr id="3039" name="Ink 48">
              <a:extLst>
                <a:ext uri="{FF2B5EF4-FFF2-40B4-BE49-F238E27FC236}">
                  <a16:creationId xmlns:a16="http://schemas.microsoft.com/office/drawing/2014/main" id="{D6033A54-14C0-42B6-8C95-0C6C3AE9A5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33">
          <xdr14:nvContentPartPr>
            <xdr14:cNvPr id="3040" name="Ink 49">
              <a:extLst>
                <a:ext uri="{FF2B5EF4-FFF2-40B4-BE49-F238E27FC236}">
                  <a16:creationId xmlns:a16="http://schemas.microsoft.com/office/drawing/2014/main" id="{B5DF7330-7EC1-4906-8368-C3B4968824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34">
          <xdr14:nvContentPartPr>
            <xdr14:cNvPr id="3041" name="Ink 50">
              <a:extLst>
                <a:ext uri="{FF2B5EF4-FFF2-40B4-BE49-F238E27FC236}">
                  <a16:creationId xmlns:a16="http://schemas.microsoft.com/office/drawing/2014/main" id="{B0952881-0055-475C-BD3D-3E54417C87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35">
          <xdr14:nvContentPartPr>
            <xdr14:cNvPr id="3042" name="Ink 51">
              <a:extLst>
                <a:ext uri="{FF2B5EF4-FFF2-40B4-BE49-F238E27FC236}">
                  <a16:creationId xmlns:a16="http://schemas.microsoft.com/office/drawing/2014/main" id="{3A349BF5-0065-4ADA-AFEB-7FEFD9A0C2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36">
          <xdr14:nvContentPartPr>
            <xdr14:cNvPr id="3043" name="Ink 52">
              <a:extLst>
                <a:ext uri="{FF2B5EF4-FFF2-40B4-BE49-F238E27FC236}">
                  <a16:creationId xmlns:a16="http://schemas.microsoft.com/office/drawing/2014/main" id="{EAE8BE3D-622D-4404-938A-B47B8FDB3C0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37">
          <xdr14:nvContentPartPr>
            <xdr14:cNvPr id="3044" name="Ink 53">
              <a:extLst>
                <a:ext uri="{FF2B5EF4-FFF2-40B4-BE49-F238E27FC236}">
                  <a16:creationId xmlns:a16="http://schemas.microsoft.com/office/drawing/2014/main" id="{5ED71888-8B3A-478F-996B-710E1273BE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38">
          <xdr14:nvContentPartPr>
            <xdr14:cNvPr id="3045" name="Ink 54">
              <a:extLst>
                <a:ext uri="{FF2B5EF4-FFF2-40B4-BE49-F238E27FC236}">
                  <a16:creationId xmlns:a16="http://schemas.microsoft.com/office/drawing/2014/main" id="{72D6FA35-6D23-436F-83E8-62AF0D4912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39">
          <xdr14:nvContentPartPr>
            <xdr14:cNvPr id="3046" name="Ink 55">
              <a:extLst>
                <a:ext uri="{FF2B5EF4-FFF2-40B4-BE49-F238E27FC236}">
                  <a16:creationId xmlns:a16="http://schemas.microsoft.com/office/drawing/2014/main" id="{6F2652E2-98EA-4E47-A0F5-A3B70ADABA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40">
          <xdr14:nvContentPartPr>
            <xdr14:cNvPr id="3047" name="Ink 56">
              <a:extLst>
                <a:ext uri="{FF2B5EF4-FFF2-40B4-BE49-F238E27FC236}">
                  <a16:creationId xmlns:a16="http://schemas.microsoft.com/office/drawing/2014/main" id="{A1BD3106-C362-41D8-8DB0-01EAE3EF6C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41">
          <xdr14:nvContentPartPr>
            <xdr14:cNvPr id="3048" name="Ink 57">
              <a:extLst>
                <a:ext uri="{FF2B5EF4-FFF2-40B4-BE49-F238E27FC236}">
                  <a16:creationId xmlns:a16="http://schemas.microsoft.com/office/drawing/2014/main" id="{E041AFFA-FAE9-4E66-8A7C-7B76C74E5F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42">
          <xdr14:nvContentPartPr>
            <xdr14:cNvPr id="3049" name="Ink 58">
              <a:extLst>
                <a:ext uri="{FF2B5EF4-FFF2-40B4-BE49-F238E27FC236}">
                  <a16:creationId xmlns:a16="http://schemas.microsoft.com/office/drawing/2014/main" id="{D47C2EF8-569D-4131-A577-BEADCC7465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43">
          <xdr14:nvContentPartPr>
            <xdr14:cNvPr id="3050" name="Ink 59">
              <a:extLst>
                <a:ext uri="{FF2B5EF4-FFF2-40B4-BE49-F238E27FC236}">
                  <a16:creationId xmlns:a16="http://schemas.microsoft.com/office/drawing/2014/main" id="{2B26BB8F-6E90-4D7B-8BDD-16B9EAB5FA3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44">
          <xdr14:nvContentPartPr>
            <xdr14:cNvPr id="3051" name="Ink 60">
              <a:extLst>
                <a:ext uri="{FF2B5EF4-FFF2-40B4-BE49-F238E27FC236}">
                  <a16:creationId xmlns:a16="http://schemas.microsoft.com/office/drawing/2014/main" id="{73FFBC55-FF4D-4AE0-A84F-ED3F111B70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45">
          <xdr14:nvContentPartPr>
            <xdr14:cNvPr id="3052" name="Ink 61">
              <a:extLst>
                <a:ext uri="{FF2B5EF4-FFF2-40B4-BE49-F238E27FC236}">
                  <a16:creationId xmlns:a16="http://schemas.microsoft.com/office/drawing/2014/main" id="{7F9BC84C-8F43-4DC1-BF64-E5ABE6079C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46">
          <xdr14:nvContentPartPr>
            <xdr14:cNvPr id="3053" name="Ink 62">
              <a:extLst>
                <a:ext uri="{FF2B5EF4-FFF2-40B4-BE49-F238E27FC236}">
                  <a16:creationId xmlns:a16="http://schemas.microsoft.com/office/drawing/2014/main" id="{2806CEC5-8817-4969-8D17-F87EDBBECC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47">
          <xdr14:nvContentPartPr>
            <xdr14:cNvPr id="3054" name="Ink 63">
              <a:extLst>
                <a:ext uri="{FF2B5EF4-FFF2-40B4-BE49-F238E27FC236}">
                  <a16:creationId xmlns:a16="http://schemas.microsoft.com/office/drawing/2014/main" id="{95CDDBEA-52F0-488B-A9B4-3EFFD61257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48">
          <xdr14:nvContentPartPr>
            <xdr14:cNvPr id="3055" name="Ink 64">
              <a:extLst>
                <a:ext uri="{FF2B5EF4-FFF2-40B4-BE49-F238E27FC236}">
                  <a16:creationId xmlns:a16="http://schemas.microsoft.com/office/drawing/2014/main" id="{CB7ABA87-798B-4747-A755-A36A7B9BB4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49">
          <xdr14:nvContentPartPr>
            <xdr14:cNvPr id="3056" name="Ink 65">
              <a:extLst>
                <a:ext uri="{FF2B5EF4-FFF2-40B4-BE49-F238E27FC236}">
                  <a16:creationId xmlns:a16="http://schemas.microsoft.com/office/drawing/2014/main" id="{12D3DCD1-3B0F-4897-9C84-B58B42C03D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50">
          <xdr14:nvContentPartPr>
            <xdr14:cNvPr id="3057" name="Ink 66">
              <a:extLst>
                <a:ext uri="{FF2B5EF4-FFF2-40B4-BE49-F238E27FC236}">
                  <a16:creationId xmlns:a16="http://schemas.microsoft.com/office/drawing/2014/main" id="{57C2DA22-09A3-4833-9A9B-4C2AD7C261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51">
          <xdr14:nvContentPartPr>
            <xdr14:cNvPr id="3058" name="Ink 67">
              <a:extLst>
                <a:ext uri="{FF2B5EF4-FFF2-40B4-BE49-F238E27FC236}">
                  <a16:creationId xmlns:a16="http://schemas.microsoft.com/office/drawing/2014/main" id="{EB54EEBA-7388-426F-8C79-A47D5AA5BA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52">
          <xdr14:nvContentPartPr>
            <xdr14:cNvPr id="3059" name="Ink 68">
              <a:extLst>
                <a:ext uri="{FF2B5EF4-FFF2-40B4-BE49-F238E27FC236}">
                  <a16:creationId xmlns:a16="http://schemas.microsoft.com/office/drawing/2014/main" id="{52A4FB17-C969-43DD-A155-E0BE54FFC56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53">
          <xdr14:nvContentPartPr>
            <xdr14:cNvPr id="3060" name="Ink 69">
              <a:extLst>
                <a:ext uri="{FF2B5EF4-FFF2-40B4-BE49-F238E27FC236}">
                  <a16:creationId xmlns:a16="http://schemas.microsoft.com/office/drawing/2014/main" id="{80F95C55-F871-41D0-82C0-030D7721B0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54">
          <xdr14:nvContentPartPr>
            <xdr14:cNvPr id="3061" name="Ink 70">
              <a:extLst>
                <a:ext uri="{FF2B5EF4-FFF2-40B4-BE49-F238E27FC236}">
                  <a16:creationId xmlns:a16="http://schemas.microsoft.com/office/drawing/2014/main" id="{6A3CDB24-B0AF-4F2F-84FD-121B27B951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55">
          <xdr14:nvContentPartPr>
            <xdr14:cNvPr id="3062" name="Ink 71">
              <a:extLst>
                <a:ext uri="{FF2B5EF4-FFF2-40B4-BE49-F238E27FC236}">
                  <a16:creationId xmlns:a16="http://schemas.microsoft.com/office/drawing/2014/main" id="{8971119A-2CAB-4AB0-AF50-F70609B58A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56">
          <xdr14:nvContentPartPr>
            <xdr14:cNvPr id="3063" name="Ink 72">
              <a:extLst>
                <a:ext uri="{FF2B5EF4-FFF2-40B4-BE49-F238E27FC236}">
                  <a16:creationId xmlns:a16="http://schemas.microsoft.com/office/drawing/2014/main" id="{395B4369-ECBC-46A8-9063-9E17282637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57">
          <xdr14:nvContentPartPr>
            <xdr14:cNvPr id="3064" name="Ink 73">
              <a:extLst>
                <a:ext uri="{FF2B5EF4-FFF2-40B4-BE49-F238E27FC236}">
                  <a16:creationId xmlns:a16="http://schemas.microsoft.com/office/drawing/2014/main" id="{A4424E12-8F1B-446F-BC46-7328203F61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58">
          <xdr14:nvContentPartPr>
            <xdr14:cNvPr id="3065" name="Ink 74">
              <a:extLst>
                <a:ext uri="{FF2B5EF4-FFF2-40B4-BE49-F238E27FC236}">
                  <a16:creationId xmlns:a16="http://schemas.microsoft.com/office/drawing/2014/main" id="{B9C709C8-50B5-4EB0-92EF-C0234E40A9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59">
          <xdr14:nvContentPartPr>
            <xdr14:cNvPr id="3066" name="Ink 75">
              <a:extLst>
                <a:ext uri="{FF2B5EF4-FFF2-40B4-BE49-F238E27FC236}">
                  <a16:creationId xmlns:a16="http://schemas.microsoft.com/office/drawing/2014/main" id="{C25CE36A-2409-4BCE-9F65-4AE207AD03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60">
          <xdr14:nvContentPartPr>
            <xdr14:cNvPr id="3067" name="Ink 76">
              <a:extLst>
                <a:ext uri="{FF2B5EF4-FFF2-40B4-BE49-F238E27FC236}">
                  <a16:creationId xmlns:a16="http://schemas.microsoft.com/office/drawing/2014/main" id="{E518E8E1-209B-4FC2-BF53-D2E67AEC71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61">
          <xdr14:nvContentPartPr>
            <xdr14:cNvPr id="3068" name="Ink 77">
              <a:extLst>
                <a:ext uri="{FF2B5EF4-FFF2-40B4-BE49-F238E27FC236}">
                  <a16:creationId xmlns:a16="http://schemas.microsoft.com/office/drawing/2014/main" id="{4AD6DB95-BDDF-4D7E-B8A4-3D3A332AF0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62">
          <xdr14:nvContentPartPr>
            <xdr14:cNvPr id="3069" name="Ink 78">
              <a:extLst>
                <a:ext uri="{FF2B5EF4-FFF2-40B4-BE49-F238E27FC236}">
                  <a16:creationId xmlns:a16="http://schemas.microsoft.com/office/drawing/2014/main" id="{62E2F68A-8CD2-4AAF-B0F4-3B91B0C143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63">
          <xdr14:nvContentPartPr>
            <xdr14:cNvPr id="3070" name="Ink 79">
              <a:extLst>
                <a:ext uri="{FF2B5EF4-FFF2-40B4-BE49-F238E27FC236}">
                  <a16:creationId xmlns:a16="http://schemas.microsoft.com/office/drawing/2014/main" id="{FD9D6D5D-EC26-4F5E-91A0-5EFF89DD32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64">
          <xdr14:nvContentPartPr>
            <xdr14:cNvPr id="3071" name="Ink 80">
              <a:extLst>
                <a:ext uri="{FF2B5EF4-FFF2-40B4-BE49-F238E27FC236}">
                  <a16:creationId xmlns:a16="http://schemas.microsoft.com/office/drawing/2014/main" id="{DF57C27A-E38F-46DA-8189-2F7E01001D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65">
          <xdr14:nvContentPartPr>
            <xdr14:cNvPr id="3072" name="Ink 81">
              <a:extLst>
                <a:ext uri="{FF2B5EF4-FFF2-40B4-BE49-F238E27FC236}">
                  <a16:creationId xmlns:a16="http://schemas.microsoft.com/office/drawing/2014/main" id="{1F5D69B8-7159-4A29-B7D1-B1EEA489BA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66">
          <xdr14:nvContentPartPr>
            <xdr14:cNvPr id="3073" name="Ink 82">
              <a:extLst>
                <a:ext uri="{FF2B5EF4-FFF2-40B4-BE49-F238E27FC236}">
                  <a16:creationId xmlns:a16="http://schemas.microsoft.com/office/drawing/2014/main" id="{1ED64FD8-7735-4D54-B17E-06EA1D990A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67">
          <xdr14:nvContentPartPr>
            <xdr14:cNvPr id="3074" name="Ink 83">
              <a:extLst>
                <a:ext uri="{FF2B5EF4-FFF2-40B4-BE49-F238E27FC236}">
                  <a16:creationId xmlns:a16="http://schemas.microsoft.com/office/drawing/2014/main" id="{4F720C98-6AFE-4D61-B5B8-32B877ED68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68">
          <xdr14:nvContentPartPr>
            <xdr14:cNvPr id="3075" name="Ink 84">
              <a:extLst>
                <a:ext uri="{FF2B5EF4-FFF2-40B4-BE49-F238E27FC236}">
                  <a16:creationId xmlns:a16="http://schemas.microsoft.com/office/drawing/2014/main" id="{4FBA3207-E996-48D3-989A-E187514937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69">
          <xdr14:nvContentPartPr>
            <xdr14:cNvPr id="3076" name="Ink 85">
              <a:extLst>
                <a:ext uri="{FF2B5EF4-FFF2-40B4-BE49-F238E27FC236}">
                  <a16:creationId xmlns:a16="http://schemas.microsoft.com/office/drawing/2014/main" id="{AD48A53C-FF44-45E1-89F7-FDC22D846B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70">
          <xdr14:nvContentPartPr>
            <xdr14:cNvPr id="3077" name="Ink 86">
              <a:extLst>
                <a:ext uri="{FF2B5EF4-FFF2-40B4-BE49-F238E27FC236}">
                  <a16:creationId xmlns:a16="http://schemas.microsoft.com/office/drawing/2014/main" id="{444038A3-4DE6-4F12-96F2-8D43737228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71">
          <xdr14:nvContentPartPr>
            <xdr14:cNvPr id="3078" name="Ink 87">
              <a:extLst>
                <a:ext uri="{FF2B5EF4-FFF2-40B4-BE49-F238E27FC236}">
                  <a16:creationId xmlns:a16="http://schemas.microsoft.com/office/drawing/2014/main" id="{3D292088-DB41-41A9-AAD7-C65E7BA3C1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72">
          <xdr14:nvContentPartPr>
            <xdr14:cNvPr id="3079" name="Ink 88">
              <a:extLst>
                <a:ext uri="{FF2B5EF4-FFF2-40B4-BE49-F238E27FC236}">
                  <a16:creationId xmlns:a16="http://schemas.microsoft.com/office/drawing/2014/main" id="{C041B30B-1A5D-4D3B-ABCE-9759D32980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73">
          <xdr14:nvContentPartPr>
            <xdr14:cNvPr id="3080" name="Ink 89">
              <a:extLst>
                <a:ext uri="{FF2B5EF4-FFF2-40B4-BE49-F238E27FC236}">
                  <a16:creationId xmlns:a16="http://schemas.microsoft.com/office/drawing/2014/main" id="{0B2F3617-657B-4D65-9039-7B47D3E31A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74">
          <xdr14:nvContentPartPr>
            <xdr14:cNvPr id="3081" name="Ink 90">
              <a:extLst>
                <a:ext uri="{FF2B5EF4-FFF2-40B4-BE49-F238E27FC236}">
                  <a16:creationId xmlns:a16="http://schemas.microsoft.com/office/drawing/2014/main" id="{0D718D19-6CF0-48E0-B03A-978B83873C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75">
          <xdr14:nvContentPartPr>
            <xdr14:cNvPr id="3082" name="Ink 91">
              <a:extLst>
                <a:ext uri="{FF2B5EF4-FFF2-40B4-BE49-F238E27FC236}">
                  <a16:creationId xmlns:a16="http://schemas.microsoft.com/office/drawing/2014/main" id="{32B05A97-B4EC-4C80-832D-94F29E089F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76">
          <xdr14:nvContentPartPr>
            <xdr14:cNvPr id="3083" name="Ink 92">
              <a:extLst>
                <a:ext uri="{FF2B5EF4-FFF2-40B4-BE49-F238E27FC236}">
                  <a16:creationId xmlns:a16="http://schemas.microsoft.com/office/drawing/2014/main" id="{9C19EE97-888A-4F45-9D4F-6DE4C2919CC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77">
          <xdr14:nvContentPartPr>
            <xdr14:cNvPr id="3084" name="Ink 93">
              <a:extLst>
                <a:ext uri="{FF2B5EF4-FFF2-40B4-BE49-F238E27FC236}">
                  <a16:creationId xmlns:a16="http://schemas.microsoft.com/office/drawing/2014/main" id="{DCD34EC3-5280-44C7-933A-6037C8DEBE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78">
          <xdr14:nvContentPartPr>
            <xdr14:cNvPr id="3085" name="Ink 94">
              <a:extLst>
                <a:ext uri="{FF2B5EF4-FFF2-40B4-BE49-F238E27FC236}">
                  <a16:creationId xmlns:a16="http://schemas.microsoft.com/office/drawing/2014/main" id="{3B50EC0F-1300-4C15-BB2C-FF03CB5E437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79">
          <xdr14:nvContentPartPr>
            <xdr14:cNvPr id="3086" name="Ink 95">
              <a:extLst>
                <a:ext uri="{FF2B5EF4-FFF2-40B4-BE49-F238E27FC236}">
                  <a16:creationId xmlns:a16="http://schemas.microsoft.com/office/drawing/2014/main" id="{1678CA92-3EA8-4C71-9789-DFE15DBBCE3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80">
          <xdr14:nvContentPartPr>
            <xdr14:cNvPr id="3087" name="Ink 96">
              <a:extLst>
                <a:ext uri="{FF2B5EF4-FFF2-40B4-BE49-F238E27FC236}">
                  <a16:creationId xmlns:a16="http://schemas.microsoft.com/office/drawing/2014/main" id="{E0DC89ED-9BC3-4E8E-B054-A572375075F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81">
          <xdr14:nvContentPartPr>
            <xdr14:cNvPr id="3088" name="Ink 97">
              <a:extLst>
                <a:ext uri="{FF2B5EF4-FFF2-40B4-BE49-F238E27FC236}">
                  <a16:creationId xmlns:a16="http://schemas.microsoft.com/office/drawing/2014/main" id="{536197A7-8439-4331-B3F6-F751EE36D3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82">
          <xdr14:nvContentPartPr>
            <xdr14:cNvPr id="3089" name="Ink 98">
              <a:extLst>
                <a:ext uri="{FF2B5EF4-FFF2-40B4-BE49-F238E27FC236}">
                  <a16:creationId xmlns:a16="http://schemas.microsoft.com/office/drawing/2014/main" id="{9B33BB45-A503-4A79-8875-D0355E960E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83">
          <xdr14:nvContentPartPr>
            <xdr14:cNvPr id="3090" name="Ink 99">
              <a:extLst>
                <a:ext uri="{FF2B5EF4-FFF2-40B4-BE49-F238E27FC236}">
                  <a16:creationId xmlns:a16="http://schemas.microsoft.com/office/drawing/2014/main" id="{7C48D839-CAF6-4D5C-9B15-9A911C91F6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84">
          <xdr14:nvContentPartPr>
            <xdr14:cNvPr id="3091" name="Ink 100">
              <a:extLst>
                <a:ext uri="{FF2B5EF4-FFF2-40B4-BE49-F238E27FC236}">
                  <a16:creationId xmlns:a16="http://schemas.microsoft.com/office/drawing/2014/main" id="{99CC1007-0785-40BD-9BF2-96885EF304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85">
          <xdr14:nvContentPartPr>
            <xdr14:cNvPr id="3092" name="Ink 101">
              <a:extLst>
                <a:ext uri="{FF2B5EF4-FFF2-40B4-BE49-F238E27FC236}">
                  <a16:creationId xmlns:a16="http://schemas.microsoft.com/office/drawing/2014/main" id="{449FF735-2433-4380-85E8-B9A8807C95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86">
          <xdr14:nvContentPartPr>
            <xdr14:cNvPr id="3093" name="Ink 302">
              <a:extLst>
                <a:ext uri="{FF2B5EF4-FFF2-40B4-BE49-F238E27FC236}">
                  <a16:creationId xmlns:a16="http://schemas.microsoft.com/office/drawing/2014/main" id="{D989ACE7-93CA-449F-A6C5-DCD68B4601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87">
          <xdr14:nvContentPartPr>
            <xdr14:cNvPr id="3094" name="Ink 303">
              <a:extLst>
                <a:ext uri="{FF2B5EF4-FFF2-40B4-BE49-F238E27FC236}">
                  <a16:creationId xmlns:a16="http://schemas.microsoft.com/office/drawing/2014/main" id="{6511F1C9-9583-42F2-905D-B38F2ACFC7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88">
          <xdr14:nvContentPartPr>
            <xdr14:cNvPr id="3095" name="Ink 304">
              <a:extLst>
                <a:ext uri="{FF2B5EF4-FFF2-40B4-BE49-F238E27FC236}">
                  <a16:creationId xmlns:a16="http://schemas.microsoft.com/office/drawing/2014/main" id="{7989BB4A-C35B-416B-AAD7-D5DE5CB9F3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89">
          <xdr14:nvContentPartPr>
            <xdr14:cNvPr id="3096" name="Ink 305">
              <a:extLst>
                <a:ext uri="{FF2B5EF4-FFF2-40B4-BE49-F238E27FC236}">
                  <a16:creationId xmlns:a16="http://schemas.microsoft.com/office/drawing/2014/main" id="{BA301E60-BBE9-45AA-82CC-EBE5C632F3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90">
          <xdr14:nvContentPartPr>
            <xdr14:cNvPr id="3097" name="Ink 306">
              <a:extLst>
                <a:ext uri="{FF2B5EF4-FFF2-40B4-BE49-F238E27FC236}">
                  <a16:creationId xmlns:a16="http://schemas.microsoft.com/office/drawing/2014/main" id="{CF0DD7AB-E27E-4EBE-9BBB-786AAEEA346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91">
          <xdr14:nvContentPartPr>
            <xdr14:cNvPr id="3098" name="Ink 307">
              <a:extLst>
                <a:ext uri="{FF2B5EF4-FFF2-40B4-BE49-F238E27FC236}">
                  <a16:creationId xmlns:a16="http://schemas.microsoft.com/office/drawing/2014/main" id="{0E7C538C-E335-4561-BCAD-6A0BA5188A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92">
          <xdr14:nvContentPartPr>
            <xdr14:cNvPr id="3099" name="Ink 308">
              <a:extLst>
                <a:ext uri="{FF2B5EF4-FFF2-40B4-BE49-F238E27FC236}">
                  <a16:creationId xmlns:a16="http://schemas.microsoft.com/office/drawing/2014/main" id="{A0295500-E1F0-45BE-9F85-265D40C004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93">
          <xdr14:nvContentPartPr>
            <xdr14:cNvPr id="3100" name="Ink 309">
              <a:extLst>
                <a:ext uri="{FF2B5EF4-FFF2-40B4-BE49-F238E27FC236}">
                  <a16:creationId xmlns:a16="http://schemas.microsoft.com/office/drawing/2014/main" id="{DDB57EC5-FCEE-4C3C-BCBD-B4B8F8A4FDF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94">
          <xdr14:nvContentPartPr>
            <xdr14:cNvPr id="3101" name="Ink 310">
              <a:extLst>
                <a:ext uri="{FF2B5EF4-FFF2-40B4-BE49-F238E27FC236}">
                  <a16:creationId xmlns:a16="http://schemas.microsoft.com/office/drawing/2014/main" id="{EAE38D53-7F93-4DC6-B537-B11F3756B4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95">
          <xdr14:nvContentPartPr>
            <xdr14:cNvPr id="3102" name="Ink 311">
              <a:extLst>
                <a:ext uri="{FF2B5EF4-FFF2-40B4-BE49-F238E27FC236}">
                  <a16:creationId xmlns:a16="http://schemas.microsoft.com/office/drawing/2014/main" id="{4F6BD393-4108-4BCB-AF74-2F128AD99E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96">
          <xdr14:nvContentPartPr>
            <xdr14:cNvPr id="3103" name="Ink 312">
              <a:extLst>
                <a:ext uri="{FF2B5EF4-FFF2-40B4-BE49-F238E27FC236}">
                  <a16:creationId xmlns:a16="http://schemas.microsoft.com/office/drawing/2014/main" id="{58FCAC2C-DDDF-4F07-989E-B7484FA9023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97">
          <xdr14:nvContentPartPr>
            <xdr14:cNvPr id="3104" name="Ink 313">
              <a:extLst>
                <a:ext uri="{FF2B5EF4-FFF2-40B4-BE49-F238E27FC236}">
                  <a16:creationId xmlns:a16="http://schemas.microsoft.com/office/drawing/2014/main" id="{A5E1639D-3C34-4625-87ED-8A477202DFC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98">
          <xdr14:nvContentPartPr>
            <xdr14:cNvPr id="3105" name="Ink 314">
              <a:extLst>
                <a:ext uri="{FF2B5EF4-FFF2-40B4-BE49-F238E27FC236}">
                  <a16:creationId xmlns:a16="http://schemas.microsoft.com/office/drawing/2014/main" id="{DA9CF219-4905-437A-8431-4C5BA616B4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99">
          <xdr14:nvContentPartPr>
            <xdr14:cNvPr id="3106" name="Ink 315">
              <a:extLst>
                <a:ext uri="{FF2B5EF4-FFF2-40B4-BE49-F238E27FC236}">
                  <a16:creationId xmlns:a16="http://schemas.microsoft.com/office/drawing/2014/main" id="{471337C0-6CF1-4B13-BE24-6F97F34D54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00">
          <xdr14:nvContentPartPr>
            <xdr14:cNvPr id="3107" name="Ink 316">
              <a:extLst>
                <a:ext uri="{FF2B5EF4-FFF2-40B4-BE49-F238E27FC236}">
                  <a16:creationId xmlns:a16="http://schemas.microsoft.com/office/drawing/2014/main" id="{2B940808-A25E-4F6D-AC0A-D9FB6AD1B2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01">
          <xdr14:nvContentPartPr>
            <xdr14:cNvPr id="3108" name="Ink 317">
              <a:extLst>
                <a:ext uri="{FF2B5EF4-FFF2-40B4-BE49-F238E27FC236}">
                  <a16:creationId xmlns:a16="http://schemas.microsoft.com/office/drawing/2014/main" id="{C08F0130-ECF0-4AA4-AAD1-EDCA460F0C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02">
          <xdr14:nvContentPartPr>
            <xdr14:cNvPr id="3109" name="Ink 318">
              <a:extLst>
                <a:ext uri="{FF2B5EF4-FFF2-40B4-BE49-F238E27FC236}">
                  <a16:creationId xmlns:a16="http://schemas.microsoft.com/office/drawing/2014/main" id="{84948A28-D17B-43DA-BF19-5A077836A9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03">
          <xdr14:nvContentPartPr>
            <xdr14:cNvPr id="3110" name="Ink 319">
              <a:extLst>
                <a:ext uri="{FF2B5EF4-FFF2-40B4-BE49-F238E27FC236}">
                  <a16:creationId xmlns:a16="http://schemas.microsoft.com/office/drawing/2014/main" id="{CBCDBEA8-E3AE-4088-910F-54429938821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04">
          <xdr14:nvContentPartPr>
            <xdr14:cNvPr id="3111" name="Ink 320">
              <a:extLst>
                <a:ext uri="{FF2B5EF4-FFF2-40B4-BE49-F238E27FC236}">
                  <a16:creationId xmlns:a16="http://schemas.microsoft.com/office/drawing/2014/main" id="{0F2849FB-2A80-44DF-BED6-D158FB9696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05">
          <xdr14:nvContentPartPr>
            <xdr14:cNvPr id="3112" name="Ink 321">
              <a:extLst>
                <a:ext uri="{FF2B5EF4-FFF2-40B4-BE49-F238E27FC236}">
                  <a16:creationId xmlns:a16="http://schemas.microsoft.com/office/drawing/2014/main" id="{9F72165A-A0DA-4CE5-82F4-381F7BA27B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06">
          <xdr14:nvContentPartPr>
            <xdr14:cNvPr id="3113" name="Ink 322">
              <a:extLst>
                <a:ext uri="{FF2B5EF4-FFF2-40B4-BE49-F238E27FC236}">
                  <a16:creationId xmlns:a16="http://schemas.microsoft.com/office/drawing/2014/main" id="{871B2112-4DC1-443F-B697-9E639B7330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07">
          <xdr14:nvContentPartPr>
            <xdr14:cNvPr id="3114" name="Ink 323">
              <a:extLst>
                <a:ext uri="{FF2B5EF4-FFF2-40B4-BE49-F238E27FC236}">
                  <a16:creationId xmlns:a16="http://schemas.microsoft.com/office/drawing/2014/main" id="{241EF449-DF00-4AFC-8395-DC4B219A2C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08">
          <xdr14:nvContentPartPr>
            <xdr14:cNvPr id="3115" name="Ink 324">
              <a:extLst>
                <a:ext uri="{FF2B5EF4-FFF2-40B4-BE49-F238E27FC236}">
                  <a16:creationId xmlns:a16="http://schemas.microsoft.com/office/drawing/2014/main" id="{AC375B20-D64D-4B28-995A-FAEF59B01D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09">
          <xdr14:nvContentPartPr>
            <xdr14:cNvPr id="3116" name="Ink 325">
              <a:extLst>
                <a:ext uri="{FF2B5EF4-FFF2-40B4-BE49-F238E27FC236}">
                  <a16:creationId xmlns:a16="http://schemas.microsoft.com/office/drawing/2014/main" id="{479A7D92-F7C3-417C-BD7C-80A443D3144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10">
          <xdr14:nvContentPartPr>
            <xdr14:cNvPr id="3117" name="Ink 326">
              <a:extLst>
                <a:ext uri="{FF2B5EF4-FFF2-40B4-BE49-F238E27FC236}">
                  <a16:creationId xmlns:a16="http://schemas.microsoft.com/office/drawing/2014/main" id="{AD4D8F4A-C6BE-4D52-8565-BB3D611C84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11">
          <xdr14:nvContentPartPr>
            <xdr14:cNvPr id="3118" name="Ink 327">
              <a:extLst>
                <a:ext uri="{FF2B5EF4-FFF2-40B4-BE49-F238E27FC236}">
                  <a16:creationId xmlns:a16="http://schemas.microsoft.com/office/drawing/2014/main" id="{33126DF9-A1B2-41CC-BE8E-926709DD97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12">
          <xdr14:nvContentPartPr>
            <xdr14:cNvPr id="3119" name="Ink 328">
              <a:extLst>
                <a:ext uri="{FF2B5EF4-FFF2-40B4-BE49-F238E27FC236}">
                  <a16:creationId xmlns:a16="http://schemas.microsoft.com/office/drawing/2014/main" id="{232E754D-7792-469B-9249-BC90EF6CD4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13">
          <xdr14:nvContentPartPr>
            <xdr14:cNvPr id="3120" name="Ink 329">
              <a:extLst>
                <a:ext uri="{FF2B5EF4-FFF2-40B4-BE49-F238E27FC236}">
                  <a16:creationId xmlns:a16="http://schemas.microsoft.com/office/drawing/2014/main" id="{F98D3B00-D60C-470C-BEA7-E7D2D23F68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14">
          <xdr14:nvContentPartPr>
            <xdr14:cNvPr id="3121" name="Ink 330">
              <a:extLst>
                <a:ext uri="{FF2B5EF4-FFF2-40B4-BE49-F238E27FC236}">
                  <a16:creationId xmlns:a16="http://schemas.microsoft.com/office/drawing/2014/main" id="{98484217-767A-414A-9DBC-EE92CBE79A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15">
          <xdr14:nvContentPartPr>
            <xdr14:cNvPr id="3122" name="Ink 331">
              <a:extLst>
                <a:ext uri="{FF2B5EF4-FFF2-40B4-BE49-F238E27FC236}">
                  <a16:creationId xmlns:a16="http://schemas.microsoft.com/office/drawing/2014/main" id="{5642A7A5-6DD0-498C-9FCC-E134269226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16">
          <xdr14:nvContentPartPr>
            <xdr14:cNvPr id="3123" name="Ink 332">
              <a:extLst>
                <a:ext uri="{FF2B5EF4-FFF2-40B4-BE49-F238E27FC236}">
                  <a16:creationId xmlns:a16="http://schemas.microsoft.com/office/drawing/2014/main" id="{8A55C95B-08F0-407D-87CF-2EC4DB7AFB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17">
          <xdr14:nvContentPartPr>
            <xdr14:cNvPr id="3124" name="Ink 333">
              <a:extLst>
                <a:ext uri="{FF2B5EF4-FFF2-40B4-BE49-F238E27FC236}">
                  <a16:creationId xmlns:a16="http://schemas.microsoft.com/office/drawing/2014/main" id="{146CC483-B38A-482B-846A-EF20E15CD5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18">
          <xdr14:nvContentPartPr>
            <xdr14:cNvPr id="3125" name="Ink 334">
              <a:extLst>
                <a:ext uri="{FF2B5EF4-FFF2-40B4-BE49-F238E27FC236}">
                  <a16:creationId xmlns:a16="http://schemas.microsoft.com/office/drawing/2014/main" id="{53CFB5F0-7E8B-49B3-8499-E5F8D43BF6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19">
          <xdr14:nvContentPartPr>
            <xdr14:cNvPr id="3126" name="Ink 335">
              <a:extLst>
                <a:ext uri="{FF2B5EF4-FFF2-40B4-BE49-F238E27FC236}">
                  <a16:creationId xmlns:a16="http://schemas.microsoft.com/office/drawing/2014/main" id="{5447A2DE-03C2-4645-B5F6-CC73033389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20">
          <xdr14:nvContentPartPr>
            <xdr14:cNvPr id="3127" name="Ink 336">
              <a:extLst>
                <a:ext uri="{FF2B5EF4-FFF2-40B4-BE49-F238E27FC236}">
                  <a16:creationId xmlns:a16="http://schemas.microsoft.com/office/drawing/2014/main" id="{FE5AD37A-D1F7-4894-9ACB-A4D2D1010E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21">
          <xdr14:nvContentPartPr>
            <xdr14:cNvPr id="3128" name="Ink 337">
              <a:extLst>
                <a:ext uri="{FF2B5EF4-FFF2-40B4-BE49-F238E27FC236}">
                  <a16:creationId xmlns:a16="http://schemas.microsoft.com/office/drawing/2014/main" id="{D493F81C-0BC0-457A-957F-5CA30A1279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22">
          <xdr14:nvContentPartPr>
            <xdr14:cNvPr id="3129" name="Ink 338">
              <a:extLst>
                <a:ext uri="{FF2B5EF4-FFF2-40B4-BE49-F238E27FC236}">
                  <a16:creationId xmlns:a16="http://schemas.microsoft.com/office/drawing/2014/main" id="{EF08F7B5-8A3D-4976-916C-91108BA66C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23">
          <xdr14:nvContentPartPr>
            <xdr14:cNvPr id="3130" name="Ink 339">
              <a:extLst>
                <a:ext uri="{FF2B5EF4-FFF2-40B4-BE49-F238E27FC236}">
                  <a16:creationId xmlns:a16="http://schemas.microsoft.com/office/drawing/2014/main" id="{E8FE2BE7-D2F4-4840-B720-F6DF09EFCD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24">
          <xdr14:nvContentPartPr>
            <xdr14:cNvPr id="3131" name="Ink 340">
              <a:extLst>
                <a:ext uri="{FF2B5EF4-FFF2-40B4-BE49-F238E27FC236}">
                  <a16:creationId xmlns:a16="http://schemas.microsoft.com/office/drawing/2014/main" id="{6626763C-74B8-42D2-814B-42568DCFD1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25">
          <xdr14:nvContentPartPr>
            <xdr14:cNvPr id="3132" name="Ink 341">
              <a:extLst>
                <a:ext uri="{FF2B5EF4-FFF2-40B4-BE49-F238E27FC236}">
                  <a16:creationId xmlns:a16="http://schemas.microsoft.com/office/drawing/2014/main" id="{C27324BA-0740-4CD7-B55A-E4EC0DF262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26">
          <xdr14:nvContentPartPr>
            <xdr14:cNvPr id="3133" name="Ink 342">
              <a:extLst>
                <a:ext uri="{FF2B5EF4-FFF2-40B4-BE49-F238E27FC236}">
                  <a16:creationId xmlns:a16="http://schemas.microsoft.com/office/drawing/2014/main" id="{F34D90DE-B5C1-4539-90F5-D6D2B0B1DE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27">
          <xdr14:nvContentPartPr>
            <xdr14:cNvPr id="3134" name="Ink 343">
              <a:extLst>
                <a:ext uri="{FF2B5EF4-FFF2-40B4-BE49-F238E27FC236}">
                  <a16:creationId xmlns:a16="http://schemas.microsoft.com/office/drawing/2014/main" id="{033FD1F0-7C59-4992-A17A-D1924D85F9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28">
          <xdr14:nvContentPartPr>
            <xdr14:cNvPr id="3135" name="Ink 344">
              <a:extLst>
                <a:ext uri="{FF2B5EF4-FFF2-40B4-BE49-F238E27FC236}">
                  <a16:creationId xmlns:a16="http://schemas.microsoft.com/office/drawing/2014/main" id="{24D69635-7844-4E35-888C-EDAA37F2B94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29">
          <xdr14:nvContentPartPr>
            <xdr14:cNvPr id="3136" name="Ink 345">
              <a:extLst>
                <a:ext uri="{FF2B5EF4-FFF2-40B4-BE49-F238E27FC236}">
                  <a16:creationId xmlns:a16="http://schemas.microsoft.com/office/drawing/2014/main" id="{E5430BB4-F9EF-4105-9491-F92C76C5AF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30">
          <xdr14:nvContentPartPr>
            <xdr14:cNvPr id="3137" name="Ink 346">
              <a:extLst>
                <a:ext uri="{FF2B5EF4-FFF2-40B4-BE49-F238E27FC236}">
                  <a16:creationId xmlns:a16="http://schemas.microsoft.com/office/drawing/2014/main" id="{7B52494D-0579-45E9-9CC6-2EEC0096BA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31">
          <xdr14:nvContentPartPr>
            <xdr14:cNvPr id="3138" name="Ink 347">
              <a:extLst>
                <a:ext uri="{FF2B5EF4-FFF2-40B4-BE49-F238E27FC236}">
                  <a16:creationId xmlns:a16="http://schemas.microsoft.com/office/drawing/2014/main" id="{D1BE0E18-482E-40EB-97B0-211F695989D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32">
          <xdr14:nvContentPartPr>
            <xdr14:cNvPr id="3139" name="Ink 348">
              <a:extLst>
                <a:ext uri="{FF2B5EF4-FFF2-40B4-BE49-F238E27FC236}">
                  <a16:creationId xmlns:a16="http://schemas.microsoft.com/office/drawing/2014/main" id="{B0AE4735-E0FC-40DF-BF01-4962280967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33">
          <xdr14:nvContentPartPr>
            <xdr14:cNvPr id="3140" name="Ink 349">
              <a:extLst>
                <a:ext uri="{FF2B5EF4-FFF2-40B4-BE49-F238E27FC236}">
                  <a16:creationId xmlns:a16="http://schemas.microsoft.com/office/drawing/2014/main" id="{B263816C-E375-4896-AEFC-29655A319F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34">
          <xdr14:nvContentPartPr>
            <xdr14:cNvPr id="3141" name="Ink 350">
              <a:extLst>
                <a:ext uri="{FF2B5EF4-FFF2-40B4-BE49-F238E27FC236}">
                  <a16:creationId xmlns:a16="http://schemas.microsoft.com/office/drawing/2014/main" id="{2A66715B-D33A-4135-B29B-B5450685C3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35">
          <xdr14:nvContentPartPr>
            <xdr14:cNvPr id="3142" name="Ink 351">
              <a:extLst>
                <a:ext uri="{FF2B5EF4-FFF2-40B4-BE49-F238E27FC236}">
                  <a16:creationId xmlns:a16="http://schemas.microsoft.com/office/drawing/2014/main" id="{01BB5638-4172-4EE3-8A7E-84D429E139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36">
          <xdr14:nvContentPartPr>
            <xdr14:cNvPr id="3143" name="Ink 352">
              <a:extLst>
                <a:ext uri="{FF2B5EF4-FFF2-40B4-BE49-F238E27FC236}">
                  <a16:creationId xmlns:a16="http://schemas.microsoft.com/office/drawing/2014/main" id="{1E6E1227-B690-4E5D-B700-0C92F85719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37">
          <xdr14:nvContentPartPr>
            <xdr14:cNvPr id="3144" name="Ink 353">
              <a:extLst>
                <a:ext uri="{FF2B5EF4-FFF2-40B4-BE49-F238E27FC236}">
                  <a16:creationId xmlns:a16="http://schemas.microsoft.com/office/drawing/2014/main" id="{676BED61-A8B2-445A-96C8-573F728E18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38">
          <xdr14:nvContentPartPr>
            <xdr14:cNvPr id="3145" name="Ink 354">
              <a:extLst>
                <a:ext uri="{FF2B5EF4-FFF2-40B4-BE49-F238E27FC236}">
                  <a16:creationId xmlns:a16="http://schemas.microsoft.com/office/drawing/2014/main" id="{1582F2FC-B6E6-41C8-8960-B605931890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39">
          <xdr14:nvContentPartPr>
            <xdr14:cNvPr id="3146" name="Ink 355">
              <a:extLst>
                <a:ext uri="{FF2B5EF4-FFF2-40B4-BE49-F238E27FC236}">
                  <a16:creationId xmlns:a16="http://schemas.microsoft.com/office/drawing/2014/main" id="{E2566498-D7B4-4D24-9D4F-23C8D2C5B9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40">
          <xdr14:nvContentPartPr>
            <xdr14:cNvPr id="3147" name="Ink 356">
              <a:extLst>
                <a:ext uri="{FF2B5EF4-FFF2-40B4-BE49-F238E27FC236}">
                  <a16:creationId xmlns:a16="http://schemas.microsoft.com/office/drawing/2014/main" id="{F5C0678E-B07C-4003-AF02-840178B594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41">
          <xdr14:nvContentPartPr>
            <xdr14:cNvPr id="3148" name="Ink 357">
              <a:extLst>
                <a:ext uri="{FF2B5EF4-FFF2-40B4-BE49-F238E27FC236}">
                  <a16:creationId xmlns:a16="http://schemas.microsoft.com/office/drawing/2014/main" id="{6E30D9E3-7933-4389-B427-EB92F20FB6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42">
          <xdr14:nvContentPartPr>
            <xdr14:cNvPr id="3149" name="Ink 358">
              <a:extLst>
                <a:ext uri="{FF2B5EF4-FFF2-40B4-BE49-F238E27FC236}">
                  <a16:creationId xmlns:a16="http://schemas.microsoft.com/office/drawing/2014/main" id="{186C6ABC-B50E-44A0-8B95-A828D5E178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43">
          <xdr14:nvContentPartPr>
            <xdr14:cNvPr id="3150" name="Ink 359">
              <a:extLst>
                <a:ext uri="{FF2B5EF4-FFF2-40B4-BE49-F238E27FC236}">
                  <a16:creationId xmlns:a16="http://schemas.microsoft.com/office/drawing/2014/main" id="{A1C46E9C-3E30-4896-AD60-60E7CBD172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44">
          <xdr14:nvContentPartPr>
            <xdr14:cNvPr id="3151" name="Ink 360">
              <a:extLst>
                <a:ext uri="{FF2B5EF4-FFF2-40B4-BE49-F238E27FC236}">
                  <a16:creationId xmlns:a16="http://schemas.microsoft.com/office/drawing/2014/main" id="{1346D43D-56B6-4716-A538-6EC8341680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45">
          <xdr14:nvContentPartPr>
            <xdr14:cNvPr id="3152" name="Ink 361">
              <a:extLst>
                <a:ext uri="{FF2B5EF4-FFF2-40B4-BE49-F238E27FC236}">
                  <a16:creationId xmlns:a16="http://schemas.microsoft.com/office/drawing/2014/main" id="{86F737BC-0C53-4413-AA74-E00FF9428E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46">
          <xdr14:nvContentPartPr>
            <xdr14:cNvPr id="3153" name="Ink 362">
              <a:extLst>
                <a:ext uri="{FF2B5EF4-FFF2-40B4-BE49-F238E27FC236}">
                  <a16:creationId xmlns:a16="http://schemas.microsoft.com/office/drawing/2014/main" id="{72848119-76D2-4A75-A6A1-AB008B8E6A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47">
          <xdr14:nvContentPartPr>
            <xdr14:cNvPr id="3154" name="Ink 363">
              <a:extLst>
                <a:ext uri="{FF2B5EF4-FFF2-40B4-BE49-F238E27FC236}">
                  <a16:creationId xmlns:a16="http://schemas.microsoft.com/office/drawing/2014/main" id="{1272EFC7-C709-49FE-AC7A-FF190E4614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48">
          <xdr14:nvContentPartPr>
            <xdr14:cNvPr id="3155" name="Ink 364">
              <a:extLst>
                <a:ext uri="{FF2B5EF4-FFF2-40B4-BE49-F238E27FC236}">
                  <a16:creationId xmlns:a16="http://schemas.microsoft.com/office/drawing/2014/main" id="{B329D724-D7EE-41EB-9585-DBE4BADB6A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49">
          <xdr14:nvContentPartPr>
            <xdr14:cNvPr id="3156" name="Ink 365">
              <a:extLst>
                <a:ext uri="{FF2B5EF4-FFF2-40B4-BE49-F238E27FC236}">
                  <a16:creationId xmlns:a16="http://schemas.microsoft.com/office/drawing/2014/main" id="{09471055-F1D5-4239-8830-6401A22981A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50">
          <xdr14:nvContentPartPr>
            <xdr14:cNvPr id="3157" name="Ink 366">
              <a:extLst>
                <a:ext uri="{FF2B5EF4-FFF2-40B4-BE49-F238E27FC236}">
                  <a16:creationId xmlns:a16="http://schemas.microsoft.com/office/drawing/2014/main" id="{AAAEB6F3-7E0A-4D73-A17C-042D92182B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51">
          <xdr14:nvContentPartPr>
            <xdr14:cNvPr id="3158" name="Ink 367">
              <a:extLst>
                <a:ext uri="{FF2B5EF4-FFF2-40B4-BE49-F238E27FC236}">
                  <a16:creationId xmlns:a16="http://schemas.microsoft.com/office/drawing/2014/main" id="{D18729AF-D16E-4431-92EC-27EE081217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52">
          <xdr14:nvContentPartPr>
            <xdr14:cNvPr id="3159" name="Ink 368">
              <a:extLst>
                <a:ext uri="{FF2B5EF4-FFF2-40B4-BE49-F238E27FC236}">
                  <a16:creationId xmlns:a16="http://schemas.microsoft.com/office/drawing/2014/main" id="{4FECC15B-85FF-4187-B846-C774E3CB84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53">
          <xdr14:nvContentPartPr>
            <xdr14:cNvPr id="3160" name="Ink 369">
              <a:extLst>
                <a:ext uri="{FF2B5EF4-FFF2-40B4-BE49-F238E27FC236}">
                  <a16:creationId xmlns:a16="http://schemas.microsoft.com/office/drawing/2014/main" id="{95141D7B-4193-4E2E-BAA7-C826C087BF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54">
          <xdr14:nvContentPartPr>
            <xdr14:cNvPr id="3161" name="Ink 370">
              <a:extLst>
                <a:ext uri="{FF2B5EF4-FFF2-40B4-BE49-F238E27FC236}">
                  <a16:creationId xmlns:a16="http://schemas.microsoft.com/office/drawing/2014/main" id="{54EC084C-5796-45BE-BC38-FE6C80B52D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55">
          <xdr14:nvContentPartPr>
            <xdr14:cNvPr id="3162" name="Ink 371">
              <a:extLst>
                <a:ext uri="{FF2B5EF4-FFF2-40B4-BE49-F238E27FC236}">
                  <a16:creationId xmlns:a16="http://schemas.microsoft.com/office/drawing/2014/main" id="{C41809AE-5E38-40AB-B732-D5FE764EE1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56">
          <xdr14:nvContentPartPr>
            <xdr14:cNvPr id="3163" name="Ink 372">
              <a:extLst>
                <a:ext uri="{FF2B5EF4-FFF2-40B4-BE49-F238E27FC236}">
                  <a16:creationId xmlns:a16="http://schemas.microsoft.com/office/drawing/2014/main" id="{4BACB4E5-0AD2-4E60-94E7-5D12077AB1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57">
          <xdr14:nvContentPartPr>
            <xdr14:cNvPr id="3164" name="Ink 373">
              <a:extLst>
                <a:ext uri="{FF2B5EF4-FFF2-40B4-BE49-F238E27FC236}">
                  <a16:creationId xmlns:a16="http://schemas.microsoft.com/office/drawing/2014/main" id="{897034EE-D98E-431E-93B2-3C89804C3E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58">
          <xdr14:nvContentPartPr>
            <xdr14:cNvPr id="3165" name="Ink 385">
              <a:extLst>
                <a:ext uri="{FF2B5EF4-FFF2-40B4-BE49-F238E27FC236}">
                  <a16:creationId xmlns:a16="http://schemas.microsoft.com/office/drawing/2014/main" id="{B12BB118-8D5E-427E-9C65-D550313C52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59">
          <xdr14:nvContentPartPr>
            <xdr14:cNvPr id="3166" name="Ink 398">
              <a:extLst>
                <a:ext uri="{FF2B5EF4-FFF2-40B4-BE49-F238E27FC236}">
                  <a16:creationId xmlns:a16="http://schemas.microsoft.com/office/drawing/2014/main" id="{532844A5-72D5-4818-B95A-503D6B324E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60">
          <xdr14:nvContentPartPr>
            <xdr14:cNvPr id="3167" name="Ink 412">
              <a:extLst>
                <a:ext uri="{FF2B5EF4-FFF2-40B4-BE49-F238E27FC236}">
                  <a16:creationId xmlns:a16="http://schemas.microsoft.com/office/drawing/2014/main" id="{CB3E4AF3-1796-493B-935A-FABCF24B49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61">
          <xdr14:nvContentPartPr>
            <xdr14:cNvPr id="3168" name="Ink 426">
              <a:extLst>
                <a:ext uri="{FF2B5EF4-FFF2-40B4-BE49-F238E27FC236}">
                  <a16:creationId xmlns:a16="http://schemas.microsoft.com/office/drawing/2014/main" id="{0A8B4145-BC96-47C4-B9C0-7B9898D839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62">
          <xdr14:nvContentPartPr>
            <xdr14:cNvPr id="3169" name="Ink 427">
              <a:extLst>
                <a:ext uri="{FF2B5EF4-FFF2-40B4-BE49-F238E27FC236}">
                  <a16:creationId xmlns:a16="http://schemas.microsoft.com/office/drawing/2014/main" id="{0EF3BFF7-7059-4CA4-AF3D-B759023855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63">
          <xdr14:nvContentPartPr>
            <xdr14:cNvPr id="3170" name="Ink 428">
              <a:extLst>
                <a:ext uri="{FF2B5EF4-FFF2-40B4-BE49-F238E27FC236}">
                  <a16:creationId xmlns:a16="http://schemas.microsoft.com/office/drawing/2014/main" id="{5855C3DF-B656-45E3-8C08-697B3F91C9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64">
          <xdr14:nvContentPartPr>
            <xdr14:cNvPr id="3171" name="Ink 440">
              <a:extLst>
                <a:ext uri="{FF2B5EF4-FFF2-40B4-BE49-F238E27FC236}">
                  <a16:creationId xmlns:a16="http://schemas.microsoft.com/office/drawing/2014/main" id="{30AF3AB4-1190-4398-8F8D-28BCFDC988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65">
          <xdr14:nvContentPartPr>
            <xdr14:cNvPr id="3172" name="Ink 453">
              <a:extLst>
                <a:ext uri="{FF2B5EF4-FFF2-40B4-BE49-F238E27FC236}">
                  <a16:creationId xmlns:a16="http://schemas.microsoft.com/office/drawing/2014/main" id="{5DC3CDAB-7064-4D5D-82EC-113AD5953A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66">
          <xdr14:nvContentPartPr>
            <xdr14:cNvPr id="3173" name="Ink 482">
              <a:extLst>
                <a:ext uri="{FF2B5EF4-FFF2-40B4-BE49-F238E27FC236}">
                  <a16:creationId xmlns:a16="http://schemas.microsoft.com/office/drawing/2014/main" id="{E7515875-3BE9-407F-9791-35C10389B6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67">
          <xdr14:nvContentPartPr>
            <xdr14:cNvPr id="3174" name="Ink 483">
              <a:extLst>
                <a:ext uri="{FF2B5EF4-FFF2-40B4-BE49-F238E27FC236}">
                  <a16:creationId xmlns:a16="http://schemas.microsoft.com/office/drawing/2014/main" id="{2CDBE7A9-82A1-4C2D-8D9A-A0CC05C57F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68">
          <xdr14:nvContentPartPr>
            <xdr14:cNvPr id="3175" name="Ink 495">
              <a:extLst>
                <a:ext uri="{FF2B5EF4-FFF2-40B4-BE49-F238E27FC236}">
                  <a16:creationId xmlns:a16="http://schemas.microsoft.com/office/drawing/2014/main" id="{CC4B6A41-39B8-4D01-A8BB-68418F18F6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69">
          <xdr14:nvContentPartPr>
            <xdr14:cNvPr id="3176" name="Ink 508">
              <a:extLst>
                <a:ext uri="{FF2B5EF4-FFF2-40B4-BE49-F238E27FC236}">
                  <a16:creationId xmlns:a16="http://schemas.microsoft.com/office/drawing/2014/main" id="{5EA34F9B-7614-4568-AAEB-19FA87B288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70">
          <xdr14:nvContentPartPr>
            <xdr14:cNvPr id="3177" name="Ink 522">
              <a:extLst>
                <a:ext uri="{FF2B5EF4-FFF2-40B4-BE49-F238E27FC236}">
                  <a16:creationId xmlns:a16="http://schemas.microsoft.com/office/drawing/2014/main" id="{410F6D35-34EC-4761-A016-B3DFA36DF5B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71">
          <xdr14:nvContentPartPr>
            <xdr14:cNvPr id="3178" name="Ink 536">
              <a:extLst>
                <a:ext uri="{FF2B5EF4-FFF2-40B4-BE49-F238E27FC236}">
                  <a16:creationId xmlns:a16="http://schemas.microsoft.com/office/drawing/2014/main" id="{591F128C-39B2-4AC7-B23B-E977FE44B9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72">
          <xdr14:nvContentPartPr>
            <xdr14:cNvPr id="3179" name="Ink 537">
              <a:extLst>
                <a:ext uri="{FF2B5EF4-FFF2-40B4-BE49-F238E27FC236}">
                  <a16:creationId xmlns:a16="http://schemas.microsoft.com/office/drawing/2014/main" id="{69627C39-0CD7-40F7-967C-27AEE709CDE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73">
          <xdr14:nvContentPartPr>
            <xdr14:cNvPr id="3180" name="Ink 538">
              <a:extLst>
                <a:ext uri="{FF2B5EF4-FFF2-40B4-BE49-F238E27FC236}">
                  <a16:creationId xmlns:a16="http://schemas.microsoft.com/office/drawing/2014/main" id="{238C229D-2F06-46FA-827A-B26DFADDAA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74">
          <xdr14:nvContentPartPr>
            <xdr14:cNvPr id="3181" name="Ink 539">
              <a:extLst>
                <a:ext uri="{FF2B5EF4-FFF2-40B4-BE49-F238E27FC236}">
                  <a16:creationId xmlns:a16="http://schemas.microsoft.com/office/drawing/2014/main" id="{5C87FB6C-97C6-4ADA-9C6C-BC6232A5FC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75">
          <xdr14:nvContentPartPr>
            <xdr14:cNvPr id="3182" name="Ink 540">
              <a:extLst>
                <a:ext uri="{FF2B5EF4-FFF2-40B4-BE49-F238E27FC236}">
                  <a16:creationId xmlns:a16="http://schemas.microsoft.com/office/drawing/2014/main" id="{FC06FF62-E35E-4EB6-8B34-7DF4E26BA3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76">
          <xdr14:nvContentPartPr>
            <xdr14:cNvPr id="3183" name="Ink 541">
              <a:extLst>
                <a:ext uri="{FF2B5EF4-FFF2-40B4-BE49-F238E27FC236}">
                  <a16:creationId xmlns:a16="http://schemas.microsoft.com/office/drawing/2014/main" id="{7C5FAE78-C15A-411E-AAF3-B08D82E791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77">
          <xdr14:nvContentPartPr>
            <xdr14:cNvPr id="3184" name="Ink 542">
              <a:extLst>
                <a:ext uri="{FF2B5EF4-FFF2-40B4-BE49-F238E27FC236}">
                  <a16:creationId xmlns:a16="http://schemas.microsoft.com/office/drawing/2014/main" id="{05D4862C-3002-4385-A84C-E5C8C3A629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78">
          <xdr14:nvContentPartPr>
            <xdr14:cNvPr id="3185" name="Ink 543">
              <a:extLst>
                <a:ext uri="{FF2B5EF4-FFF2-40B4-BE49-F238E27FC236}">
                  <a16:creationId xmlns:a16="http://schemas.microsoft.com/office/drawing/2014/main" id="{E65EFBB7-4CCA-45E5-ADA9-C55F7EBCC7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79">
          <xdr14:nvContentPartPr>
            <xdr14:cNvPr id="3186" name="Ink 544">
              <a:extLst>
                <a:ext uri="{FF2B5EF4-FFF2-40B4-BE49-F238E27FC236}">
                  <a16:creationId xmlns:a16="http://schemas.microsoft.com/office/drawing/2014/main" id="{60B3D90B-B96C-49ED-997A-5D68576E02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80">
          <xdr14:nvContentPartPr>
            <xdr14:cNvPr id="3187" name="Ink 545">
              <a:extLst>
                <a:ext uri="{FF2B5EF4-FFF2-40B4-BE49-F238E27FC236}">
                  <a16:creationId xmlns:a16="http://schemas.microsoft.com/office/drawing/2014/main" id="{D32D7742-7FE1-4187-BD3B-39C6F33396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81">
          <xdr14:nvContentPartPr>
            <xdr14:cNvPr id="3188" name="Ink 546">
              <a:extLst>
                <a:ext uri="{FF2B5EF4-FFF2-40B4-BE49-F238E27FC236}">
                  <a16:creationId xmlns:a16="http://schemas.microsoft.com/office/drawing/2014/main" id="{40C6D20A-CF6D-4C7C-B2AB-9BC24C56ED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82">
          <xdr14:nvContentPartPr>
            <xdr14:cNvPr id="3189" name="Ink 547">
              <a:extLst>
                <a:ext uri="{FF2B5EF4-FFF2-40B4-BE49-F238E27FC236}">
                  <a16:creationId xmlns:a16="http://schemas.microsoft.com/office/drawing/2014/main" id="{55C669A8-16A0-4F58-923B-5C4D0191C6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83">
          <xdr14:nvContentPartPr>
            <xdr14:cNvPr id="3190" name="Ink 548">
              <a:extLst>
                <a:ext uri="{FF2B5EF4-FFF2-40B4-BE49-F238E27FC236}">
                  <a16:creationId xmlns:a16="http://schemas.microsoft.com/office/drawing/2014/main" id="{F0383C8F-0B97-461E-B409-AC234AE6A7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84">
          <xdr14:nvContentPartPr>
            <xdr14:cNvPr id="3191" name="Ink 549">
              <a:extLst>
                <a:ext uri="{FF2B5EF4-FFF2-40B4-BE49-F238E27FC236}">
                  <a16:creationId xmlns:a16="http://schemas.microsoft.com/office/drawing/2014/main" id="{AF4163F1-A7EE-4752-B767-B03C29E11E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85">
          <xdr14:nvContentPartPr>
            <xdr14:cNvPr id="3192" name="Ink 550">
              <a:extLst>
                <a:ext uri="{FF2B5EF4-FFF2-40B4-BE49-F238E27FC236}">
                  <a16:creationId xmlns:a16="http://schemas.microsoft.com/office/drawing/2014/main" id="{AFBAC6A4-9F56-43D4-9423-E68C12AE65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86">
          <xdr14:nvContentPartPr>
            <xdr14:cNvPr id="3193" name="Ink 551">
              <a:extLst>
                <a:ext uri="{FF2B5EF4-FFF2-40B4-BE49-F238E27FC236}">
                  <a16:creationId xmlns:a16="http://schemas.microsoft.com/office/drawing/2014/main" id="{5CB3C634-32DE-4A12-A991-138FFFDD43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87">
          <xdr14:nvContentPartPr>
            <xdr14:cNvPr id="3194" name="Ink 552">
              <a:extLst>
                <a:ext uri="{FF2B5EF4-FFF2-40B4-BE49-F238E27FC236}">
                  <a16:creationId xmlns:a16="http://schemas.microsoft.com/office/drawing/2014/main" id="{116907C3-25D1-4C8A-9001-B83C82FB09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88">
          <xdr14:nvContentPartPr>
            <xdr14:cNvPr id="3195" name="Ink 553">
              <a:extLst>
                <a:ext uri="{FF2B5EF4-FFF2-40B4-BE49-F238E27FC236}">
                  <a16:creationId xmlns:a16="http://schemas.microsoft.com/office/drawing/2014/main" id="{0CB81B5A-6FAC-4FBB-964B-87963B2AB5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89">
          <xdr14:nvContentPartPr>
            <xdr14:cNvPr id="3196" name="Ink 554">
              <a:extLst>
                <a:ext uri="{FF2B5EF4-FFF2-40B4-BE49-F238E27FC236}">
                  <a16:creationId xmlns:a16="http://schemas.microsoft.com/office/drawing/2014/main" id="{DC3A033A-3E1C-47E7-946B-9D25348084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90">
          <xdr14:nvContentPartPr>
            <xdr14:cNvPr id="3197" name="Ink 555">
              <a:extLst>
                <a:ext uri="{FF2B5EF4-FFF2-40B4-BE49-F238E27FC236}">
                  <a16:creationId xmlns:a16="http://schemas.microsoft.com/office/drawing/2014/main" id="{103D617C-D8A9-47CD-98C8-3338564557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91">
          <xdr14:nvContentPartPr>
            <xdr14:cNvPr id="3198" name="Ink 556">
              <a:extLst>
                <a:ext uri="{FF2B5EF4-FFF2-40B4-BE49-F238E27FC236}">
                  <a16:creationId xmlns:a16="http://schemas.microsoft.com/office/drawing/2014/main" id="{BAFF79F4-4807-43AE-AE0F-5571BB45F2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92">
          <xdr14:nvContentPartPr>
            <xdr14:cNvPr id="3199" name="Ink 557">
              <a:extLst>
                <a:ext uri="{FF2B5EF4-FFF2-40B4-BE49-F238E27FC236}">
                  <a16:creationId xmlns:a16="http://schemas.microsoft.com/office/drawing/2014/main" id="{2CAC933F-C0EF-4F76-BC1B-528DEDA151F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93">
          <xdr14:nvContentPartPr>
            <xdr14:cNvPr id="3200" name="Ink 558">
              <a:extLst>
                <a:ext uri="{FF2B5EF4-FFF2-40B4-BE49-F238E27FC236}">
                  <a16:creationId xmlns:a16="http://schemas.microsoft.com/office/drawing/2014/main" id="{7552C18C-93B3-4D8C-A04E-307F676ADA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94">
          <xdr14:nvContentPartPr>
            <xdr14:cNvPr id="3201" name="Ink 559">
              <a:extLst>
                <a:ext uri="{FF2B5EF4-FFF2-40B4-BE49-F238E27FC236}">
                  <a16:creationId xmlns:a16="http://schemas.microsoft.com/office/drawing/2014/main" id="{1984A0AE-CC5C-4BAB-8C99-D2DC27193E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95">
          <xdr14:nvContentPartPr>
            <xdr14:cNvPr id="3202" name="Ink 560">
              <a:extLst>
                <a:ext uri="{FF2B5EF4-FFF2-40B4-BE49-F238E27FC236}">
                  <a16:creationId xmlns:a16="http://schemas.microsoft.com/office/drawing/2014/main" id="{B8C064BB-4DE3-44D6-9843-FCF7D9201D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96">
          <xdr14:nvContentPartPr>
            <xdr14:cNvPr id="3203" name="Ink 561">
              <a:extLst>
                <a:ext uri="{FF2B5EF4-FFF2-40B4-BE49-F238E27FC236}">
                  <a16:creationId xmlns:a16="http://schemas.microsoft.com/office/drawing/2014/main" id="{19983098-9B1A-477D-94C9-BB9291A781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97">
          <xdr14:nvContentPartPr>
            <xdr14:cNvPr id="3204" name="Ink 562">
              <a:extLst>
                <a:ext uri="{FF2B5EF4-FFF2-40B4-BE49-F238E27FC236}">
                  <a16:creationId xmlns:a16="http://schemas.microsoft.com/office/drawing/2014/main" id="{780B32B8-F31C-4B36-9C2F-DE3B52890A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98">
          <xdr14:nvContentPartPr>
            <xdr14:cNvPr id="3205" name="Ink 563">
              <a:extLst>
                <a:ext uri="{FF2B5EF4-FFF2-40B4-BE49-F238E27FC236}">
                  <a16:creationId xmlns:a16="http://schemas.microsoft.com/office/drawing/2014/main" id="{31099687-14DA-4ABB-85FC-7D60B344C5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99">
          <xdr14:nvContentPartPr>
            <xdr14:cNvPr id="3206" name="Ink 564">
              <a:extLst>
                <a:ext uri="{FF2B5EF4-FFF2-40B4-BE49-F238E27FC236}">
                  <a16:creationId xmlns:a16="http://schemas.microsoft.com/office/drawing/2014/main" id="{84DAFE35-8506-4B5A-95EF-9F6369EC15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00">
          <xdr14:nvContentPartPr>
            <xdr14:cNvPr id="3207" name="Ink 565">
              <a:extLst>
                <a:ext uri="{FF2B5EF4-FFF2-40B4-BE49-F238E27FC236}">
                  <a16:creationId xmlns:a16="http://schemas.microsoft.com/office/drawing/2014/main" id="{E1EF3B0E-1A90-4A06-9822-D3C7DCCD49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01">
          <xdr14:nvContentPartPr>
            <xdr14:cNvPr id="3208" name="Ink 566">
              <a:extLst>
                <a:ext uri="{FF2B5EF4-FFF2-40B4-BE49-F238E27FC236}">
                  <a16:creationId xmlns:a16="http://schemas.microsoft.com/office/drawing/2014/main" id="{9875B095-F6BE-40E4-AA80-45C7B9AE08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02">
          <xdr14:nvContentPartPr>
            <xdr14:cNvPr id="3209" name="Ink 567">
              <a:extLst>
                <a:ext uri="{FF2B5EF4-FFF2-40B4-BE49-F238E27FC236}">
                  <a16:creationId xmlns:a16="http://schemas.microsoft.com/office/drawing/2014/main" id="{7032484E-A3FE-4F94-A2AA-70F878BA4F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03">
          <xdr14:nvContentPartPr>
            <xdr14:cNvPr id="3210" name="Ink 568">
              <a:extLst>
                <a:ext uri="{FF2B5EF4-FFF2-40B4-BE49-F238E27FC236}">
                  <a16:creationId xmlns:a16="http://schemas.microsoft.com/office/drawing/2014/main" id="{E8AEEC99-EEA8-4B76-AD3F-42DAC64E81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04">
          <xdr14:nvContentPartPr>
            <xdr14:cNvPr id="3211" name="Ink 569">
              <a:extLst>
                <a:ext uri="{FF2B5EF4-FFF2-40B4-BE49-F238E27FC236}">
                  <a16:creationId xmlns:a16="http://schemas.microsoft.com/office/drawing/2014/main" id="{BE1FA0AD-9710-4BFE-A5DB-944C3FA4FB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05">
          <xdr14:nvContentPartPr>
            <xdr14:cNvPr id="3212" name="Ink 570">
              <a:extLst>
                <a:ext uri="{FF2B5EF4-FFF2-40B4-BE49-F238E27FC236}">
                  <a16:creationId xmlns:a16="http://schemas.microsoft.com/office/drawing/2014/main" id="{A5EED8FC-E2FE-4B2F-9FEC-334CC33DA7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06">
          <xdr14:nvContentPartPr>
            <xdr14:cNvPr id="3213" name="Ink 571">
              <a:extLst>
                <a:ext uri="{FF2B5EF4-FFF2-40B4-BE49-F238E27FC236}">
                  <a16:creationId xmlns:a16="http://schemas.microsoft.com/office/drawing/2014/main" id="{2E9D906A-0C5E-4872-BB86-6A590E0EB5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07">
          <xdr14:nvContentPartPr>
            <xdr14:cNvPr id="3214" name="Ink 572">
              <a:extLst>
                <a:ext uri="{FF2B5EF4-FFF2-40B4-BE49-F238E27FC236}">
                  <a16:creationId xmlns:a16="http://schemas.microsoft.com/office/drawing/2014/main" id="{4842CDD4-097D-463B-BF85-9B77167580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08">
          <xdr14:nvContentPartPr>
            <xdr14:cNvPr id="3215" name="Ink 573">
              <a:extLst>
                <a:ext uri="{FF2B5EF4-FFF2-40B4-BE49-F238E27FC236}">
                  <a16:creationId xmlns:a16="http://schemas.microsoft.com/office/drawing/2014/main" id="{60C02AFA-A55F-4528-B1FF-E66F589F67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09">
          <xdr14:nvContentPartPr>
            <xdr14:cNvPr id="3216" name="Ink 574">
              <a:extLst>
                <a:ext uri="{FF2B5EF4-FFF2-40B4-BE49-F238E27FC236}">
                  <a16:creationId xmlns:a16="http://schemas.microsoft.com/office/drawing/2014/main" id="{35AC9291-C208-4C4C-9B2F-8512399DE9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10">
          <xdr14:nvContentPartPr>
            <xdr14:cNvPr id="3217" name="Ink 575">
              <a:extLst>
                <a:ext uri="{FF2B5EF4-FFF2-40B4-BE49-F238E27FC236}">
                  <a16:creationId xmlns:a16="http://schemas.microsoft.com/office/drawing/2014/main" id="{3944FF5A-FF25-4694-843A-B9DFF0BC2B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11">
          <xdr14:nvContentPartPr>
            <xdr14:cNvPr id="3218" name="Ink 576">
              <a:extLst>
                <a:ext uri="{FF2B5EF4-FFF2-40B4-BE49-F238E27FC236}">
                  <a16:creationId xmlns:a16="http://schemas.microsoft.com/office/drawing/2014/main" id="{E9B663AB-01A4-421E-8EBE-616FE4392B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12">
          <xdr14:nvContentPartPr>
            <xdr14:cNvPr id="3219" name="Ink 577">
              <a:extLst>
                <a:ext uri="{FF2B5EF4-FFF2-40B4-BE49-F238E27FC236}">
                  <a16:creationId xmlns:a16="http://schemas.microsoft.com/office/drawing/2014/main" id="{0DD9727F-29F9-4576-9D1B-E645DFD358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13">
          <xdr14:nvContentPartPr>
            <xdr14:cNvPr id="3220" name="Ink 578">
              <a:extLst>
                <a:ext uri="{FF2B5EF4-FFF2-40B4-BE49-F238E27FC236}">
                  <a16:creationId xmlns:a16="http://schemas.microsoft.com/office/drawing/2014/main" id="{13B3C1C6-E5ED-4933-AE34-A585097F80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14">
          <xdr14:nvContentPartPr>
            <xdr14:cNvPr id="3221" name="Ink 579">
              <a:extLst>
                <a:ext uri="{FF2B5EF4-FFF2-40B4-BE49-F238E27FC236}">
                  <a16:creationId xmlns:a16="http://schemas.microsoft.com/office/drawing/2014/main" id="{947A9174-A3E1-4FE4-A838-B561784E9B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15">
          <xdr14:nvContentPartPr>
            <xdr14:cNvPr id="3222" name="Ink 580">
              <a:extLst>
                <a:ext uri="{FF2B5EF4-FFF2-40B4-BE49-F238E27FC236}">
                  <a16:creationId xmlns:a16="http://schemas.microsoft.com/office/drawing/2014/main" id="{74D5FBFD-5120-412A-A05B-11D10AE2B9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16">
          <xdr14:nvContentPartPr>
            <xdr14:cNvPr id="3223" name="Ink 581">
              <a:extLst>
                <a:ext uri="{FF2B5EF4-FFF2-40B4-BE49-F238E27FC236}">
                  <a16:creationId xmlns:a16="http://schemas.microsoft.com/office/drawing/2014/main" id="{705D5A50-FC61-4CE6-BFE7-D2BCAB37E8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17">
          <xdr14:nvContentPartPr>
            <xdr14:cNvPr id="3224" name="Ink 582">
              <a:extLst>
                <a:ext uri="{FF2B5EF4-FFF2-40B4-BE49-F238E27FC236}">
                  <a16:creationId xmlns:a16="http://schemas.microsoft.com/office/drawing/2014/main" id="{7D291124-AD31-4CAD-ACFD-CAC91945FB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18">
          <xdr14:nvContentPartPr>
            <xdr14:cNvPr id="3225" name="Ink 583">
              <a:extLst>
                <a:ext uri="{FF2B5EF4-FFF2-40B4-BE49-F238E27FC236}">
                  <a16:creationId xmlns:a16="http://schemas.microsoft.com/office/drawing/2014/main" id="{439779D1-1F80-4C3E-AFEB-87E4F9B03E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19">
          <xdr14:nvContentPartPr>
            <xdr14:cNvPr id="3226" name="Ink 584">
              <a:extLst>
                <a:ext uri="{FF2B5EF4-FFF2-40B4-BE49-F238E27FC236}">
                  <a16:creationId xmlns:a16="http://schemas.microsoft.com/office/drawing/2014/main" id="{33F857D9-0113-41F1-8143-094C3E43CE8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20">
          <xdr14:nvContentPartPr>
            <xdr14:cNvPr id="3227" name="Ink 585">
              <a:extLst>
                <a:ext uri="{FF2B5EF4-FFF2-40B4-BE49-F238E27FC236}">
                  <a16:creationId xmlns:a16="http://schemas.microsoft.com/office/drawing/2014/main" id="{72D80B29-5DF2-4884-8429-D705F68A697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21">
          <xdr14:nvContentPartPr>
            <xdr14:cNvPr id="3228" name="Ink 586">
              <a:extLst>
                <a:ext uri="{FF2B5EF4-FFF2-40B4-BE49-F238E27FC236}">
                  <a16:creationId xmlns:a16="http://schemas.microsoft.com/office/drawing/2014/main" id="{F6EBC7D2-0734-4A8F-9C40-037002758F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22">
          <xdr14:nvContentPartPr>
            <xdr14:cNvPr id="3229" name="Ink 587">
              <a:extLst>
                <a:ext uri="{FF2B5EF4-FFF2-40B4-BE49-F238E27FC236}">
                  <a16:creationId xmlns:a16="http://schemas.microsoft.com/office/drawing/2014/main" id="{80F76144-7C72-4117-BCA7-1E0E9EB493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23">
          <xdr14:nvContentPartPr>
            <xdr14:cNvPr id="3230" name="Ink 588">
              <a:extLst>
                <a:ext uri="{FF2B5EF4-FFF2-40B4-BE49-F238E27FC236}">
                  <a16:creationId xmlns:a16="http://schemas.microsoft.com/office/drawing/2014/main" id="{E90EEBD0-7E90-43AF-8D8C-CB23993B24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24">
          <xdr14:nvContentPartPr>
            <xdr14:cNvPr id="3231" name="Ink 589">
              <a:extLst>
                <a:ext uri="{FF2B5EF4-FFF2-40B4-BE49-F238E27FC236}">
                  <a16:creationId xmlns:a16="http://schemas.microsoft.com/office/drawing/2014/main" id="{E880A138-DCDC-4560-857E-ADEBC57F05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25">
          <xdr14:nvContentPartPr>
            <xdr14:cNvPr id="3232" name="Ink 590">
              <a:extLst>
                <a:ext uri="{FF2B5EF4-FFF2-40B4-BE49-F238E27FC236}">
                  <a16:creationId xmlns:a16="http://schemas.microsoft.com/office/drawing/2014/main" id="{660F1DA6-2564-4A38-930A-70FDD2E517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26">
          <xdr14:nvContentPartPr>
            <xdr14:cNvPr id="3233" name="Ink 591">
              <a:extLst>
                <a:ext uri="{FF2B5EF4-FFF2-40B4-BE49-F238E27FC236}">
                  <a16:creationId xmlns:a16="http://schemas.microsoft.com/office/drawing/2014/main" id="{92E6436F-443B-448E-AC43-219BF13492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27">
          <xdr14:nvContentPartPr>
            <xdr14:cNvPr id="3234" name="Ink 592">
              <a:extLst>
                <a:ext uri="{FF2B5EF4-FFF2-40B4-BE49-F238E27FC236}">
                  <a16:creationId xmlns:a16="http://schemas.microsoft.com/office/drawing/2014/main" id="{08711680-A0FF-40D6-8FE4-6849F6193B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28">
          <xdr14:nvContentPartPr>
            <xdr14:cNvPr id="3235" name="Ink 593">
              <a:extLst>
                <a:ext uri="{FF2B5EF4-FFF2-40B4-BE49-F238E27FC236}">
                  <a16:creationId xmlns:a16="http://schemas.microsoft.com/office/drawing/2014/main" id="{2CEA4ED7-A4A1-44FA-9306-510B0B639DD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29">
          <xdr14:nvContentPartPr>
            <xdr14:cNvPr id="3236" name="Ink 594">
              <a:extLst>
                <a:ext uri="{FF2B5EF4-FFF2-40B4-BE49-F238E27FC236}">
                  <a16:creationId xmlns:a16="http://schemas.microsoft.com/office/drawing/2014/main" id="{4AD8436B-10AE-49A2-8420-AC3FAF2EBD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30">
          <xdr14:nvContentPartPr>
            <xdr14:cNvPr id="3237" name="Ink 595">
              <a:extLst>
                <a:ext uri="{FF2B5EF4-FFF2-40B4-BE49-F238E27FC236}">
                  <a16:creationId xmlns:a16="http://schemas.microsoft.com/office/drawing/2014/main" id="{BF081E68-3BFA-4FBE-B70D-71040CC5758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31">
          <xdr14:nvContentPartPr>
            <xdr14:cNvPr id="3238" name="Ink 596">
              <a:extLst>
                <a:ext uri="{FF2B5EF4-FFF2-40B4-BE49-F238E27FC236}">
                  <a16:creationId xmlns:a16="http://schemas.microsoft.com/office/drawing/2014/main" id="{31C8FD75-257C-4255-B7DE-5D304A054F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32">
          <xdr14:nvContentPartPr>
            <xdr14:cNvPr id="3239" name="Ink 597">
              <a:extLst>
                <a:ext uri="{FF2B5EF4-FFF2-40B4-BE49-F238E27FC236}">
                  <a16:creationId xmlns:a16="http://schemas.microsoft.com/office/drawing/2014/main" id="{176CE0DB-E59C-4C64-BA4C-3D59E46E52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33">
          <xdr14:nvContentPartPr>
            <xdr14:cNvPr id="3240" name="Ink 598">
              <a:extLst>
                <a:ext uri="{FF2B5EF4-FFF2-40B4-BE49-F238E27FC236}">
                  <a16:creationId xmlns:a16="http://schemas.microsoft.com/office/drawing/2014/main" id="{C05997EE-70D7-41F3-951F-7ECCC3C7354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34">
          <xdr14:nvContentPartPr>
            <xdr14:cNvPr id="3241" name="Ink 599">
              <a:extLst>
                <a:ext uri="{FF2B5EF4-FFF2-40B4-BE49-F238E27FC236}">
                  <a16:creationId xmlns:a16="http://schemas.microsoft.com/office/drawing/2014/main" id="{EC109CBC-3F40-4585-9E8F-44E1E08060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35">
          <xdr14:nvContentPartPr>
            <xdr14:cNvPr id="3242" name="Ink 600">
              <a:extLst>
                <a:ext uri="{FF2B5EF4-FFF2-40B4-BE49-F238E27FC236}">
                  <a16:creationId xmlns:a16="http://schemas.microsoft.com/office/drawing/2014/main" id="{D3CEB603-4422-44D9-8D45-89C9E68634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36">
          <xdr14:nvContentPartPr>
            <xdr14:cNvPr id="3243" name="Ink 602">
              <a:extLst>
                <a:ext uri="{FF2B5EF4-FFF2-40B4-BE49-F238E27FC236}">
                  <a16:creationId xmlns:a16="http://schemas.microsoft.com/office/drawing/2014/main" id="{A656FEF7-3E8E-4535-ABB2-650CBEC435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37">
          <xdr14:nvContentPartPr>
            <xdr14:cNvPr id="3244" name="Ink 603">
              <a:extLst>
                <a:ext uri="{FF2B5EF4-FFF2-40B4-BE49-F238E27FC236}">
                  <a16:creationId xmlns:a16="http://schemas.microsoft.com/office/drawing/2014/main" id="{5B6201EE-5522-47C7-9F29-6C32C6891C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38">
          <xdr14:nvContentPartPr>
            <xdr14:cNvPr id="3245" name="Ink 604">
              <a:extLst>
                <a:ext uri="{FF2B5EF4-FFF2-40B4-BE49-F238E27FC236}">
                  <a16:creationId xmlns:a16="http://schemas.microsoft.com/office/drawing/2014/main" id="{4895F371-450F-475F-AEF4-D5C4E9564C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39">
          <xdr14:nvContentPartPr>
            <xdr14:cNvPr id="3246" name="Ink 605">
              <a:extLst>
                <a:ext uri="{FF2B5EF4-FFF2-40B4-BE49-F238E27FC236}">
                  <a16:creationId xmlns:a16="http://schemas.microsoft.com/office/drawing/2014/main" id="{F61FF1B9-0420-47E2-887F-D807718AD9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40">
          <xdr14:nvContentPartPr>
            <xdr14:cNvPr id="3247" name="Ink 606">
              <a:extLst>
                <a:ext uri="{FF2B5EF4-FFF2-40B4-BE49-F238E27FC236}">
                  <a16:creationId xmlns:a16="http://schemas.microsoft.com/office/drawing/2014/main" id="{DA7B0F69-5AD9-4B38-97D1-5BB0796FCC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41">
          <xdr14:nvContentPartPr>
            <xdr14:cNvPr id="3248" name="Ink 607">
              <a:extLst>
                <a:ext uri="{FF2B5EF4-FFF2-40B4-BE49-F238E27FC236}">
                  <a16:creationId xmlns:a16="http://schemas.microsoft.com/office/drawing/2014/main" id="{27BF2B3C-3569-4E47-894C-14B2351731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42">
          <xdr14:nvContentPartPr>
            <xdr14:cNvPr id="3249" name="Ink 608">
              <a:extLst>
                <a:ext uri="{FF2B5EF4-FFF2-40B4-BE49-F238E27FC236}">
                  <a16:creationId xmlns:a16="http://schemas.microsoft.com/office/drawing/2014/main" id="{565B50DE-7D4D-4002-8A88-3902BC8B2A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43">
          <xdr14:nvContentPartPr>
            <xdr14:cNvPr id="3250" name="Ink 609">
              <a:extLst>
                <a:ext uri="{FF2B5EF4-FFF2-40B4-BE49-F238E27FC236}">
                  <a16:creationId xmlns:a16="http://schemas.microsoft.com/office/drawing/2014/main" id="{5156F97D-C028-46E5-BBD1-311A645A87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44">
          <xdr14:nvContentPartPr>
            <xdr14:cNvPr id="3251" name="Ink 610">
              <a:extLst>
                <a:ext uri="{FF2B5EF4-FFF2-40B4-BE49-F238E27FC236}">
                  <a16:creationId xmlns:a16="http://schemas.microsoft.com/office/drawing/2014/main" id="{A56CD598-4313-4AD6-BA31-586B5BB455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45">
          <xdr14:nvContentPartPr>
            <xdr14:cNvPr id="3252" name="Ink 611">
              <a:extLst>
                <a:ext uri="{FF2B5EF4-FFF2-40B4-BE49-F238E27FC236}">
                  <a16:creationId xmlns:a16="http://schemas.microsoft.com/office/drawing/2014/main" id="{5C4644E5-A1DA-45EC-AF9D-C5C4F2A5BC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46">
          <xdr14:nvContentPartPr>
            <xdr14:cNvPr id="3253" name="Ink 612">
              <a:extLst>
                <a:ext uri="{FF2B5EF4-FFF2-40B4-BE49-F238E27FC236}">
                  <a16:creationId xmlns:a16="http://schemas.microsoft.com/office/drawing/2014/main" id="{BF9B6B6A-5C7E-4D35-8B39-68C1EFD354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47">
          <xdr14:nvContentPartPr>
            <xdr14:cNvPr id="3254" name="Ink 613">
              <a:extLst>
                <a:ext uri="{FF2B5EF4-FFF2-40B4-BE49-F238E27FC236}">
                  <a16:creationId xmlns:a16="http://schemas.microsoft.com/office/drawing/2014/main" id="{B2BB98FE-D72E-4C02-8D7E-DE44E4947D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48">
          <xdr14:nvContentPartPr>
            <xdr14:cNvPr id="3255" name="Ink 614">
              <a:extLst>
                <a:ext uri="{FF2B5EF4-FFF2-40B4-BE49-F238E27FC236}">
                  <a16:creationId xmlns:a16="http://schemas.microsoft.com/office/drawing/2014/main" id="{C9F7C8C1-3A2C-4B12-A675-C2B4698280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49">
          <xdr14:nvContentPartPr>
            <xdr14:cNvPr id="3256" name="Ink 615">
              <a:extLst>
                <a:ext uri="{FF2B5EF4-FFF2-40B4-BE49-F238E27FC236}">
                  <a16:creationId xmlns:a16="http://schemas.microsoft.com/office/drawing/2014/main" id="{196211D2-6B97-40A2-BC7B-F58A75B87F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50">
          <xdr14:nvContentPartPr>
            <xdr14:cNvPr id="3257" name="Ink 616">
              <a:extLst>
                <a:ext uri="{FF2B5EF4-FFF2-40B4-BE49-F238E27FC236}">
                  <a16:creationId xmlns:a16="http://schemas.microsoft.com/office/drawing/2014/main" id="{ECAF427E-B664-4582-9739-981285FB313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51">
          <xdr14:nvContentPartPr>
            <xdr14:cNvPr id="3258" name="Ink 617">
              <a:extLst>
                <a:ext uri="{FF2B5EF4-FFF2-40B4-BE49-F238E27FC236}">
                  <a16:creationId xmlns:a16="http://schemas.microsoft.com/office/drawing/2014/main" id="{16887E69-3841-427B-999A-22CC873072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52">
          <xdr14:nvContentPartPr>
            <xdr14:cNvPr id="3259" name="Ink 618">
              <a:extLst>
                <a:ext uri="{FF2B5EF4-FFF2-40B4-BE49-F238E27FC236}">
                  <a16:creationId xmlns:a16="http://schemas.microsoft.com/office/drawing/2014/main" id="{9E28FFAA-5004-472F-B139-2BE60548C8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53">
          <xdr14:nvContentPartPr>
            <xdr14:cNvPr id="3260" name="Ink 619">
              <a:extLst>
                <a:ext uri="{FF2B5EF4-FFF2-40B4-BE49-F238E27FC236}">
                  <a16:creationId xmlns:a16="http://schemas.microsoft.com/office/drawing/2014/main" id="{03771ACD-7913-4730-9329-25C7742599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54">
          <xdr14:nvContentPartPr>
            <xdr14:cNvPr id="3261" name="Ink 620">
              <a:extLst>
                <a:ext uri="{FF2B5EF4-FFF2-40B4-BE49-F238E27FC236}">
                  <a16:creationId xmlns:a16="http://schemas.microsoft.com/office/drawing/2014/main" id="{1F4926E1-59FE-40B5-AE36-9327429258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55">
          <xdr14:nvContentPartPr>
            <xdr14:cNvPr id="3262" name="Ink 621">
              <a:extLst>
                <a:ext uri="{FF2B5EF4-FFF2-40B4-BE49-F238E27FC236}">
                  <a16:creationId xmlns:a16="http://schemas.microsoft.com/office/drawing/2014/main" id="{6AF5B0A0-5AB7-44DF-ACF5-17BD19B57D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56">
          <xdr14:nvContentPartPr>
            <xdr14:cNvPr id="3263" name="Ink 622">
              <a:extLst>
                <a:ext uri="{FF2B5EF4-FFF2-40B4-BE49-F238E27FC236}">
                  <a16:creationId xmlns:a16="http://schemas.microsoft.com/office/drawing/2014/main" id="{36331C50-00C8-43E0-B61E-4FCFA7654A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57">
          <xdr14:nvContentPartPr>
            <xdr14:cNvPr id="3264" name="Ink 623">
              <a:extLst>
                <a:ext uri="{FF2B5EF4-FFF2-40B4-BE49-F238E27FC236}">
                  <a16:creationId xmlns:a16="http://schemas.microsoft.com/office/drawing/2014/main" id="{2999007C-B2E4-4CC3-AE40-F5383289D9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58">
          <xdr14:nvContentPartPr>
            <xdr14:cNvPr id="3265" name="Ink 624">
              <a:extLst>
                <a:ext uri="{FF2B5EF4-FFF2-40B4-BE49-F238E27FC236}">
                  <a16:creationId xmlns:a16="http://schemas.microsoft.com/office/drawing/2014/main" id="{4F8833D2-5D11-4487-BCDF-39B563A555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59">
          <xdr14:nvContentPartPr>
            <xdr14:cNvPr id="3266" name="Ink 625">
              <a:extLst>
                <a:ext uri="{FF2B5EF4-FFF2-40B4-BE49-F238E27FC236}">
                  <a16:creationId xmlns:a16="http://schemas.microsoft.com/office/drawing/2014/main" id="{980CB0B6-299C-49D3-B3BE-F06A969013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60">
          <xdr14:nvContentPartPr>
            <xdr14:cNvPr id="3267" name="Ink 626">
              <a:extLst>
                <a:ext uri="{FF2B5EF4-FFF2-40B4-BE49-F238E27FC236}">
                  <a16:creationId xmlns:a16="http://schemas.microsoft.com/office/drawing/2014/main" id="{FBB672BE-5183-4C42-971C-43F7B5F8C3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61">
          <xdr14:nvContentPartPr>
            <xdr14:cNvPr id="3268" name="Ink 627">
              <a:extLst>
                <a:ext uri="{FF2B5EF4-FFF2-40B4-BE49-F238E27FC236}">
                  <a16:creationId xmlns:a16="http://schemas.microsoft.com/office/drawing/2014/main" id="{E25B3CD9-0DF0-4831-B329-40BC5FC017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62">
          <xdr14:nvContentPartPr>
            <xdr14:cNvPr id="3269" name="Ink 628">
              <a:extLst>
                <a:ext uri="{FF2B5EF4-FFF2-40B4-BE49-F238E27FC236}">
                  <a16:creationId xmlns:a16="http://schemas.microsoft.com/office/drawing/2014/main" id="{7AEC5637-676C-4C3D-AE4F-CF7D4F0C2B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63">
          <xdr14:nvContentPartPr>
            <xdr14:cNvPr id="3270" name="Ink 629">
              <a:extLst>
                <a:ext uri="{FF2B5EF4-FFF2-40B4-BE49-F238E27FC236}">
                  <a16:creationId xmlns:a16="http://schemas.microsoft.com/office/drawing/2014/main" id="{68DC4FE5-F016-4D35-86AF-FFC60B6B26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64">
          <xdr14:nvContentPartPr>
            <xdr14:cNvPr id="3271" name="Ink 630">
              <a:extLst>
                <a:ext uri="{FF2B5EF4-FFF2-40B4-BE49-F238E27FC236}">
                  <a16:creationId xmlns:a16="http://schemas.microsoft.com/office/drawing/2014/main" id="{F7B5BE69-A6CA-4153-8E9D-2FABC3344D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65">
          <xdr14:nvContentPartPr>
            <xdr14:cNvPr id="3272" name="Ink 631">
              <a:extLst>
                <a:ext uri="{FF2B5EF4-FFF2-40B4-BE49-F238E27FC236}">
                  <a16:creationId xmlns:a16="http://schemas.microsoft.com/office/drawing/2014/main" id="{2DB16E7C-0583-4C77-BBF1-584F52DE930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66">
          <xdr14:nvContentPartPr>
            <xdr14:cNvPr id="3273" name="Ink 672">
              <a:extLst>
                <a:ext uri="{FF2B5EF4-FFF2-40B4-BE49-F238E27FC236}">
                  <a16:creationId xmlns:a16="http://schemas.microsoft.com/office/drawing/2014/main" id="{F8749108-FFC5-4ABC-B549-EE45755152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67">
          <xdr14:nvContentPartPr>
            <xdr14:cNvPr id="3274" name="Ink 673">
              <a:extLst>
                <a:ext uri="{FF2B5EF4-FFF2-40B4-BE49-F238E27FC236}">
                  <a16:creationId xmlns:a16="http://schemas.microsoft.com/office/drawing/2014/main" id="{AA280483-2D6E-4B5B-9128-2A0C02F776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68">
          <xdr14:nvContentPartPr>
            <xdr14:cNvPr id="3275" name="Ink 674">
              <a:extLst>
                <a:ext uri="{FF2B5EF4-FFF2-40B4-BE49-F238E27FC236}">
                  <a16:creationId xmlns:a16="http://schemas.microsoft.com/office/drawing/2014/main" id="{1AEA6666-39BB-4F95-8D5C-4FCCCAD117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69">
          <xdr14:nvContentPartPr>
            <xdr14:cNvPr id="3276" name="Ink 675">
              <a:extLst>
                <a:ext uri="{FF2B5EF4-FFF2-40B4-BE49-F238E27FC236}">
                  <a16:creationId xmlns:a16="http://schemas.microsoft.com/office/drawing/2014/main" id="{66839CF8-43B2-4014-B20E-5CB793326B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70">
          <xdr14:nvContentPartPr>
            <xdr14:cNvPr id="3277" name="Ink 676">
              <a:extLst>
                <a:ext uri="{FF2B5EF4-FFF2-40B4-BE49-F238E27FC236}">
                  <a16:creationId xmlns:a16="http://schemas.microsoft.com/office/drawing/2014/main" id="{FBF518EC-AE77-455C-8B00-7BF1FFEDFA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71">
          <xdr14:nvContentPartPr>
            <xdr14:cNvPr id="3278" name="Ink 677">
              <a:extLst>
                <a:ext uri="{FF2B5EF4-FFF2-40B4-BE49-F238E27FC236}">
                  <a16:creationId xmlns:a16="http://schemas.microsoft.com/office/drawing/2014/main" id="{83D0819B-7CB8-4279-96E7-2BBD72045E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72">
          <xdr14:nvContentPartPr>
            <xdr14:cNvPr id="3279" name="Ink 678">
              <a:extLst>
                <a:ext uri="{FF2B5EF4-FFF2-40B4-BE49-F238E27FC236}">
                  <a16:creationId xmlns:a16="http://schemas.microsoft.com/office/drawing/2014/main" id="{5093EB50-2816-4486-ACDB-028F24E5F5C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73">
          <xdr14:nvContentPartPr>
            <xdr14:cNvPr id="3280" name="Ink 679">
              <a:extLst>
                <a:ext uri="{FF2B5EF4-FFF2-40B4-BE49-F238E27FC236}">
                  <a16:creationId xmlns:a16="http://schemas.microsoft.com/office/drawing/2014/main" id="{A4102865-4040-4578-88D2-E6D1AF5DDC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74">
          <xdr14:nvContentPartPr>
            <xdr14:cNvPr id="3281" name="Ink 680">
              <a:extLst>
                <a:ext uri="{FF2B5EF4-FFF2-40B4-BE49-F238E27FC236}">
                  <a16:creationId xmlns:a16="http://schemas.microsoft.com/office/drawing/2014/main" id="{FC7FD1DA-35FE-415A-96E8-F598689107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75">
          <xdr14:nvContentPartPr>
            <xdr14:cNvPr id="3282" name="Ink 681">
              <a:extLst>
                <a:ext uri="{FF2B5EF4-FFF2-40B4-BE49-F238E27FC236}">
                  <a16:creationId xmlns:a16="http://schemas.microsoft.com/office/drawing/2014/main" id="{FCD802C4-D14C-491E-A0AB-F4585876EC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76">
          <xdr14:nvContentPartPr>
            <xdr14:cNvPr id="3283" name="Ink 682">
              <a:extLst>
                <a:ext uri="{FF2B5EF4-FFF2-40B4-BE49-F238E27FC236}">
                  <a16:creationId xmlns:a16="http://schemas.microsoft.com/office/drawing/2014/main" id="{2F8C6356-6C57-4EC5-93E5-227D1560CD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77">
          <xdr14:nvContentPartPr>
            <xdr14:cNvPr id="3284" name="Ink 683">
              <a:extLst>
                <a:ext uri="{FF2B5EF4-FFF2-40B4-BE49-F238E27FC236}">
                  <a16:creationId xmlns:a16="http://schemas.microsoft.com/office/drawing/2014/main" id="{EA64F68B-FADC-4AED-A963-128FFA71FD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78">
          <xdr14:nvContentPartPr>
            <xdr14:cNvPr id="3285" name="Ink 684">
              <a:extLst>
                <a:ext uri="{FF2B5EF4-FFF2-40B4-BE49-F238E27FC236}">
                  <a16:creationId xmlns:a16="http://schemas.microsoft.com/office/drawing/2014/main" id="{92D1AB50-02D3-4226-931D-0E5CDD5E57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79">
          <xdr14:nvContentPartPr>
            <xdr14:cNvPr id="3286" name="Ink 685">
              <a:extLst>
                <a:ext uri="{FF2B5EF4-FFF2-40B4-BE49-F238E27FC236}">
                  <a16:creationId xmlns:a16="http://schemas.microsoft.com/office/drawing/2014/main" id="{14162B13-5B31-49A8-8CFC-A8A9CAEA37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80">
          <xdr14:nvContentPartPr>
            <xdr14:cNvPr id="3287" name="Ink 686">
              <a:extLst>
                <a:ext uri="{FF2B5EF4-FFF2-40B4-BE49-F238E27FC236}">
                  <a16:creationId xmlns:a16="http://schemas.microsoft.com/office/drawing/2014/main" id="{8B213674-D776-4974-943B-754D788633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81">
          <xdr14:nvContentPartPr>
            <xdr14:cNvPr id="3288" name="Ink 687">
              <a:extLst>
                <a:ext uri="{FF2B5EF4-FFF2-40B4-BE49-F238E27FC236}">
                  <a16:creationId xmlns:a16="http://schemas.microsoft.com/office/drawing/2014/main" id="{35BD3A73-FE9F-42C3-A325-86DA444DFB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82">
          <xdr14:nvContentPartPr>
            <xdr14:cNvPr id="3289" name="Ink 688">
              <a:extLst>
                <a:ext uri="{FF2B5EF4-FFF2-40B4-BE49-F238E27FC236}">
                  <a16:creationId xmlns:a16="http://schemas.microsoft.com/office/drawing/2014/main" id="{FF1494D7-D323-4E3C-B930-90FEE7511AA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83">
          <xdr14:nvContentPartPr>
            <xdr14:cNvPr id="3290" name="Ink 689">
              <a:extLst>
                <a:ext uri="{FF2B5EF4-FFF2-40B4-BE49-F238E27FC236}">
                  <a16:creationId xmlns:a16="http://schemas.microsoft.com/office/drawing/2014/main" id="{E6FFB890-66A0-4718-A12D-FA12FEC76F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84">
          <xdr14:nvContentPartPr>
            <xdr14:cNvPr id="3291" name="Ink 690">
              <a:extLst>
                <a:ext uri="{FF2B5EF4-FFF2-40B4-BE49-F238E27FC236}">
                  <a16:creationId xmlns:a16="http://schemas.microsoft.com/office/drawing/2014/main" id="{DFF4A765-9252-4208-AAE4-5C319206AC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85">
          <xdr14:nvContentPartPr>
            <xdr14:cNvPr id="3292" name="Ink 691">
              <a:extLst>
                <a:ext uri="{FF2B5EF4-FFF2-40B4-BE49-F238E27FC236}">
                  <a16:creationId xmlns:a16="http://schemas.microsoft.com/office/drawing/2014/main" id="{BAE89466-68B2-48A3-A855-DAD8B8F941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86">
          <xdr14:nvContentPartPr>
            <xdr14:cNvPr id="3293" name="Ink 692">
              <a:extLst>
                <a:ext uri="{FF2B5EF4-FFF2-40B4-BE49-F238E27FC236}">
                  <a16:creationId xmlns:a16="http://schemas.microsoft.com/office/drawing/2014/main" id="{61DB73FD-20BB-4AE6-98C2-CC3CFC3E30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87">
          <xdr14:nvContentPartPr>
            <xdr14:cNvPr id="3294" name="Ink 693">
              <a:extLst>
                <a:ext uri="{FF2B5EF4-FFF2-40B4-BE49-F238E27FC236}">
                  <a16:creationId xmlns:a16="http://schemas.microsoft.com/office/drawing/2014/main" id="{EFB5685C-0CCF-4486-99E3-37E6357CDC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88">
          <xdr14:nvContentPartPr>
            <xdr14:cNvPr id="3295" name="Ink 694">
              <a:extLst>
                <a:ext uri="{FF2B5EF4-FFF2-40B4-BE49-F238E27FC236}">
                  <a16:creationId xmlns:a16="http://schemas.microsoft.com/office/drawing/2014/main" id="{6BDDE60A-21BE-45B2-B3CC-EE49E07176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89">
          <xdr14:nvContentPartPr>
            <xdr14:cNvPr id="3296" name="Ink 695">
              <a:extLst>
                <a:ext uri="{FF2B5EF4-FFF2-40B4-BE49-F238E27FC236}">
                  <a16:creationId xmlns:a16="http://schemas.microsoft.com/office/drawing/2014/main" id="{D1CDCFE5-CD21-4007-B277-F978FF54A0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90">
          <xdr14:nvContentPartPr>
            <xdr14:cNvPr id="3297" name="Ink 696">
              <a:extLst>
                <a:ext uri="{FF2B5EF4-FFF2-40B4-BE49-F238E27FC236}">
                  <a16:creationId xmlns:a16="http://schemas.microsoft.com/office/drawing/2014/main" id="{2553C6FD-6D4A-404F-9DCB-458DE6308F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91">
          <xdr14:nvContentPartPr>
            <xdr14:cNvPr id="3298" name="Ink 697">
              <a:extLst>
                <a:ext uri="{FF2B5EF4-FFF2-40B4-BE49-F238E27FC236}">
                  <a16:creationId xmlns:a16="http://schemas.microsoft.com/office/drawing/2014/main" id="{961158E9-303B-465E-B14B-D68A6A8EAF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92">
          <xdr14:nvContentPartPr>
            <xdr14:cNvPr id="3299" name="Ink 698">
              <a:extLst>
                <a:ext uri="{FF2B5EF4-FFF2-40B4-BE49-F238E27FC236}">
                  <a16:creationId xmlns:a16="http://schemas.microsoft.com/office/drawing/2014/main" id="{4DCA5355-0EBF-431C-9CC7-3A73AF40FC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93">
          <xdr14:nvContentPartPr>
            <xdr14:cNvPr id="3300" name="Ink 699">
              <a:extLst>
                <a:ext uri="{FF2B5EF4-FFF2-40B4-BE49-F238E27FC236}">
                  <a16:creationId xmlns:a16="http://schemas.microsoft.com/office/drawing/2014/main" id="{257159F6-8155-4FE6-BD17-D89EF2E82B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94">
          <xdr14:nvContentPartPr>
            <xdr14:cNvPr id="3301" name="Ink 700">
              <a:extLst>
                <a:ext uri="{FF2B5EF4-FFF2-40B4-BE49-F238E27FC236}">
                  <a16:creationId xmlns:a16="http://schemas.microsoft.com/office/drawing/2014/main" id="{5A720AA5-E0CC-49CE-A6E9-4ECDC2CF2E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95">
          <xdr14:nvContentPartPr>
            <xdr14:cNvPr id="3302" name="Ink 701">
              <a:extLst>
                <a:ext uri="{FF2B5EF4-FFF2-40B4-BE49-F238E27FC236}">
                  <a16:creationId xmlns:a16="http://schemas.microsoft.com/office/drawing/2014/main" id="{A8BBD970-4C2B-4C71-8FD5-3A857E85AD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96">
          <xdr14:nvContentPartPr>
            <xdr14:cNvPr id="3303" name="Ink 702">
              <a:extLst>
                <a:ext uri="{FF2B5EF4-FFF2-40B4-BE49-F238E27FC236}">
                  <a16:creationId xmlns:a16="http://schemas.microsoft.com/office/drawing/2014/main" id="{37EE61C5-87EB-44EF-8995-EC5B724411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97">
          <xdr14:nvContentPartPr>
            <xdr14:cNvPr id="3304" name="Ink 703">
              <a:extLst>
                <a:ext uri="{FF2B5EF4-FFF2-40B4-BE49-F238E27FC236}">
                  <a16:creationId xmlns:a16="http://schemas.microsoft.com/office/drawing/2014/main" id="{8B4A81AB-8FCB-4A10-8959-EFE2706E7F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98">
          <xdr14:nvContentPartPr>
            <xdr14:cNvPr id="3305" name="Ink 704">
              <a:extLst>
                <a:ext uri="{FF2B5EF4-FFF2-40B4-BE49-F238E27FC236}">
                  <a16:creationId xmlns:a16="http://schemas.microsoft.com/office/drawing/2014/main" id="{4D1E3D8A-AD67-4DFF-B83D-E83311E9466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99">
          <xdr14:nvContentPartPr>
            <xdr14:cNvPr id="3306" name="Ink 705">
              <a:extLst>
                <a:ext uri="{FF2B5EF4-FFF2-40B4-BE49-F238E27FC236}">
                  <a16:creationId xmlns:a16="http://schemas.microsoft.com/office/drawing/2014/main" id="{5AA87456-F17C-485B-86E8-B36AF015EA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00">
          <xdr14:nvContentPartPr>
            <xdr14:cNvPr id="3307" name="Ink 706">
              <a:extLst>
                <a:ext uri="{FF2B5EF4-FFF2-40B4-BE49-F238E27FC236}">
                  <a16:creationId xmlns:a16="http://schemas.microsoft.com/office/drawing/2014/main" id="{0CE7BC16-A63A-4379-9EB2-07319A2184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01">
          <xdr14:nvContentPartPr>
            <xdr14:cNvPr id="3308" name="Ink 707">
              <a:extLst>
                <a:ext uri="{FF2B5EF4-FFF2-40B4-BE49-F238E27FC236}">
                  <a16:creationId xmlns:a16="http://schemas.microsoft.com/office/drawing/2014/main" id="{591AA2F0-E853-431F-99D0-E049C6EBA7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02">
          <xdr14:nvContentPartPr>
            <xdr14:cNvPr id="3309" name="Ink 708">
              <a:extLst>
                <a:ext uri="{FF2B5EF4-FFF2-40B4-BE49-F238E27FC236}">
                  <a16:creationId xmlns:a16="http://schemas.microsoft.com/office/drawing/2014/main" id="{8F118DC0-0246-4CE3-BD2B-77A360E87D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03">
          <xdr14:nvContentPartPr>
            <xdr14:cNvPr id="3310" name="Ink 709">
              <a:extLst>
                <a:ext uri="{FF2B5EF4-FFF2-40B4-BE49-F238E27FC236}">
                  <a16:creationId xmlns:a16="http://schemas.microsoft.com/office/drawing/2014/main" id="{4B77422C-F0DA-49CC-B432-8B4FBD6E14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04">
          <xdr14:nvContentPartPr>
            <xdr14:cNvPr id="3311" name="Ink 710">
              <a:extLst>
                <a:ext uri="{FF2B5EF4-FFF2-40B4-BE49-F238E27FC236}">
                  <a16:creationId xmlns:a16="http://schemas.microsoft.com/office/drawing/2014/main" id="{ADBBF1A2-BFF6-4F03-90C6-E9FD35CB5F3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05">
          <xdr14:nvContentPartPr>
            <xdr14:cNvPr id="3312" name="Ink 711">
              <a:extLst>
                <a:ext uri="{FF2B5EF4-FFF2-40B4-BE49-F238E27FC236}">
                  <a16:creationId xmlns:a16="http://schemas.microsoft.com/office/drawing/2014/main" id="{5CA469A6-1F3D-41E4-9F91-FE3CF82531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06">
          <xdr14:nvContentPartPr>
            <xdr14:cNvPr id="3313" name="Ink 712">
              <a:extLst>
                <a:ext uri="{FF2B5EF4-FFF2-40B4-BE49-F238E27FC236}">
                  <a16:creationId xmlns:a16="http://schemas.microsoft.com/office/drawing/2014/main" id="{7CB8D43E-16A1-4D97-BD99-A3AF5FCB10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07">
          <xdr14:nvContentPartPr>
            <xdr14:cNvPr id="3314" name="Ink 713">
              <a:extLst>
                <a:ext uri="{FF2B5EF4-FFF2-40B4-BE49-F238E27FC236}">
                  <a16:creationId xmlns:a16="http://schemas.microsoft.com/office/drawing/2014/main" id="{52B63642-6187-414D-9108-8CBA1C7BBB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08">
          <xdr14:nvContentPartPr>
            <xdr14:cNvPr id="3315" name="Ink 714">
              <a:extLst>
                <a:ext uri="{FF2B5EF4-FFF2-40B4-BE49-F238E27FC236}">
                  <a16:creationId xmlns:a16="http://schemas.microsoft.com/office/drawing/2014/main" id="{FF5D9B24-93DA-41B1-A57F-8B61D3B972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09">
          <xdr14:nvContentPartPr>
            <xdr14:cNvPr id="3316" name="Ink 715">
              <a:extLst>
                <a:ext uri="{FF2B5EF4-FFF2-40B4-BE49-F238E27FC236}">
                  <a16:creationId xmlns:a16="http://schemas.microsoft.com/office/drawing/2014/main" id="{92B70995-88C1-4B8D-BFF7-FDE9A395BC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10">
          <xdr14:nvContentPartPr>
            <xdr14:cNvPr id="3317" name="Ink 716">
              <a:extLst>
                <a:ext uri="{FF2B5EF4-FFF2-40B4-BE49-F238E27FC236}">
                  <a16:creationId xmlns:a16="http://schemas.microsoft.com/office/drawing/2014/main" id="{405C41E7-E212-44DC-BA54-FF533A6ECEE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11">
          <xdr14:nvContentPartPr>
            <xdr14:cNvPr id="3318" name="Ink 717">
              <a:extLst>
                <a:ext uri="{FF2B5EF4-FFF2-40B4-BE49-F238E27FC236}">
                  <a16:creationId xmlns:a16="http://schemas.microsoft.com/office/drawing/2014/main" id="{00F6836C-D198-4DCA-9C4B-AEC26A4811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12">
          <xdr14:nvContentPartPr>
            <xdr14:cNvPr id="3319" name="Ink 718">
              <a:extLst>
                <a:ext uri="{FF2B5EF4-FFF2-40B4-BE49-F238E27FC236}">
                  <a16:creationId xmlns:a16="http://schemas.microsoft.com/office/drawing/2014/main" id="{794BFB03-1308-4402-9FDC-37C4F8BD49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13">
          <xdr14:nvContentPartPr>
            <xdr14:cNvPr id="3320" name="Ink 719">
              <a:extLst>
                <a:ext uri="{FF2B5EF4-FFF2-40B4-BE49-F238E27FC236}">
                  <a16:creationId xmlns:a16="http://schemas.microsoft.com/office/drawing/2014/main" id="{BD516894-41F6-4639-B71A-DBB6F84CD2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14">
          <xdr14:nvContentPartPr>
            <xdr14:cNvPr id="3321" name="Ink 720">
              <a:extLst>
                <a:ext uri="{FF2B5EF4-FFF2-40B4-BE49-F238E27FC236}">
                  <a16:creationId xmlns:a16="http://schemas.microsoft.com/office/drawing/2014/main" id="{54A00E45-B505-4BFA-8C23-6B5A18C26B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15">
          <xdr14:nvContentPartPr>
            <xdr14:cNvPr id="3322" name="Ink 721">
              <a:extLst>
                <a:ext uri="{FF2B5EF4-FFF2-40B4-BE49-F238E27FC236}">
                  <a16:creationId xmlns:a16="http://schemas.microsoft.com/office/drawing/2014/main" id="{426220A3-B4AE-43A7-A45A-6B29F82DBF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16">
          <xdr14:nvContentPartPr>
            <xdr14:cNvPr id="3323" name="Ink 722">
              <a:extLst>
                <a:ext uri="{FF2B5EF4-FFF2-40B4-BE49-F238E27FC236}">
                  <a16:creationId xmlns:a16="http://schemas.microsoft.com/office/drawing/2014/main" id="{BC0152F2-77D4-4BD3-90AA-C21A4F075C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17">
          <xdr14:nvContentPartPr>
            <xdr14:cNvPr id="3324" name="Ink 723">
              <a:extLst>
                <a:ext uri="{FF2B5EF4-FFF2-40B4-BE49-F238E27FC236}">
                  <a16:creationId xmlns:a16="http://schemas.microsoft.com/office/drawing/2014/main" id="{80021BE1-8709-4D9E-87E2-2E3B4446F6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18">
          <xdr14:nvContentPartPr>
            <xdr14:cNvPr id="3325" name="Ink 724">
              <a:extLst>
                <a:ext uri="{FF2B5EF4-FFF2-40B4-BE49-F238E27FC236}">
                  <a16:creationId xmlns:a16="http://schemas.microsoft.com/office/drawing/2014/main" id="{BDF211A5-B3AA-4638-B93F-E1D11AA4FD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19">
          <xdr14:nvContentPartPr>
            <xdr14:cNvPr id="3326" name="Ink 725">
              <a:extLst>
                <a:ext uri="{FF2B5EF4-FFF2-40B4-BE49-F238E27FC236}">
                  <a16:creationId xmlns:a16="http://schemas.microsoft.com/office/drawing/2014/main" id="{6AF41448-7A72-4558-A26B-49E8D4CCE6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20">
          <xdr14:nvContentPartPr>
            <xdr14:cNvPr id="3327" name="Ink 726">
              <a:extLst>
                <a:ext uri="{FF2B5EF4-FFF2-40B4-BE49-F238E27FC236}">
                  <a16:creationId xmlns:a16="http://schemas.microsoft.com/office/drawing/2014/main" id="{BAB0BD1A-F821-48B6-BA83-A1D5E672FC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21">
          <xdr14:nvContentPartPr>
            <xdr14:cNvPr id="3328" name="Ink 727">
              <a:extLst>
                <a:ext uri="{FF2B5EF4-FFF2-40B4-BE49-F238E27FC236}">
                  <a16:creationId xmlns:a16="http://schemas.microsoft.com/office/drawing/2014/main" id="{DED49D8B-C8EF-4442-A6CD-A0D7C89EC9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22">
          <xdr14:nvContentPartPr>
            <xdr14:cNvPr id="3329" name="Ink 728">
              <a:extLst>
                <a:ext uri="{FF2B5EF4-FFF2-40B4-BE49-F238E27FC236}">
                  <a16:creationId xmlns:a16="http://schemas.microsoft.com/office/drawing/2014/main" id="{C4C62339-D968-4459-B2F7-E7885AE6C9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23">
          <xdr14:nvContentPartPr>
            <xdr14:cNvPr id="3330" name="Ink 729">
              <a:extLst>
                <a:ext uri="{FF2B5EF4-FFF2-40B4-BE49-F238E27FC236}">
                  <a16:creationId xmlns:a16="http://schemas.microsoft.com/office/drawing/2014/main" id="{55F1A7C9-68AC-4EC8-944A-4B38B62ACB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24">
          <xdr14:nvContentPartPr>
            <xdr14:cNvPr id="3331" name="Ink 730">
              <a:extLst>
                <a:ext uri="{FF2B5EF4-FFF2-40B4-BE49-F238E27FC236}">
                  <a16:creationId xmlns:a16="http://schemas.microsoft.com/office/drawing/2014/main" id="{C0786C1A-9945-44E3-96C6-C19D00A49C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25">
          <xdr14:nvContentPartPr>
            <xdr14:cNvPr id="3332" name="Ink 731">
              <a:extLst>
                <a:ext uri="{FF2B5EF4-FFF2-40B4-BE49-F238E27FC236}">
                  <a16:creationId xmlns:a16="http://schemas.microsoft.com/office/drawing/2014/main" id="{CD05CFF2-4A7A-429E-9C26-E8488998CE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26">
          <xdr14:nvContentPartPr>
            <xdr14:cNvPr id="3333" name="Ink 732">
              <a:extLst>
                <a:ext uri="{FF2B5EF4-FFF2-40B4-BE49-F238E27FC236}">
                  <a16:creationId xmlns:a16="http://schemas.microsoft.com/office/drawing/2014/main" id="{0927AE41-57A7-4B5C-B677-A72B6B4028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27">
          <xdr14:nvContentPartPr>
            <xdr14:cNvPr id="3334" name="Ink 733">
              <a:extLst>
                <a:ext uri="{FF2B5EF4-FFF2-40B4-BE49-F238E27FC236}">
                  <a16:creationId xmlns:a16="http://schemas.microsoft.com/office/drawing/2014/main" id="{4DCCB602-F699-493C-9F43-E5A5A0D11E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28">
          <xdr14:nvContentPartPr>
            <xdr14:cNvPr id="3335" name="Ink 734">
              <a:extLst>
                <a:ext uri="{FF2B5EF4-FFF2-40B4-BE49-F238E27FC236}">
                  <a16:creationId xmlns:a16="http://schemas.microsoft.com/office/drawing/2014/main" id="{BA33C0B5-9803-4F3D-B1B4-F81C1C357A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29">
          <xdr14:nvContentPartPr>
            <xdr14:cNvPr id="3336" name="Ink 735">
              <a:extLst>
                <a:ext uri="{FF2B5EF4-FFF2-40B4-BE49-F238E27FC236}">
                  <a16:creationId xmlns:a16="http://schemas.microsoft.com/office/drawing/2014/main" id="{D34D474F-C9EE-441F-A490-07625F2E0A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30">
          <xdr14:nvContentPartPr>
            <xdr14:cNvPr id="3337" name="Ink 736">
              <a:extLst>
                <a:ext uri="{FF2B5EF4-FFF2-40B4-BE49-F238E27FC236}">
                  <a16:creationId xmlns:a16="http://schemas.microsoft.com/office/drawing/2014/main" id="{022C9DBD-3F69-4824-BB00-359913CCF2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31">
          <xdr14:nvContentPartPr>
            <xdr14:cNvPr id="3338" name="Ink 737">
              <a:extLst>
                <a:ext uri="{FF2B5EF4-FFF2-40B4-BE49-F238E27FC236}">
                  <a16:creationId xmlns:a16="http://schemas.microsoft.com/office/drawing/2014/main" id="{91E3796A-DBCA-4119-8510-AA5BAF3DAC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32">
          <xdr14:nvContentPartPr>
            <xdr14:cNvPr id="3339" name="Ink 738">
              <a:extLst>
                <a:ext uri="{FF2B5EF4-FFF2-40B4-BE49-F238E27FC236}">
                  <a16:creationId xmlns:a16="http://schemas.microsoft.com/office/drawing/2014/main" id="{01CA6622-B834-40B8-BFB0-F00336A0FE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33">
          <xdr14:nvContentPartPr>
            <xdr14:cNvPr id="3340" name="Ink 739">
              <a:extLst>
                <a:ext uri="{FF2B5EF4-FFF2-40B4-BE49-F238E27FC236}">
                  <a16:creationId xmlns:a16="http://schemas.microsoft.com/office/drawing/2014/main" id="{EDECA812-3089-4F74-8FDF-AF828A0226A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34">
          <xdr14:nvContentPartPr>
            <xdr14:cNvPr id="3341" name="Ink 740">
              <a:extLst>
                <a:ext uri="{FF2B5EF4-FFF2-40B4-BE49-F238E27FC236}">
                  <a16:creationId xmlns:a16="http://schemas.microsoft.com/office/drawing/2014/main" id="{DA42841B-194A-477C-93BF-912D392158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35">
          <xdr14:nvContentPartPr>
            <xdr14:cNvPr id="3342" name="Ink 741">
              <a:extLst>
                <a:ext uri="{FF2B5EF4-FFF2-40B4-BE49-F238E27FC236}">
                  <a16:creationId xmlns:a16="http://schemas.microsoft.com/office/drawing/2014/main" id="{00ECA305-8EEC-4B2E-9B60-435CAF8BBB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36">
          <xdr14:nvContentPartPr>
            <xdr14:cNvPr id="3343" name="Ink 742">
              <a:extLst>
                <a:ext uri="{FF2B5EF4-FFF2-40B4-BE49-F238E27FC236}">
                  <a16:creationId xmlns:a16="http://schemas.microsoft.com/office/drawing/2014/main" id="{D626E5FE-D0FB-4D5F-9523-4479124A97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37">
          <xdr14:nvContentPartPr>
            <xdr14:cNvPr id="3344" name="Ink 755">
              <a:extLst>
                <a:ext uri="{FF2B5EF4-FFF2-40B4-BE49-F238E27FC236}">
                  <a16:creationId xmlns:a16="http://schemas.microsoft.com/office/drawing/2014/main" id="{6915A130-0D13-40FD-8B02-D44CE67F21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38">
          <xdr14:nvContentPartPr>
            <xdr14:cNvPr id="3345" name="Ink 767">
              <a:extLst>
                <a:ext uri="{FF2B5EF4-FFF2-40B4-BE49-F238E27FC236}">
                  <a16:creationId xmlns:a16="http://schemas.microsoft.com/office/drawing/2014/main" id="{D4418814-F6F2-4D07-9914-2BBC4AEE8D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39">
          <xdr14:nvContentPartPr>
            <xdr14:cNvPr id="3346" name="Ink 780">
              <a:extLst>
                <a:ext uri="{FF2B5EF4-FFF2-40B4-BE49-F238E27FC236}">
                  <a16:creationId xmlns:a16="http://schemas.microsoft.com/office/drawing/2014/main" id="{D77F4392-4A5A-41BE-AB09-69FC5C3D89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40">
          <xdr14:nvContentPartPr>
            <xdr14:cNvPr id="3347" name="Ink 809">
              <a:extLst>
                <a:ext uri="{FF2B5EF4-FFF2-40B4-BE49-F238E27FC236}">
                  <a16:creationId xmlns:a16="http://schemas.microsoft.com/office/drawing/2014/main" id="{C54C314E-FC7D-4115-9A96-046B5D763D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41">
          <xdr14:nvContentPartPr>
            <xdr14:cNvPr id="3348" name="Ink 811">
              <a:extLst>
                <a:ext uri="{FF2B5EF4-FFF2-40B4-BE49-F238E27FC236}">
                  <a16:creationId xmlns:a16="http://schemas.microsoft.com/office/drawing/2014/main" id="{5AF45B57-3435-49F3-8826-1C98B072E5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42">
          <xdr14:nvContentPartPr>
            <xdr14:cNvPr id="3349" name="Ink 821">
              <a:extLst>
                <a:ext uri="{FF2B5EF4-FFF2-40B4-BE49-F238E27FC236}">
                  <a16:creationId xmlns:a16="http://schemas.microsoft.com/office/drawing/2014/main" id="{3264E227-6DFA-4D40-B2C2-F39F7F2D44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43">
          <xdr14:nvContentPartPr>
            <xdr14:cNvPr id="3350" name="Ink 822">
              <a:extLst>
                <a:ext uri="{FF2B5EF4-FFF2-40B4-BE49-F238E27FC236}">
                  <a16:creationId xmlns:a16="http://schemas.microsoft.com/office/drawing/2014/main" id="{5C0FAD65-D41D-42A2-87D0-454DCF3F3A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44">
          <xdr14:nvContentPartPr>
            <xdr14:cNvPr id="3351" name="Ink 823">
              <a:extLst>
                <a:ext uri="{FF2B5EF4-FFF2-40B4-BE49-F238E27FC236}">
                  <a16:creationId xmlns:a16="http://schemas.microsoft.com/office/drawing/2014/main" id="{CC862822-E445-4BB9-BD1F-AF6A78DAA3C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45">
          <xdr14:nvContentPartPr>
            <xdr14:cNvPr id="3352" name="Ink 824">
              <a:extLst>
                <a:ext uri="{FF2B5EF4-FFF2-40B4-BE49-F238E27FC236}">
                  <a16:creationId xmlns:a16="http://schemas.microsoft.com/office/drawing/2014/main" id="{24DF9FC9-4927-4167-B0F1-B834DA2F07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46">
          <xdr14:nvContentPartPr>
            <xdr14:cNvPr id="3353" name="Ink 825">
              <a:extLst>
                <a:ext uri="{FF2B5EF4-FFF2-40B4-BE49-F238E27FC236}">
                  <a16:creationId xmlns:a16="http://schemas.microsoft.com/office/drawing/2014/main" id="{762A49F2-FA5B-4BB2-81B7-9E4C1B64059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47">
          <xdr14:nvContentPartPr>
            <xdr14:cNvPr id="3354" name="Ink 826">
              <a:extLst>
                <a:ext uri="{FF2B5EF4-FFF2-40B4-BE49-F238E27FC236}">
                  <a16:creationId xmlns:a16="http://schemas.microsoft.com/office/drawing/2014/main" id="{ABBE4C47-D27C-460D-8537-0C19FF3546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48">
          <xdr14:nvContentPartPr>
            <xdr14:cNvPr id="3355" name="Ink 827">
              <a:extLst>
                <a:ext uri="{FF2B5EF4-FFF2-40B4-BE49-F238E27FC236}">
                  <a16:creationId xmlns:a16="http://schemas.microsoft.com/office/drawing/2014/main" id="{550A760A-DA46-4B4E-9D69-9C476EB16D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49">
          <xdr14:nvContentPartPr>
            <xdr14:cNvPr id="3356" name="Ink 828">
              <a:extLst>
                <a:ext uri="{FF2B5EF4-FFF2-40B4-BE49-F238E27FC236}">
                  <a16:creationId xmlns:a16="http://schemas.microsoft.com/office/drawing/2014/main" id="{6C4CAA8F-BA8B-4960-8979-BCDA40D508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50">
          <xdr14:nvContentPartPr>
            <xdr14:cNvPr id="3357" name="Ink 829">
              <a:extLst>
                <a:ext uri="{FF2B5EF4-FFF2-40B4-BE49-F238E27FC236}">
                  <a16:creationId xmlns:a16="http://schemas.microsoft.com/office/drawing/2014/main" id="{6649380D-31AC-4847-8EE6-744CCAC6D4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51">
          <xdr14:nvContentPartPr>
            <xdr14:cNvPr id="3358" name="Ink 830">
              <a:extLst>
                <a:ext uri="{FF2B5EF4-FFF2-40B4-BE49-F238E27FC236}">
                  <a16:creationId xmlns:a16="http://schemas.microsoft.com/office/drawing/2014/main" id="{C6787E15-5CBA-44A3-8E11-FABA090DDB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52">
          <xdr14:nvContentPartPr>
            <xdr14:cNvPr id="3359" name="Ink 831">
              <a:extLst>
                <a:ext uri="{FF2B5EF4-FFF2-40B4-BE49-F238E27FC236}">
                  <a16:creationId xmlns:a16="http://schemas.microsoft.com/office/drawing/2014/main" id="{631E73B3-6593-453D-B4FE-24A3DB6160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53">
          <xdr14:nvContentPartPr>
            <xdr14:cNvPr id="3360" name="Ink 832">
              <a:extLst>
                <a:ext uri="{FF2B5EF4-FFF2-40B4-BE49-F238E27FC236}">
                  <a16:creationId xmlns:a16="http://schemas.microsoft.com/office/drawing/2014/main" id="{0482BA71-C82E-4294-AC16-7B84E3A128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54">
          <xdr14:nvContentPartPr>
            <xdr14:cNvPr id="3361" name="Ink 833">
              <a:extLst>
                <a:ext uri="{FF2B5EF4-FFF2-40B4-BE49-F238E27FC236}">
                  <a16:creationId xmlns:a16="http://schemas.microsoft.com/office/drawing/2014/main" id="{7B06CAFB-ED19-4940-88AC-8BF5F9397A4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55">
          <xdr14:nvContentPartPr>
            <xdr14:cNvPr id="3362" name="Ink 834">
              <a:extLst>
                <a:ext uri="{FF2B5EF4-FFF2-40B4-BE49-F238E27FC236}">
                  <a16:creationId xmlns:a16="http://schemas.microsoft.com/office/drawing/2014/main" id="{040E3FC3-D346-4EAE-A9D7-8D1B5E2922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56">
          <xdr14:nvContentPartPr>
            <xdr14:cNvPr id="3363" name="Ink 846">
              <a:extLst>
                <a:ext uri="{FF2B5EF4-FFF2-40B4-BE49-F238E27FC236}">
                  <a16:creationId xmlns:a16="http://schemas.microsoft.com/office/drawing/2014/main" id="{DA825686-AA7C-44B3-BDEF-525A90D579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57">
          <xdr14:nvContentPartPr>
            <xdr14:cNvPr id="3364" name="Ink 859">
              <a:extLst>
                <a:ext uri="{FF2B5EF4-FFF2-40B4-BE49-F238E27FC236}">
                  <a16:creationId xmlns:a16="http://schemas.microsoft.com/office/drawing/2014/main" id="{616CB9EB-F2C7-4098-BF0F-0BB0FAD7E2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58">
          <xdr14:nvContentPartPr>
            <xdr14:cNvPr id="3365" name="Ink 888">
              <a:extLst>
                <a:ext uri="{FF2B5EF4-FFF2-40B4-BE49-F238E27FC236}">
                  <a16:creationId xmlns:a16="http://schemas.microsoft.com/office/drawing/2014/main" id="{8C2299BD-8F1C-481B-B4B1-38FB091E32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59">
          <xdr14:nvContentPartPr>
            <xdr14:cNvPr id="3366" name="Ink 889">
              <a:extLst>
                <a:ext uri="{FF2B5EF4-FFF2-40B4-BE49-F238E27FC236}">
                  <a16:creationId xmlns:a16="http://schemas.microsoft.com/office/drawing/2014/main" id="{2C104B93-8A1F-4D3E-BEAD-763B444043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60">
          <xdr14:nvContentPartPr>
            <xdr14:cNvPr id="3367" name="Ink 901">
              <a:extLst>
                <a:ext uri="{FF2B5EF4-FFF2-40B4-BE49-F238E27FC236}">
                  <a16:creationId xmlns:a16="http://schemas.microsoft.com/office/drawing/2014/main" id="{E662E02A-B867-4817-A80B-7C1C9A09BDE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61">
          <xdr14:nvContentPartPr>
            <xdr14:cNvPr id="3368" name="Ink 914">
              <a:extLst>
                <a:ext uri="{FF2B5EF4-FFF2-40B4-BE49-F238E27FC236}">
                  <a16:creationId xmlns:a16="http://schemas.microsoft.com/office/drawing/2014/main" id="{D0F1519D-EDA5-4733-8EF4-2E84A768D8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62">
          <xdr14:nvContentPartPr>
            <xdr14:cNvPr id="3369" name="Ink 928">
              <a:extLst>
                <a:ext uri="{FF2B5EF4-FFF2-40B4-BE49-F238E27FC236}">
                  <a16:creationId xmlns:a16="http://schemas.microsoft.com/office/drawing/2014/main" id="{CBAABD56-9942-42CD-8DB2-2B5D8A44FF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63">
          <xdr14:nvContentPartPr>
            <xdr14:cNvPr id="3370" name="Ink 942">
              <a:extLst>
                <a:ext uri="{FF2B5EF4-FFF2-40B4-BE49-F238E27FC236}">
                  <a16:creationId xmlns:a16="http://schemas.microsoft.com/office/drawing/2014/main" id="{47EF43CB-5FF9-4CA7-960B-ED69514ECB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64">
          <xdr14:nvContentPartPr>
            <xdr14:cNvPr id="3371" name="Ink 943">
              <a:extLst>
                <a:ext uri="{FF2B5EF4-FFF2-40B4-BE49-F238E27FC236}">
                  <a16:creationId xmlns:a16="http://schemas.microsoft.com/office/drawing/2014/main" id="{0EF81E29-A26C-40FE-BC05-889118EE66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65">
          <xdr14:nvContentPartPr>
            <xdr14:cNvPr id="3372" name="Ink 945">
              <a:extLst>
                <a:ext uri="{FF2B5EF4-FFF2-40B4-BE49-F238E27FC236}">
                  <a16:creationId xmlns:a16="http://schemas.microsoft.com/office/drawing/2014/main" id="{DFB73C8C-1D59-4DA1-8A67-F6D1E11E95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66">
          <xdr14:nvContentPartPr>
            <xdr14:cNvPr id="3373" name="Ink 947">
              <a:extLst>
                <a:ext uri="{FF2B5EF4-FFF2-40B4-BE49-F238E27FC236}">
                  <a16:creationId xmlns:a16="http://schemas.microsoft.com/office/drawing/2014/main" id="{D850FC09-C68C-404C-842B-109FB0B9D2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67">
          <xdr14:nvContentPartPr>
            <xdr14:cNvPr id="3374" name="Ink 954">
              <a:extLst>
                <a:ext uri="{FF2B5EF4-FFF2-40B4-BE49-F238E27FC236}">
                  <a16:creationId xmlns:a16="http://schemas.microsoft.com/office/drawing/2014/main" id="{AF2482F2-F932-43DE-A4A8-ED59A3C6EF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68">
          <xdr14:nvContentPartPr>
            <xdr14:cNvPr id="3375" name="Ink 955">
              <a:extLst>
                <a:ext uri="{FF2B5EF4-FFF2-40B4-BE49-F238E27FC236}">
                  <a16:creationId xmlns:a16="http://schemas.microsoft.com/office/drawing/2014/main" id="{E684D9FD-A375-4125-A120-AF95F7A0E7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69">
          <xdr14:nvContentPartPr>
            <xdr14:cNvPr id="3376" name="Ink 956">
              <a:extLst>
                <a:ext uri="{FF2B5EF4-FFF2-40B4-BE49-F238E27FC236}">
                  <a16:creationId xmlns:a16="http://schemas.microsoft.com/office/drawing/2014/main" id="{71C1D8A4-FBEE-4D03-A198-49B8275A32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70">
          <xdr14:nvContentPartPr>
            <xdr14:cNvPr id="3377" name="Ink 957">
              <a:extLst>
                <a:ext uri="{FF2B5EF4-FFF2-40B4-BE49-F238E27FC236}">
                  <a16:creationId xmlns:a16="http://schemas.microsoft.com/office/drawing/2014/main" id="{121BF919-378C-4EC9-B836-922AACBEB6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71">
          <xdr14:nvContentPartPr>
            <xdr14:cNvPr id="3378" name="Ink 958">
              <a:extLst>
                <a:ext uri="{FF2B5EF4-FFF2-40B4-BE49-F238E27FC236}">
                  <a16:creationId xmlns:a16="http://schemas.microsoft.com/office/drawing/2014/main" id="{5F2012F5-B519-446F-A01D-D0EB7DAD44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72">
          <xdr14:nvContentPartPr>
            <xdr14:cNvPr id="3379" name="Ink 959">
              <a:extLst>
                <a:ext uri="{FF2B5EF4-FFF2-40B4-BE49-F238E27FC236}">
                  <a16:creationId xmlns:a16="http://schemas.microsoft.com/office/drawing/2014/main" id="{F03EDFD0-DA2E-4A9A-B4F3-43FA55E203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73">
          <xdr14:nvContentPartPr>
            <xdr14:cNvPr id="3380" name="Ink 960">
              <a:extLst>
                <a:ext uri="{FF2B5EF4-FFF2-40B4-BE49-F238E27FC236}">
                  <a16:creationId xmlns:a16="http://schemas.microsoft.com/office/drawing/2014/main" id="{D73BF29F-E39E-46DA-82C3-3E8E3CF1887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74">
          <xdr14:nvContentPartPr>
            <xdr14:cNvPr id="3381" name="Ink 961">
              <a:extLst>
                <a:ext uri="{FF2B5EF4-FFF2-40B4-BE49-F238E27FC236}">
                  <a16:creationId xmlns:a16="http://schemas.microsoft.com/office/drawing/2014/main" id="{DAA27EBB-ADD7-4D79-A0A4-F3F035C790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75">
          <xdr14:nvContentPartPr>
            <xdr14:cNvPr id="3382" name="Ink 962">
              <a:extLst>
                <a:ext uri="{FF2B5EF4-FFF2-40B4-BE49-F238E27FC236}">
                  <a16:creationId xmlns:a16="http://schemas.microsoft.com/office/drawing/2014/main" id="{C0414A07-EDC0-49A7-8C94-55D256E4C0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76">
          <xdr14:nvContentPartPr>
            <xdr14:cNvPr id="3383" name="Ink 963">
              <a:extLst>
                <a:ext uri="{FF2B5EF4-FFF2-40B4-BE49-F238E27FC236}">
                  <a16:creationId xmlns:a16="http://schemas.microsoft.com/office/drawing/2014/main" id="{4DF69478-7C11-44CD-A254-3DDCE9B5F1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77">
          <xdr14:nvContentPartPr>
            <xdr14:cNvPr id="3384" name="Ink 964">
              <a:extLst>
                <a:ext uri="{FF2B5EF4-FFF2-40B4-BE49-F238E27FC236}">
                  <a16:creationId xmlns:a16="http://schemas.microsoft.com/office/drawing/2014/main" id="{06C5ED1E-4057-4CEE-AB2B-7A8A21AD7B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78">
          <xdr14:nvContentPartPr>
            <xdr14:cNvPr id="3385" name="Ink 965">
              <a:extLst>
                <a:ext uri="{FF2B5EF4-FFF2-40B4-BE49-F238E27FC236}">
                  <a16:creationId xmlns:a16="http://schemas.microsoft.com/office/drawing/2014/main" id="{1DE3C8B5-9684-4359-965E-B73ED56AE8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79">
          <xdr14:nvContentPartPr>
            <xdr14:cNvPr id="3386" name="Ink 966">
              <a:extLst>
                <a:ext uri="{FF2B5EF4-FFF2-40B4-BE49-F238E27FC236}">
                  <a16:creationId xmlns:a16="http://schemas.microsoft.com/office/drawing/2014/main" id="{B62C5294-4E3A-4FDE-9132-5D9B13660E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80">
          <xdr14:nvContentPartPr>
            <xdr14:cNvPr id="3387" name="Ink 967">
              <a:extLst>
                <a:ext uri="{FF2B5EF4-FFF2-40B4-BE49-F238E27FC236}">
                  <a16:creationId xmlns:a16="http://schemas.microsoft.com/office/drawing/2014/main" id="{FF2FE11E-DFED-4F46-B5D1-6D2980A1F5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81">
          <xdr14:nvContentPartPr>
            <xdr14:cNvPr id="3388" name="Ink 968">
              <a:extLst>
                <a:ext uri="{FF2B5EF4-FFF2-40B4-BE49-F238E27FC236}">
                  <a16:creationId xmlns:a16="http://schemas.microsoft.com/office/drawing/2014/main" id="{D9D7FD38-7134-4163-BFD4-FFC13C7FC8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82">
          <xdr14:nvContentPartPr>
            <xdr14:cNvPr id="3389" name="Ink 980">
              <a:extLst>
                <a:ext uri="{FF2B5EF4-FFF2-40B4-BE49-F238E27FC236}">
                  <a16:creationId xmlns:a16="http://schemas.microsoft.com/office/drawing/2014/main" id="{DF5469D8-7946-4DC4-910F-CE9CB04D62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83">
          <xdr14:nvContentPartPr>
            <xdr14:cNvPr id="3390" name="Ink 993">
              <a:extLst>
                <a:ext uri="{FF2B5EF4-FFF2-40B4-BE49-F238E27FC236}">
                  <a16:creationId xmlns:a16="http://schemas.microsoft.com/office/drawing/2014/main" id="{FD1D69F3-5E40-4403-9722-0695D4740F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84">
          <xdr14:nvContentPartPr>
            <xdr14:cNvPr id="3391" name="Ink 1007">
              <a:extLst>
                <a:ext uri="{FF2B5EF4-FFF2-40B4-BE49-F238E27FC236}">
                  <a16:creationId xmlns:a16="http://schemas.microsoft.com/office/drawing/2014/main" id="{E8DFAB2A-8BC5-4CAA-8A82-2DE5521CA6C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85">
          <xdr14:nvContentPartPr>
            <xdr14:cNvPr id="3392" name="Ink 1021">
              <a:extLst>
                <a:ext uri="{FF2B5EF4-FFF2-40B4-BE49-F238E27FC236}">
                  <a16:creationId xmlns:a16="http://schemas.microsoft.com/office/drawing/2014/main" id="{834EADC0-E3D5-444D-9D73-F4636A1ADD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86">
          <xdr14:nvContentPartPr>
            <xdr14:cNvPr id="3393" name="Ink 1022">
              <a:extLst>
                <a:ext uri="{FF2B5EF4-FFF2-40B4-BE49-F238E27FC236}">
                  <a16:creationId xmlns:a16="http://schemas.microsoft.com/office/drawing/2014/main" id="{D88324B8-1B86-45A3-BD20-28065B808E5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87">
          <xdr14:nvContentPartPr>
            <xdr14:cNvPr id="3394" name="Ink 2">
              <a:extLst>
                <a:ext uri="{FF2B5EF4-FFF2-40B4-BE49-F238E27FC236}">
                  <a16:creationId xmlns:a16="http://schemas.microsoft.com/office/drawing/2014/main" id="{DEB525EF-EEE6-410F-A5B6-C3F40837FC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88">
          <xdr14:nvContentPartPr>
            <xdr14:cNvPr id="3395" name="Ink 3">
              <a:extLst>
                <a:ext uri="{FF2B5EF4-FFF2-40B4-BE49-F238E27FC236}">
                  <a16:creationId xmlns:a16="http://schemas.microsoft.com/office/drawing/2014/main" id="{B83B82BC-663B-4525-A2D1-2462EB4650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89">
          <xdr14:nvContentPartPr>
            <xdr14:cNvPr id="3396" name="Ink 4">
              <a:extLst>
                <a:ext uri="{FF2B5EF4-FFF2-40B4-BE49-F238E27FC236}">
                  <a16:creationId xmlns:a16="http://schemas.microsoft.com/office/drawing/2014/main" id="{B0EA4095-A29A-4212-8E0A-6D378EF774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90">
          <xdr14:nvContentPartPr>
            <xdr14:cNvPr id="3397" name="Ink 5">
              <a:extLst>
                <a:ext uri="{FF2B5EF4-FFF2-40B4-BE49-F238E27FC236}">
                  <a16:creationId xmlns:a16="http://schemas.microsoft.com/office/drawing/2014/main" id="{5511367E-7235-4D67-BD2C-C18E25AEE5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91">
          <xdr14:nvContentPartPr>
            <xdr14:cNvPr id="3398" name="Ink 6">
              <a:extLst>
                <a:ext uri="{FF2B5EF4-FFF2-40B4-BE49-F238E27FC236}">
                  <a16:creationId xmlns:a16="http://schemas.microsoft.com/office/drawing/2014/main" id="{DB2DCACD-4FBE-45D4-9776-29951E949A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92">
          <xdr14:nvContentPartPr>
            <xdr14:cNvPr id="3399" name="Ink 7">
              <a:extLst>
                <a:ext uri="{FF2B5EF4-FFF2-40B4-BE49-F238E27FC236}">
                  <a16:creationId xmlns:a16="http://schemas.microsoft.com/office/drawing/2014/main" id="{C43772B8-F5A3-423B-8A51-FDFE34C4B01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93">
          <xdr14:nvContentPartPr>
            <xdr14:cNvPr id="3400" name="Ink 8">
              <a:extLst>
                <a:ext uri="{FF2B5EF4-FFF2-40B4-BE49-F238E27FC236}">
                  <a16:creationId xmlns:a16="http://schemas.microsoft.com/office/drawing/2014/main" id="{F77F260B-B668-4199-9297-13E9A53E388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94">
          <xdr14:nvContentPartPr>
            <xdr14:cNvPr id="3401" name="Ink 9">
              <a:extLst>
                <a:ext uri="{FF2B5EF4-FFF2-40B4-BE49-F238E27FC236}">
                  <a16:creationId xmlns:a16="http://schemas.microsoft.com/office/drawing/2014/main" id="{F3B5B108-F02F-43F1-AC79-A84747D065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95">
          <xdr14:nvContentPartPr>
            <xdr14:cNvPr id="3402" name="Ink 10">
              <a:extLst>
                <a:ext uri="{FF2B5EF4-FFF2-40B4-BE49-F238E27FC236}">
                  <a16:creationId xmlns:a16="http://schemas.microsoft.com/office/drawing/2014/main" id="{F101517B-5444-4A55-94C2-52DF8AAC23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96">
          <xdr14:nvContentPartPr>
            <xdr14:cNvPr id="3403" name="Ink 11">
              <a:extLst>
                <a:ext uri="{FF2B5EF4-FFF2-40B4-BE49-F238E27FC236}">
                  <a16:creationId xmlns:a16="http://schemas.microsoft.com/office/drawing/2014/main" id="{92E5F479-F8BC-497B-8665-E5E43CAB01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97">
          <xdr14:nvContentPartPr>
            <xdr14:cNvPr id="3404" name="Ink 12">
              <a:extLst>
                <a:ext uri="{FF2B5EF4-FFF2-40B4-BE49-F238E27FC236}">
                  <a16:creationId xmlns:a16="http://schemas.microsoft.com/office/drawing/2014/main" id="{4556E58A-54BF-4765-A98C-C0F997DE47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98">
          <xdr14:nvContentPartPr>
            <xdr14:cNvPr id="3405" name="Ink 13">
              <a:extLst>
                <a:ext uri="{FF2B5EF4-FFF2-40B4-BE49-F238E27FC236}">
                  <a16:creationId xmlns:a16="http://schemas.microsoft.com/office/drawing/2014/main" id="{9940300A-F4B8-4641-A618-28E13B4131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99">
          <xdr14:nvContentPartPr>
            <xdr14:cNvPr id="3406" name="Ink 14">
              <a:extLst>
                <a:ext uri="{FF2B5EF4-FFF2-40B4-BE49-F238E27FC236}">
                  <a16:creationId xmlns:a16="http://schemas.microsoft.com/office/drawing/2014/main" id="{45224478-3751-4218-979B-90C077B717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00">
          <xdr14:nvContentPartPr>
            <xdr14:cNvPr id="3407" name="Ink 15">
              <a:extLst>
                <a:ext uri="{FF2B5EF4-FFF2-40B4-BE49-F238E27FC236}">
                  <a16:creationId xmlns:a16="http://schemas.microsoft.com/office/drawing/2014/main" id="{753E0372-7A18-46C4-B7AA-7B24567E2C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01">
          <xdr14:nvContentPartPr>
            <xdr14:cNvPr id="3408" name="Ink 16">
              <a:extLst>
                <a:ext uri="{FF2B5EF4-FFF2-40B4-BE49-F238E27FC236}">
                  <a16:creationId xmlns:a16="http://schemas.microsoft.com/office/drawing/2014/main" id="{6AA6FD86-B8B2-4FA6-977D-8FDED916EB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02">
          <xdr14:nvContentPartPr>
            <xdr14:cNvPr id="3409" name="Ink 17">
              <a:extLst>
                <a:ext uri="{FF2B5EF4-FFF2-40B4-BE49-F238E27FC236}">
                  <a16:creationId xmlns:a16="http://schemas.microsoft.com/office/drawing/2014/main" id="{E430C655-A443-429D-B69C-DA3DDF3002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03">
          <xdr14:nvContentPartPr>
            <xdr14:cNvPr id="3410" name="Ink 18">
              <a:extLst>
                <a:ext uri="{FF2B5EF4-FFF2-40B4-BE49-F238E27FC236}">
                  <a16:creationId xmlns:a16="http://schemas.microsoft.com/office/drawing/2014/main" id="{1927DBA8-A04A-4D04-A535-BD796B58C7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04">
          <xdr14:nvContentPartPr>
            <xdr14:cNvPr id="3411" name="Ink 19">
              <a:extLst>
                <a:ext uri="{FF2B5EF4-FFF2-40B4-BE49-F238E27FC236}">
                  <a16:creationId xmlns:a16="http://schemas.microsoft.com/office/drawing/2014/main" id="{4DAABD9C-2194-4C1F-B3A5-FCB3E0D3C8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05">
          <xdr14:nvContentPartPr>
            <xdr14:cNvPr id="3412" name="Ink 20">
              <a:extLst>
                <a:ext uri="{FF2B5EF4-FFF2-40B4-BE49-F238E27FC236}">
                  <a16:creationId xmlns:a16="http://schemas.microsoft.com/office/drawing/2014/main" id="{70478A57-D51B-427B-87B4-D235814664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06">
          <xdr14:nvContentPartPr>
            <xdr14:cNvPr id="3413" name="Ink 21">
              <a:extLst>
                <a:ext uri="{FF2B5EF4-FFF2-40B4-BE49-F238E27FC236}">
                  <a16:creationId xmlns:a16="http://schemas.microsoft.com/office/drawing/2014/main" id="{0E5A4A97-2C9B-4B21-B839-C664A3B0B4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07">
          <xdr14:nvContentPartPr>
            <xdr14:cNvPr id="3414" name="Ink 22">
              <a:extLst>
                <a:ext uri="{FF2B5EF4-FFF2-40B4-BE49-F238E27FC236}">
                  <a16:creationId xmlns:a16="http://schemas.microsoft.com/office/drawing/2014/main" id="{50D029C0-2843-49D3-8713-10080DF4B7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08">
          <xdr14:nvContentPartPr>
            <xdr14:cNvPr id="3415" name="Ink 23">
              <a:extLst>
                <a:ext uri="{FF2B5EF4-FFF2-40B4-BE49-F238E27FC236}">
                  <a16:creationId xmlns:a16="http://schemas.microsoft.com/office/drawing/2014/main" id="{AFC21D79-3690-4A63-B92E-8EAFF7A36E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09">
          <xdr14:nvContentPartPr>
            <xdr14:cNvPr id="3416" name="Ink 24">
              <a:extLst>
                <a:ext uri="{FF2B5EF4-FFF2-40B4-BE49-F238E27FC236}">
                  <a16:creationId xmlns:a16="http://schemas.microsoft.com/office/drawing/2014/main" id="{75A51AAC-25D7-4230-A986-A74E358BF7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10">
          <xdr14:nvContentPartPr>
            <xdr14:cNvPr id="3417" name="Ink 25">
              <a:extLst>
                <a:ext uri="{FF2B5EF4-FFF2-40B4-BE49-F238E27FC236}">
                  <a16:creationId xmlns:a16="http://schemas.microsoft.com/office/drawing/2014/main" id="{76EB3B04-053D-4C96-BF82-62F99B48A5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11">
          <xdr14:nvContentPartPr>
            <xdr14:cNvPr id="3418" name="Ink 26">
              <a:extLst>
                <a:ext uri="{FF2B5EF4-FFF2-40B4-BE49-F238E27FC236}">
                  <a16:creationId xmlns:a16="http://schemas.microsoft.com/office/drawing/2014/main" id="{188C4BA7-41B2-4C9E-B0FF-92842025EE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12">
          <xdr14:nvContentPartPr>
            <xdr14:cNvPr id="3419" name="Ink 27">
              <a:extLst>
                <a:ext uri="{FF2B5EF4-FFF2-40B4-BE49-F238E27FC236}">
                  <a16:creationId xmlns:a16="http://schemas.microsoft.com/office/drawing/2014/main" id="{9BC2B4B3-FD69-452D-8B13-5865BF8FBF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13">
          <xdr14:nvContentPartPr>
            <xdr14:cNvPr id="3420" name="Ink 28">
              <a:extLst>
                <a:ext uri="{FF2B5EF4-FFF2-40B4-BE49-F238E27FC236}">
                  <a16:creationId xmlns:a16="http://schemas.microsoft.com/office/drawing/2014/main" id="{619185CF-4E01-404C-8C4F-C2885CEA88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14">
          <xdr14:nvContentPartPr>
            <xdr14:cNvPr id="3421" name="Ink 29">
              <a:extLst>
                <a:ext uri="{FF2B5EF4-FFF2-40B4-BE49-F238E27FC236}">
                  <a16:creationId xmlns:a16="http://schemas.microsoft.com/office/drawing/2014/main" id="{C8377D4A-52C1-45DB-AEFF-0380DB150D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15">
          <xdr14:nvContentPartPr>
            <xdr14:cNvPr id="3422" name="Ink 30">
              <a:extLst>
                <a:ext uri="{FF2B5EF4-FFF2-40B4-BE49-F238E27FC236}">
                  <a16:creationId xmlns:a16="http://schemas.microsoft.com/office/drawing/2014/main" id="{54F67FF9-A20D-4179-ABA0-6B04DC6870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16">
          <xdr14:nvContentPartPr>
            <xdr14:cNvPr id="3423" name="Ink 31">
              <a:extLst>
                <a:ext uri="{FF2B5EF4-FFF2-40B4-BE49-F238E27FC236}">
                  <a16:creationId xmlns:a16="http://schemas.microsoft.com/office/drawing/2014/main" id="{730EB510-3D78-4E22-BEB1-250F3B39E4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17">
          <xdr14:nvContentPartPr>
            <xdr14:cNvPr id="3424" name="Ink 32">
              <a:extLst>
                <a:ext uri="{FF2B5EF4-FFF2-40B4-BE49-F238E27FC236}">
                  <a16:creationId xmlns:a16="http://schemas.microsoft.com/office/drawing/2014/main" id="{9EF7ACEE-3898-4448-9541-0BF12C24A1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18">
          <xdr14:nvContentPartPr>
            <xdr14:cNvPr id="3425" name="Ink 33">
              <a:extLst>
                <a:ext uri="{FF2B5EF4-FFF2-40B4-BE49-F238E27FC236}">
                  <a16:creationId xmlns:a16="http://schemas.microsoft.com/office/drawing/2014/main" id="{603D773B-E0D4-4DA1-B051-236C676BC94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19">
          <xdr14:nvContentPartPr>
            <xdr14:cNvPr id="3426" name="Ink 34">
              <a:extLst>
                <a:ext uri="{FF2B5EF4-FFF2-40B4-BE49-F238E27FC236}">
                  <a16:creationId xmlns:a16="http://schemas.microsoft.com/office/drawing/2014/main" id="{82F4F5BB-B7FE-4785-B92E-CF5E24023A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20">
          <xdr14:nvContentPartPr>
            <xdr14:cNvPr id="3427" name="Ink 35">
              <a:extLst>
                <a:ext uri="{FF2B5EF4-FFF2-40B4-BE49-F238E27FC236}">
                  <a16:creationId xmlns:a16="http://schemas.microsoft.com/office/drawing/2014/main" id="{CFA6FFA0-B906-4172-BC5C-5E4E070BBB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21">
          <xdr14:nvContentPartPr>
            <xdr14:cNvPr id="3428" name="Ink 36">
              <a:extLst>
                <a:ext uri="{FF2B5EF4-FFF2-40B4-BE49-F238E27FC236}">
                  <a16:creationId xmlns:a16="http://schemas.microsoft.com/office/drawing/2014/main" id="{974E8086-F85A-4BEB-95A5-258A2BB695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22">
          <xdr14:nvContentPartPr>
            <xdr14:cNvPr id="3429" name="Ink 37">
              <a:extLst>
                <a:ext uri="{FF2B5EF4-FFF2-40B4-BE49-F238E27FC236}">
                  <a16:creationId xmlns:a16="http://schemas.microsoft.com/office/drawing/2014/main" id="{BA4435D9-CAD7-4E64-9360-F0A8AEF5A7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23">
          <xdr14:nvContentPartPr>
            <xdr14:cNvPr id="3430" name="Ink 38">
              <a:extLst>
                <a:ext uri="{FF2B5EF4-FFF2-40B4-BE49-F238E27FC236}">
                  <a16:creationId xmlns:a16="http://schemas.microsoft.com/office/drawing/2014/main" id="{070E78BC-A176-4F03-A3A4-300CD7B3D5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24">
          <xdr14:nvContentPartPr>
            <xdr14:cNvPr id="3431" name="Ink 39">
              <a:extLst>
                <a:ext uri="{FF2B5EF4-FFF2-40B4-BE49-F238E27FC236}">
                  <a16:creationId xmlns:a16="http://schemas.microsoft.com/office/drawing/2014/main" id="{748DE143-5A76-4833-BC84-C7688717F2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25">
          <xdr14:nvContentPartPr>
            <xdr14:cNvPr id="3432" name="Ink 40">
              <a:extLst>
                <a:ext uri="{FF2B5EF4-FFF2-40B4-BE49-F238E27FC236}">
                  <a16:creationId xmlns:a16="http://schemas.microsoft.com/office/drawing/2014/main" id="{E7CD375F-E61E-4FE2-8BCA-379C1C915A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26">
          <xdr14:nvContentPartPr>
            <xdr14:cNvPr id="3433" name="Ink 41">
              <a:extLst>
                <a:ext uri="{FF2B5EF4-FFF2-40B4-BE49-F238E27FC236}">
                  <a16:creationId xmlns:a16="http://schemas.microsoft.com/office/drawing/2014/main" id="{85296CF0-F132-4F34-B66F-2ABBE95DF5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27">
          <xdr14:nvContentPartPr>
            <xdr14:cNvPr id="3434" name="Ink 42">
              <a:extLst>
                <a:ext uri="{FF2B5EF4-FFF2-40B4-BE49-F238E27FC236}">
                  <a16:creationId xmlns:a16="http://schemas.microsoft.com/office/drawing/2014/main" id="{A33E28F7-64F1-43BD-8D44-7344970479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28">
          <xdr14:nvContentPartPr>
            <xdr14:cNvPr id="3435" name="Ink 43">
              <a:extLst>
                <a:ext uri="{FF2B5EF4-FFF2-40B4-BE49-F238E27FC236}">
                  <a16:creationId xmlns:a16="http://schemas.microsoft.com/office/drawing/2014/main" id="{60E107F8-3CB2-4D44-8E18-B49F3442F7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29">
          <xdr14:nvContentPartPr>
            <xdr14:cNvPr id="3436" name="Ink 44">
              <a:extLst>
                <a:ext uri="{FF2B5EF4-FFF2-40B4-BE49-F238E27FC236}">
                  <a16:creationId xmlns:a16="http://schemas.microsoft.com/office/drawing/2014/main" id="{D30AA96F-AB9F-4354-B7E9-2094B9D1AC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30">
          <xdr14:nvContentPartPr>
            <xdr14:cNvPr id="3437" name="Ink 45">
              <a:extLst>
                <a:ext uri="{FF2B5EF4-FFF2-40B4-BE49-F238E27FC236}">
                  <a16:creationId xmlns:a16="http://schemas.microsoft.com/office/drawing/2014/main" id="{07E6517A-2497-4935-863E-AEAC8183D79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31">
          <xdr14:nvContentPartPr>
            <xdr14:cNvPr id="3438" name="Ink 46">
              <a:extLst>
                <a:ext uri="{FF2B5EF4-FFF2-40B4-BE49-F238E27FC236}">
                  <a16:creationId xmlns:a16="http://schemas.microsoft.com/office/drawing/2014/main" id="{39D697A4-51A5-487A-8A2F-0AE5ACF929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32">
          <xdr14:nvContentPartPr>
            <xdr14:cNvPr id="3439" name="Ink 47">
              <a:extLst>
                <a:ext uri="{FF2B5EF4-FFF2-40B4-BE49-F238E27FC236}">
                  <a16:creationId xmlns:a16="http://schemas.microsoft.com/office/drawing/2014/main" id="{05A8AA93-D241-41B9-9E98-E13217F342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33">
          <xdr14:nvContentPartPr>
            <xdr14:cNvPr id="3440" name="Ink 48">
              <a:extLst>
                <a:ext uri="{FF2B5EF4-FFF2-40B4-BE49-F238E27FC236}">
                  <a16:creationId xmlns:a16="http://schemas.microsoft.com/office/drawing/2014/main" id="{4229E592-1C73-475F-B35D-004A32D5E4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34">
          <xdr14:nvContentPartPr>
            <xdr14:cNvPr id="3441" name="Ink 49">
              <a:extLst>
                <a:ext uri="{FF2B5EF4-FFF2-40B4-BE49-F238E27FC236}">
                  <a16:creationId xmlns:a16="http://schemas.microsoft.com/office/drawing/2014/main" id="{EC245B45-06AF-4BE8-A1B6-E53827032D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35">
          <xdr14:nvContentPartPr>
            <xdr14:cNvPr id="3442" name="Ink 50">
              <a:extLst>
                <a:ext uri="{FF2B5EF4-FFF2-40B4-BE49-F238E27FC236}">
                  <a16:creationId xmlns:a16="http://schemas.microsoft.com/office/drawing/2014/main" id="{DBB38D7B-AB25-459C-BD8E-FF9C593440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36">
          <xdr14:nvContentPartPr>
            <xdr14:cNvPr id="3443" name="Ink 51">
              <a:extLst>
                <a:ext uri="{FF2B5EF4-FFF2-40B4-BE49-F238E27FC236}">
                  <a16:creationId xmlns:a16="http://schemas.microsoft.com/office/drawing/2014/main" id="{59A6DF0D-1DC0-4280-988A-F8E080EB34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37">
          <xdr14:nvContentPartPr>
            <xdr14:cNvPr id="3444" name="Ink 52">
              <a:extLst>
                <a:ext uri="{FF2B5EF4-FFF2-40B4-BE49-F238E27FC236}">
                  <a16:creationId xmlns:a16="http://schemas.microsoft.com/office/drawing/2014/main" id="{C89A876C-04EF-45E7-9EC6-129F8C187E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38">
          <xdr14:nvContentPartPr>
            <xdr14:cNvPr id="3445" name="Ink 53">
              <a:extLst>
                <a:ext uri="{FF2B5EF4-FFF2-40B4-BE49-F238E27FC236}">
                  <a16:creationId xmlns:a16="http://schemas.microsoft.com/office/drawing/2014/main" id="{BCB3352E-3579-4FBA-B186-9CCA7B77CCA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39">
          <xdr14:nvContentPartPr>
            <xdr14:cNvPr id="3446" name="Ink 54">
              <a:extLst>
                <a:ext uri="{FF2B5EF4-FFF2-40B4-BE49-F238E27FC236}">
                  <a16:creationId xmlns:a16="http://schemas.microsoft.com/office/drawing/2014/main" id="{4F017A3A-FC86-49CE-BF69-DC9A31EDF9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40">
          <xdr14:nvContentPartPr>
            <xdr14:cNvPr id="3447" name="Ink 55">
              <a:extLst>
                <a:ext uri="{FF2B5EF4-FFF2-40B4-BE49-F238E27FC236}">
                  <a16:creationId xmlns:a16="http://schemas.microsoft.com/office/drawing/2014/main" id="{8CD0EEBB-04FD-4B01-BE26-E85E72EAB1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41">
          <xdr14:nvContentPartPr>
            <xdr14:cNvPr id="3448" name="Ink 56">
              <a:extLst>
                <a:ext uri="{FF2B5EF4-FFF2-40B4-BE49-F238E27FC236}">
                  <a16:creationId xmlns:a16="http://schemas.microsoft.com/office/drawing/2014/main" id="{9B043AD6-FBD8-466B-B454-0A0B5A9D39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42">
          <xdr14:nvContentPartPr>
            <xdr14:cNvPr id="3449" name="Ink 57">
              <a:extLst>
                <a:ext uri="{FF2B5EF4-FFF2-40B4-BE49-F238E27FC236}">
                  <a16:creationId xmlns:a16="http://schemas.microsoft.com/office/drawing/2014/main" id="{F7B80B01-38E3-44EB-929E-B28DA6D016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43">
          <xdr14:nvContentPartPr>
            <xdr14:cNvPr id="3450" name="Ink 58">
              <a:extLst>
                <a:ext uri="{FF2B5EF4-FFF2-40B4-BE49-F238E27FC236}">
                  <a16:creationId xmlns:a16="http://schemas.microsoft.com/office/drawing/2014/main" id="{06DD6C41-1231-4D39-BD16-BCBDBFF043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44">
          <xdr14:nvContentPartPr>
            <xdr14:cNvPr id="3451" name="Ink 59">
              <a:extLst>
                <a:ext uri="{FF2B5EF4-FFF2-40B4-BE49-F238E27FC236}">
                  <a16:creationId xmlns:a16="http://schemas.microsoft.com/office/drawing/2014/main" id="{01988FBF-95BB-4256-B9C7-C0A02DBA33A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45">
          <xdr14:nvContentPartPr>
            <xdr14:cNvPr id="3452" name="Ink 60">
              <a:extLst>
                <a:ext uri="{FF2B5EF4-FFF2-40B4-BE49-F238E27FC236}">
                  <a16:creationId xmlns:a16="http://schemas.microsoft.com/office/drawing/2014/main" id="{9562046F-37AA-4E47-8E05-DF1E90915D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46">
          <xdr14:nvContentPartPr>
            <xdr14:cNvPr id="3453" name="Ink 61">
              <a:extLst>
                <a:ext uri="{FF2B5EF4-FFF2-40B4-BE49-F238E27FC236}">
                  <a16:creationId xmlns:a16="http://schemas.microsoft.com/office/drawing/2014/main" id="{C9165B11-221D-42C4-83DF-7FE6FFD610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47">
          <xdr14:nvContentPartPr>
            <xdr14:cNvPr id="3454" name="Ink 62">
              <a:extLst>
                <a:ext uri="{FF2B5EF4-FFF2-40B4-BE49-F238E27FC236}">
                  <a16:creationId xmlns:a16="http://schemas.microsoft.com/office/drawing/2014/main" id="{A65A83B2-0496-4475-9F08-66F85543A6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48">
          <xdr14:nvContentPartPr>
            <xdr14:cNvPr id="3455" name="Ink 63">
              <a:extLst>
                <a:ext uri="{FF2B5EF4-FFF2-40B4-BE49-F238E27FC236}">
                  <a16:creationId xmlns:a16="http://schemas.microsoft.com/office/drawing/2014/main" id="{9137CA45-EA23-41D0-B0F3-2382AE2DE9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49">
          <xdr14:nvContentPartPr>
            <xdr14:cNvPr id="3456" name="Ink 64">
              <a:extLst>
                <a:ext uri="{FF2B5EF4-FFF2-40B4-BE49-F238E27FC236}">
                  <a16:creationId xmlns:a16="http://schemas.microsoft.com/office/drawing/2014/main" id="{2C0EC0EF-C2EB-468D-8BA5-52128FED4F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50">
          <xdr14:nvContentPartPr>
            <xdr14:cNvPr id="3457" name="Ink 65">
              <a:extLst>
                <a:ext uri="{FF2B5EF4-FFF2-40B4-BE49-F238E27FC236}">
                  <a16:creationId xmlns:a16="http://schemas.microsoft.com/office/drawing/2014/main" id="{EB446C39-57A1-4CC0-A4E7-E274102763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51">
          <xdr14:nvContentPartPr>
            <xdr14:cNvPr id="3458" name="Ink 66">
              <a:extLst>
                <a:ext uri="{FF2B5EF4-FFF2-40B4-BE49-F238E27FC236}">
                  <a16:creationId xmlns:a16="http://schemas.microsoft.com/office/drawing/2014/main" id="{D803B8B8-054B-4E32-94EB-9BCBAB44AC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52">
          <xdr14:nvContentPartPr>
            <xdr14:cNvPr id="3459" name="Ink 67">
              <a:extLst>
                <a:ext uri="{FF2B5EF4-FFF2-40B4-BE49-F238E27FC236}">
                  <a16:creationId xmlns:a16="http://schemas.microsoft.com/office/drawing/2014/main" id="{D1126D20-2528-4425-82A2-702137E38B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53">
          <xdr14:nvContentPartPr>
            <xdr14:cNvPr id="3460" name="Ink 68">
              <a:extLst>
                <a:ext uri="{FF2B5EF4-FFF2-40B4-BE49-F238E27FC236}">
                  <a16:creationId xmlns:a16="http://schemas.microsoft.com/office/drawing/2014/main" id="{94A66094-CAA9-41DD-8506-DA2F883403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54">
          <xdr14:nvContentPartPr>
            <xdr14:cNvPr id="3461" name="Ink 69">
              <a:extLst>
                <a:ext uri="{FF2B5EF4-FFF2-40B4-BE49-F238E27FC236}">
                  <a16:creationId xmlns:a16="http://schemas.microsoft.com/office/drawing/2014/main" id="{9DBF2371-38E3-497A-A88E-E43A23F062F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55">
          <xdr14:nvContentPartPr>
            <xdr14:cNvPr id="3462" name="Ink 70">
              <a:extLst>
                <a:ext uri="{FF2B5EF4-FFF2-40B4-BE49-F238E27FC236}">
                  <a16:creationId xmlns:a16="http://schemas.microsoft.com/office/drawing/2014/main" id="{578E9097-61CC-465A-9F07-ADDDF4D891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56">
          <xdr14:nvContentPartPr>
            <xdr14:cNvPr id="3463" name="Ink 71">
              <a:extLst>
                <a:ext uri="{FF2B5EF4-FFF2-40B4-BE49-F238E27FC236}">
                  <a16:creationId xmlns:a16="http://schemas.microsoft.com/office/drawing/2014/main" id="{9AF74360-F7AC-48FB-A5C2-8339651FB5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57">
          <xdr14:nvContentPartPr>
            <xdr14:cNvPr id="3464" name="Ink 72">
              <a:extLst>
                <a:ext uri="{FF2B5EF4-FFF2-40B4-BE49-F238E27FC236}">
                  <a16:creationId xmlns:a16="http://schemas.microsoft.com/office/drawing/2014/main" id="{35D58EC0-85DB-4A6F-88B2-3020353505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58">
          <xdr14:nvContentPartPr>
            <xdr14:cNvPr id="3465" name="Ink 73">
              <a:extLst>
                <a:ext uri="{FF2B5EF4-FFF2-40B4-BE49-F238E27FC236}">
                  <a16:creationId xmlns:a16="http://schemas.microsoft.com/office/drawing/2014/main" id="{62EB2DB1-A1EC-456F-B06B-4D781F0639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59">
          <xdr14:nvContentPartPr>
            <xdr14:cNvPr id="3466" name="Ink 74">
              <a:extLst>
                <a:ext uri="{FF2B5EF4-FFF2-40B4-BE49-F238E27FC236}">
                  <a16:creationId xmlns:a16="http://schemas.microsoft.com/office/drawing/2014/main" id="{17CA110C-CEC2-416A-94C9-C2B5531303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60">
          <xdr14:nvContentPartPr>
            <xdr14:cNvPr id="3467" name="Ink 75">
              <a:extLst>
                <a:ext uri="{FF2B5EF4-FFF2-40B4-BE49-F238E27FC236}">
                  <a16:creationId xmlns:a16="http://schemas.microsoft.com/office/drawing/2014/main" id="{D0E8B07C-4F06-485E-B355-49DF2BC306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61">
          <xdr14:nvContentPartPr>
            <xdr14:cNvPr id="3468" name="Ink 76">
              <a:extLst>
                <a:ext uri="{FF2B5EF4-FFF2-40B4-BE49-F238E27FC236}">
                  <a16:creationId xmlns:a16="http://schemas.microsoft.com/office/drawing/2014/main" id="{6AA928AB-1A89-4C3E-AE30-484ACC3A02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62">
          <xdr14:nvContentPartPr>
            <xdr14:cNvPr id="3469" name="Ink 77">
              <a:extLst>
                <a:ext uri="{FF2B5EF4-FFF2-40B4-BE49-F238E27FC236}">
                  <a16:creationId xmlns:a16="http://schemas.microsoft.com/office/drawing/2014/main" id="{4C7980EE-57F9-4F32-A786-99F9544D7B6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63">
          <xdr14:nvContentPartPr>
            <xdr14:cNvPr id="3470" name="Ink 78">
              <a:extLst>
                <a:ext uri="{FF2B5EF4-FFF2-40B4-BE49-F238E27FC236}">
                  <a16:creationId xmlns:a16="http://schemas.microsoft.com/office/drawing/2014/main" id="{7D476281-E7B0-491E-93F2-0B72723CE4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64">
          <xdr14:nvContentPartPr>
            <xdr14:cNvPr id="3471" name="Ink 79">
              <a:extLst>
                <a:ext uri="{FF2B5EF4-FFF2-40B4-BE49-F238E27FC236}">
                  <a16:creationId xmlns:a16="http://schemas.microsoft.com/office/drawing/2014/main" id="{41F4D4A5-E198-4E44-85CA-43A9E2AA91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65">
          <xdr14:nvContentPartPr>
            <xdr14:cNvPr id="3472" name="Ink 80">
              <a:extLst>
                <a:ext uri="{FF2B5EF4-FFF2-40B4-BE49-F238E27FC236}">
                  <a16:creationId xmlns:a16="http://schemas.microsoft.com/office/drawing/2014/main" id="{B51DCC5E-3EBC-4643-B58C-D7FD22DD7C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66">
          <xdr14:nvContentPartPr>
            <xdr14:cNvPr id="3473" name="Ink 81">
              <a:extLst>
                <a:ext uri="{FF2B5EF4-FFF2-40B4-BE49-F238E27FC236}">
                  <a16:creationId xmlns:a16="http://schemas.microsoft.com/office/drawing/2014/main" id="{8C3F1135-DFD8-4768-89E3-3BF7875774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67">
          <xdr14:nvContentPartPr>
            <xdr14:cNvPr id="3474" name="Ink 82">
              <a:extLst>
                <a:ext uri="{FF2B5EF4-FFF2-40B4-BE49-F238E27FC236}">
                  <a16:creationId xmlns:a16="http://schemas.microsoft.com/office/drawing/2014/main" id="{74571CBD-E9A5-481B-9943-63FB1B4E79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68">
          <xdr14:nvContentPartPr>
            <xdr14:cNvPr id="3475" name="Ink 83">
              <a:extLst>
                <a:ext uri="{FF2B5EF4-FFF2-40B4-BE49-F238E27FC236}">
                  <a16:creationId xmlns:a16="http://schemas.microsoft.com/office/drawing/2014/main" id="{57E7708A-C6EC-4C9A-B87F-5A46FA9430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69">
          <xdr14:nvContentPartPr>
            <xdr14:cNvPr id="3476" name="Ink 84">
              <a:extLst>
                <a:ext uri="{FF2B5EF4-FFF2-40B4-BE49-F238E27FC236}">
                  <a16:creationId xmlns:a16="http://schemas.microsoft.com/office/drawing/2014/main" id="{273C1814-6A62-4115-9F23-48BF107F7E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70">
          <xdr14:nvContentPartPr>
            <xdr14:cNvPr id="3477" name="Ink 85">
              <a:extLst>
                <a:ext uri="{FF2B5EF4-FFF2-40B4-BE49-F238E27FC236}">
                  <a16:creationId xmlns:a16="http://schemas.microsoft.com/office/drawing/2014/main" id="{906A4B76-B75D-4149-A6A2-EBF86A2462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71">
          <xdr14:nvContentPartPr>
            <xdr14:cNvPr id="3478" name="Ink 86">
              <a:extLst>
                <a:ext uri="{FF2B5EF4-FFF2-40B4-BE49-F238E27FC236}">
                  <a16:creationId xmlns:a16="http://schemas.microsoft.com/office/drawing/2014/main" id="{6DC852EA-A0E6-4EEF-8598-6CFF608B44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72">
          <xdr14:nvContentPartPr>
            <xdr14:cNvPr id="3479" name="Ink 87">
              <a:extLst>
                <a:ext uri="{FF2B5EF4-FFF2-40B4-BE49-F238E27FC236}">
                  <a16:creationId xmlns:a16="http://schemas.microsoft.com/office/drawing/2014/main" id="{35C226AE-CB65-4C3B-AA83-E57DE59DDF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73">
          <xdr14:nvContentPartPr>
            <xdr14:cNvPr id="3480" name="Ink 88">
              <a:extLst>
                <a:ext uri="{FF2B5EF4-FFF2-40B4-BE49-F238E27FC236}">
                  <a16:creationId xmlns:a16="http://schemas.microsoft.com/office/drawing/2014/main" id="{48DDBB55-F428-4443-9342-E2AF5B572C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74">
          <xdr14:nvContentPartPr>
            <xdr14:cNvPr id="3481" name="Ink 89">
              <a:extLst>
                <a:ext uri="{FF2B5EF4-FFF2-40B4-BE49-F238E27FC236}">
                  <a16:creationId xmlns:a16="http://schemas.microsoft.com/office/drawing/2014/main" id="{4F86638E-EA1E-45CE-81A0-81CDF3863C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75">
          <xdr14:nvContentPartPr>
            <xdr14:cNvPr id="3482" name="Ink 90">
              <a:extLst>
                <a:ext uri="{FF2B5EF4-FFF2-40B4-BE49-F238E27FC236}">
                  <a16:creationId xmlns:a16="http://schemas.microsoft.com/office/drawing/2014/main" id="{EC14713E-2072-409F-A128-BFCDF663561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76">
          <xdr14:nvContentPartPr>
            <xdr14:cNvPr id="3483" name="Ink 91">
              <a:extLst>
                <a:ext uri="{FF2B5EF4-FFF2-40B4-BE49-F238E27FC236}">
                  <a16:creationId xmlns:a16="http://schemas.microsoft.com/office/drawing/2014/main" id="{7D5B26EA-264D-4DEE-9BE9-A88F23336F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77">
          <xdr14:nvContentPartPr>
            <xdr14:cNvPr id="3484" name="Ink 92">
              <a:extLst>
                <a:ext uri="{FF2B5EF4-FFF2-40B4-BE49-F238E27FC236}">
                  <a16:creationId xmlns:a16="http://schemas.microsoft.com/office/drawing/2014/main" id="{81C8FAC3-D4D0-4BB2-B10C-27C39AE076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78">
          <xdr14:nvContentPartPr>
            <xdr14:cNvPr id="3485" name="Ink 93">
              <a:extLst>
                <a:ext uri="{FF2B5EF4-FFF2-40B4-BE49-F238E27FC236}">
                  <a16:creationId xmlns:a16="http://schemas.microsoft.com/office/drawing/2014/main" id="{C322D6DD-C66D-468E-8F90-BF8018A31B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79">
          <xdr14:nvContentPartPr>
            <xdr14:cNvPr id="3486" name="Ink 94">
              <a:extLst>
                <a:ext uri="{FF2B5EF4-FFF2-40B4-BE49-F238E27FC236}">
                  <a16:creationId xmlns:a16="http://schemas.microsoft.com/office/drawing/2014/main" id="{9CC6D7C1-CEA9-41FE-B970-BE7BF93BEC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80">
          <xdr14:nvContentPartPr>
            <xdr14:cNvPr id="3487" name="Ink 95">
              <a:extLst>
                <a:ext uri="{FF2B5EF4-FFF2-40B4-BE49-F238E27FC236}">
                  <a16:creationId xmlns:a16="http://schemas.microsoft.com/office/drawing/2014/main" id="{31C4B051-21D6-4E20-B4A9-2529394DB6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81">
          <xdr14:nvContentPartPr>
            <xdr14:cNvPr id="3488" name="Ink 96">
              <a:extLst>
                <a:ext uri="{FF2B5EF4-FFF2-40B4-BE49-F238E27FC236}">
                  <a16:creationId xmlns:a16="http://schemas.microsoft.com/office/drawing/2014/main" id="{F0AB87F6-5A00-4494-BD36-0089392849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82">
          <xdr14:nvContentPartPr>
            <xdr14:cNvPr id="3489" name="Ink 97">
              <a:extLst>
                <a:ext uri="{FF2B5EF4-FFF2-40B4-BE49-F238E27FC236}">
                  <a16:creationId xmlns:a16="http://schemas.microsoft.com/office/drawing/2014/main" id="{F72B866F-B522-4E28-B533-23CB22626A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83">
          <xdr14:nvContentPartPr>
            <xdr14:cNvPr id="3490" name="Ink 98">
              <a:extLst>
                <a:ext uri="{FF2B5EF4-FFF2-40B4-BE49-F238E27FC236}">
                  <a16:creationId xmlns:a16="http://schemas.microsoft.com/office/drawing/2014/main" id="{65401F76-BF18-4816-ACC3-8A110DBF097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84">
          <xdr14:nvContentPartPr>
            <xdr14:cNvPr id="3491" name="Ink 99">
              <a:extLst>
                <a:ext uri="{FF2B5EF4-FFF2-40B4-BE49-F238E27FC236}">
                  <a16:creationId xmlns:a16="http://schemas.microsoft.com/office/drawing/2014/main" id="{6F587EA8-4309-481C-A1A8-3779785C570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85">
          <xdr14:nvContentPartPr>
            <xdr14:cNvPr id="3492" name="Ink 100">
              <a:extLst>
                <a:ext uri="{FF2B5EF4-FFF2-40B4-BE49-F238E27FC236}">
                  <a16:creationId xmlns:a16="http://schemas.microsoft.com/office/drawing/2014/main" id="{BB56F377-58A1-448F-9338-2A51C9E273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86">
          <xdr14:nvContentPartPr>
            <xdr14:cNvPr id="3493" name="Ink 101">
              <a:extLst>
                <a:ext uri="{FF2B5EF4-FFF2-40B4-BE49-F238E27FC236}">
                  <a16:creationId xmlns:a16="http://schemas.microsoft.com/office/drawing/2014/main" id="{2F627B1E-C421-47A4-835B-75E4135B61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87">
          <xdr14:nvContentPartPr>
            <xdr14:cNvPr id="3494" name="Ink 302">
              <a:extLst>
                <a:ext uri="{FF2B5EF4-FFF2-40B4-BE49-F238E27FC236}">
                  <a16:creationId xmlns:a16="http://schemas.microsoft.com/office/drawing/2014/main" id="{B5BDE36F-F612-487C-99F1-6A32A664606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88">
          <xdr14:nvContentPartPr>
            <xdr14:cNvPr id="3495" name="Ink 303">
              <a:extLst>
                <a:ext uri="{FF2B5EF4-FFF2-40B4-BE49-F238E27FC236}">
                  <a16:creationId xmlns:a16="http://schemas.microsoft.com/office/drawing/2014/main" id="{29AFA575-0283-4DF8-ABD5-8BB1F32C2A9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89">
          <xdr14:nvContentPartPr>
            <xdr14:cNvPr id="3496" name="Ink 304">
              <a:extLst>
                <a:ext uri="{FF2B5EF4-FFF2-40B4-BE49-F238E27FC236}">
                  <a16:creationId xmlns:a16="http://schemas.microsoft.com/office/drawing/2014/main" id="{C328CF56-4AC0-4A75-94FF-9363549550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90">
          <xdr14:nvContentPartPr>
            <xdr14:cNvPr id="3497" name="Ink 305">
              <a:extLst>
                <a:ext uri="{FF2B5EF4-FFF2-40B4-BE49-F238E27FC236}">
                  <a16:creationId xmlns:a16="http://schemas.microsoft.com/office/drawing/2014/main" id="{CEDDF77A-7E7A-4AF2-86B9-3378310193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91">
          <xdr14:nvContentPartPr>
            <xdr14:cNvPr id="3498" name="Ink 306">
              <a:extLst>
                <a:ext uri="{FF2B5EF4-FFF2-40B4-BE49-F238E27FC236}">
                  <a16:creationId xmlns:a16="http://schemas.microsoft.com/office/drawing/2014/main" id="{63158099-D563-469A-ADBD-39379C3B949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92">
          <xdr14:nvContentPartPr>
            <xdr14:cNvPr id="3499" name="Ink 307">
              <a:extLst>
                <a:ext uri="{FF2B5EF4-FFF2-40B4-BE49-F238E27FC236}">
                  <a16:creationId xmlns:a16="http://schemas.microsoft.com/office/drawing/2014/main" id="{B590F894-7D51-4F30-97AB-588DDB424C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93">
          <xdr14:nvContentPartPr>
            <xdr14:cNvPr id="3500" name="Ink 308">
              <a:extLst>
                <a:ext uri="{FF2B5EF4-FFF2-40B4-BE49-F238E27FC236}">
                  <a16:creationId xmlns:a16="http://schemas.microsoft.com/office/drawing/2014/main" id="{4307BA4B-ED6F-4209-B2B7-F16D2BD59C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94">
          <xdr14:nvContentPartPr>
            <xdr14:cNvPr id="3501" name="Ink 309">
              <a:extLst>
                <a:ext uri="{FF2B5EF4-FFF2-40B4-BE49-F238E27FC236}">
                  <a16:creationId xmlns:a16="http://schemas.microsoft.com/office/drawing/2014/main" id="{61AEEA86-7194-417B-8294-07442FCDDB5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95">
          <xdr14:nvContentPartPr>
            <xdr14:cNvPr id="3502" name="Ink 310">
              <a:extLst>
                <a:ext uri="{FF2B5EF4-FFF2-40B4-BE49-F238E27FC236}">
                  <a16:creationId xmlns:a16="http://schemas.microsoft.com/office/drawing/2014/main" id="{B74CFDF9-80CC-4668-9BA1-F103D9C412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96">
          <xdr14:nvContentPartPr>
            <xdr14:cNvPr id="3503" name="Ink 311">
              <a:extLst>
                <a:ext uri="{FF2B5EF4-FFF2-40B4-BE49-F238E27FC236}">
                  <a16:creationId xmlns:a16="http://schemas.microsoft.com/office/drawing/2014/main" id="{F5C253B8-C131-4C53-954C-589BE42B84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97">
          <xdr14:nvContentPartPr>
            <xdr14:cNvPr id="3504" name="Ink 312">
              <a:extLst>
                <a:ext uri="{FF2B5EF4-FFF2-40B4-BE49-F238E27FC236}">
                  <a16:creationId xmlns:a16="http://schemas.microsoft.com/office/drawing/2014/main" id="{9108F71F-2EC5-40EB-90FC-22591BC703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98">
          <xdr14:nvContentPartPr>
            <xdr14:cNvPr id="3505" name="Ink 313">
              <a:extLst>
                <a:ext uri="{FF2B5EF4-FFF2-40B4-BE49-F238E27FC236}">
                  <a16:creationId xmlns:a16="http://schemas.microsoft.com/office/drawing/2014/main" id="{A494FA0E-ED00-44C8-A814-721109F79A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99">
          <xdr14:nvContentPartPr>
            <xdr14:cNvPr id="3506" name="Ink 314">
              <a:extLst>
                <a:ext uri="{FF2B5EF4-FFF2-40B4-BE49-F238E27FC236}">
                  <a16:creationId xmlns:a16="http://schemas.microsoft.com/office/drawing/2014/main" id="{87473BBC-D534-49D4-AC3C-F9B9E4FAD7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00">
          <xdr14:nvContentPartPr>
            <xdr14:cNvPr id="3507" name="Ink 315">
              <a:extLst>
                <a:ext uri="{FF2B5EF4-FFF2-40B4-BE49-F238E27FC236}">
                  <a16:creationId xmlns:a16="http://schemas.microsoft.com/office/drawing/2014/main" id="{1866D65B-DA8F-438C-B14F-70A3D59773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01">
          <xdr14:nvContentPartPr>
            <xdr14:cNvPr id="3508" name="Ink 316">
              <a:extLst>
                <a:ext uri="{FF2B5EF4-FFF2-40B4-BE49-F238E27FC236}">
                  <a16:creationId xmlns:a16="http://schemas.microsoft.com/office/drawing/2014/main" id="{D9F15515-1BE7-45D1-9C49-5CF109B815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02">
          <xdr14:nvContentPartPr>
            <xdr14:cNvPr id="3509" name="Ink 317">
              <a:extLst>
                <a:ext uri="{FF2B5EF4-FFF2-40B4-BE49-F238E27FC236}">
                  <a16:creationId xmlns:a16="http://schemas.microsoft.com/office/drawing/2014/main" id="{68B615B1-63B3-4170-8863-626C6F9727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03">
          <xdr14:nvContentPartPr>
            <xdr14:cNvPr id="3510" name="Ink 318">
              <a:extLst>
                <a:ext uri="{FF2B5EF4-FFF2-40B4-BE49-F238E27FC236}">
                  <a16:creationId xmlns:a16="http://schemas.microsoft.com/office/drawing/2014/main" id="{179377CE-C0E3-42E8-9DE1-ECC01EEE5B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04">
          <xdr14:nvContentPartPr>
            <xdr14:cNvPr id="3511" name="Ink 319">
              <a:extLst>
                <a:ext uri="{FF2B5EF4-FFF2-40B4-BE49-F238E27FC236}">
                  <a16:creationId xmlns:a16="http://schemas.microsoft.com/office/drawing/2014/main" id="{CC5B73DA-3F80-4E6E-885E-970F007E0E8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05">
          <xdr14:nvContentPartPr>
            <xdr14:cNvPr id="3512" name="Ink 320">
              <a:extLst>
                <a:ext uri="{FF2B5EF4-FFF2-40B4-BE49-F238E27FC236}">
                  <a16:creationId xmlns:a16="http://schemas.microsoft.com/office/drawing/2014/main" id="{E2C44AE1-ED34-40FC-8EC6-9713EC7CBD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06">
          <xdr14:nvContentPartPr>
            <xdr14:cNvPr id="3513" name="Ink 321">
              <a:extLst>
                <a:ext uri="{FF2B5EF4-FFF2-40B4-BE49-F238E27FC236}">
                  <a16:creationId xmlns:a16="http://schemas.microsoft.com/office/drawing/2014/main" id="{73D949A7-E2D8-4C9C-B014-2BE9B89EA7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07">
          <xdr14:nvContentPartPr>
            <xdr14:cNvPr id="3514" name="Ink 322">
              <a:extLst>
                <a:ext uri="{FF2B5EF4-FFF2-40B4-BE49-F238E27FC236}">
                  <a16:creationId xmlns:a16="http://schemas.microsoft.com/office/drawing/2014/main" id="{F658E802-E380-4C46-A41D-4593CE8308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08">
          <xdr14:nvContentPartPr>
            <xdr14:cNvPr id="3515" name="Ink 323">
              <a:extLst>
                <a:ext uri="{FF2B5EF4-FFF2-40B4-BE49-F238E27FC236}">
                  <a16:creationId xmlns:a16="http://schemas.microsoft.com/office/drawing/2014/main" id="{B64AB22E-A974-436C-8652-A36B8D8EAA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09">
          <xdr14:nvContentPartPr>
            <xdr14:cNvPr id="3516" name="Ink 324">
              <a:extLst>
                <a:ext uri="{FF2B5EF4-FFF2-40B4-BE49-F238E27FC236}">
                  <a16:creationId xmlns:a16="http://schemas.microsoft.com/office/drawing/2014/main" id="{3A2EA79B-E980-4B56-9441-6E4A804824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10">
          <xdr14:nvContentPartPr>
            <xdr14:cNvPr id="3517" name="Ink 325">
              <a:extLst>
                <a:ext uri="{FF2B5EF4-FFF2-40B4-BE49-F238E27FC236}">
                  <a16:creationId xmlns:a16="http://schemas.microsoft.com/office/drawing/2014/main" id="{09174FE3-E4F0-4C77-BE96-756B077BF2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11">
          <xdr14:nvContentPartPr>
            <xdr14:cNvPr id="3518" name="Ink 326">
              <a:extLst>
                <a:ext uri="{FF2B5EF4-FFF2-40B4-BE49-F238E27FC236}">
                  <a16:creationId xmlns:a16="http://schemas.microsoft.com/office/drawing/2014/main" id="{99BB1154-8BAF-4C21-A27B-9F2CC7140B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12">
          <xdr14:nvContentPartPr>
            <xdr14:cNvPr id="3519" name="Ink 327">
              <a:extLst>
                <a:ext uri="{FF2B5EF4-FFF2-40B4-BE49-F238E27FC236}">
                  <a16:creationId xmlns:a16="http://schemas.microsoft.com/office/drawing/2014/main" id="{BC1C7DFB-2A24-49DB-84A1-4363CFC03B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13">
          <xdr14:nvContentPartPr>
            <xdr14:cNvPr id="3520" name="Ink 328">
              <a:extLst>
                <a:ext uri="{FF2B5EF4-FFF2-40B4-BE49-F238E27FC236}">
                  <a16:creationId xmlns:a16="http://schemas.microsoft.com/office/drawing/2014/main" id="{31404E69-9ABC-4F31-9CAA-C02F2C1DD2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14">
          <xdr14:nvContentPartPr>
            <xdr14:cNvPr id="3521" name="Ink 329">
              <a:extLst>
                <a:ext uri="{FF2B5EF4-FFF2-40B4-BE49-F238E27FC236}">
                  <a16:creationId xmlns:a16="http://schemas.microsoft.com/office/drawing/2014/main" id="{778DDAAA-CF4F-4339-BA3A-E4F1538847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15">
          <xdr14:nvContentPartPr>
            <xdr14:cNvPr id="3522" name="Ink 330">
              <a:extLst>
                <a:ext uri="{FF2B5EF4-FFF2-40B4-BE49-F238E27FC236}">
                  <a16:creationId xmlns:a16="http://schemas.microsoft.com/office/drawing/2014/main" id="{F7E5B499-C3E4-49B9-95FB-AAA8F147C4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16">
          <xdr14:nvContentPartPr>
            <xdr14:cNvPr id="3523" name="Ink 331">
              <a:extLst>
                <a:ext uri="{FF2B5EF4-FFF2-40B4-BE49-F238E27FC236}">
                  <a16:creationId xmlns:a16="http://schemas.microsoft.com/office/drawing/2014/main" id="{BE40776C-E4CD-4E5B-8136-7855A4F83C9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17">
          <xdr14:nvContentPartPr>
            <xdr14:cNvPr id="3524" name="Ink 332">
              <a:extLst>
                <a:ext uri="{FF2B5EF4-FFF2-40B4-BE49-F238E27FC236}">
                  <a16:creationId xmlns:a16="http://schemas.microsoft.com/office/drawing/2014/main" id="{4DE7EC37-7B67-4E36-BFB2-9ADE7A8927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18">
          <xdr14:nvContentPartPr>
            <xdr14:cNvPr id="3525" name="Ink 333">
              <a:extLst>
                <a:ext uri="{FF2B5EF4-FFF2-40B4-BE49-F238E27FC236}">
                  <a16:creationId xmlns:a16="http://schemas.microsoft.com/office/drawing/2014/main" id="{DC4688BF-FFE7-43A2-9ADB-47CE44727D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19">
          <xdr14:nvContentPartPr>
            <xdr14:cNvPr id="3526" name="Ink 334">
              <a:extLst>
                <a:ext uri="{FF2B5EF4-FFF2-40B4-BE49-F238E27FC236}">
                  <a16:creationId xmlns:a16="http://schemas.microsoft.com/office/drawing/2014/main" id="{5147C640-46BB-43DE-ADE7-631267DFF8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20">
          <xdr14:nvContentPartPr>
            <xdr14:cNvPr id="3527" name="Ink 335">
              <a:extLst>
                <a:ext uri="{FF2B5EF4-FFF2-40B4-BE49-F238E27FC236}">
                  <a16:creationId xmlns:a16="http://schemas.microsoft.com/office/drawing/2014/main" id="{E11A8E3A-613F-407C-901C-6E3CE13736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21">
          <xdr14:nvContentPartPr>
            <xdr14:cNvPr id="3528" name="Ink 336">
              <a:extLst>
                <a:ext uri="{FF2B5EF4-FFF2-40B4-BE49-F238E27FC236}">
                  <a16:creationId xmlns:a16="http://schemas.microsoft.com/office/drawing/2014/main" id="{E514D60C-435A-40F2-982F-ED9788FC58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22">
          <xdr14:nvContentPartPr>
            <xdr14:cNvPr id="3529" name="Ink 337">
              <a:extLst>
                <a:ext uri="{FF2B5EF4-FFF2-40B4-BE49-F238E27FC236}">
                  <a16:creationId xmlns:a16="http://schemas.microsoft.com/office/drawing/2014/main" id="{CC23185B-306F-4728-9632-888FF96DF9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23">
          <xdr14:nvContentPartPr>
            <xdr14:cNvPr id="3530" name="Ink 338">
              <a:extLst>
                <a:ext uri="{FF2B5EF4-FFF2-40B4-BE49-F238E27FC236}">
                  <a16:creationId xmlns:a16="http://schemas.microsoft.com/office/drawing/2014/main" id="{1F60A4CC-DB71-417B-868F-8D5AE8D76F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24">
          <xdr14:nvContentPartPr>
            <xdr14:cNvPr id="3531" name="Ink 339">
              <a:extLst>
                <a:ext uri="{FF2B5EF4-FFF2-40B4-BE49-F238E27FC236}">
                  <a16:creationId xmlns:a16="http://schemas.microsoft.com/office/drawing/2014/main" id="{2DAB84B9-B72A-40F8-9563-D06B30564C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25">
          <xdr14:nvContentPartPr>
            <xdr14:cNvPr id="3532" name="Ink 340">
              <a:extLst>
                <a:ext uri="{FF2B5EF4-FFF2-40B4-BE49-F238E27FC236}">
                  <a16:creationId xmlns:a16="http://schemas.microsoft.com/office/drawing/2014/main" id="{DA2AC696-FE54-45A8-A861-B582539052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26">
          <xdr14:nvContentPartPr>
            <xdr14:cNvPr id="3533" name="Ink 341">
              <a:extLst>
                <a:ext uri="{FF2B5EF4-FFF2-40B4-BE49-F238E27FC236}">
                  <a16:creationId xmlns:a16="http://schemas.microsoft.com/office/drawing/2014/main" id="{9894DDD7-2F8E-4A7C-8F39-77EBE0F5D5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27">
          <xdr14:nvContentPartPr>
            <xdr14:cNvPr id="3534" name="Ink 342">
              <a:extLst>
                <a:ext uri="{FF2B5EF4-FFF2-40B4-BE49-F238E27FC236}">
                  <a16:creationId xmlns:a16="http://schemas.microsoft.com/office/drawing/2014/main" id="{64ECA799-5023-4600-B699-670636BF9D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28">
          <xdr14:nvContentPartPr>
            <xdr14:cNvPr id="3535" name="Ink 343">
              <a:extLst>
                <a:ext uri="{FF2B5EF4-FFF2-40B4-BE49-F238E27FC236}">
                  <a16:creationId xmlns:a16="http://schemas.microsoft.com/office/drawing/2014/main" id="{6104FD82-BC7F-4BCB-A2C6-C391699370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29">
          <xdr14:nvContentPartPr>
            <xdr14:cNvPr id="3536" name="Ink 344">
              <a:extLst>
                <a:ext uri="{FF2B5EF4-FFF2-40B4-BE49-F238E27FC236}">
                  <a16:creationId xmlns:a16="http://schemas.microsoft.com/office/drawing/2014/main" id="{74539386-F9B4-472F-8825-26AC1073D5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30">
          <xdr14:nvContentPartPr>
            <xdr14:cNvPr id="3537" name="Ink 345">
              <a:extLst>
                <a:ext uri="{FF2B5EF4-FFF2-40B4-BE49-F238E27FC236}">
                  <a16:creationId xmlns:a16="http://schemas.microsoft.com/office/drawing/2014/main" id="{AED57527-3EF5-4EE9-8340-5C470B6441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31">
          <xdr14:nvContentPartPr>
            <xdr14:cNvPr id="3538" name="Ink 346">
              <a:extLst>
                <a:ext uri="{FF2B5EF4-FFF2-40B4-BE49-F238E27FC236}">
                  <a16:creationId xmlns:a16="http://schemas.microsoft.com/office/drawing/2014/main" id="{B26AAC05-2550-4E16-9AA8-BC7E0EB60A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32">
          <xdr14:nvContentPartPr>
            <xdr14:cNvPr id="3539" name="Ink 347">
              <a:extLst>
                <a:ext uri="{FF2B5EF4-FFF2-40B4-BE49-F238E27FC236}">
                  <a16:creationId xmlns:a16="http://schemas.microsoft.com/office/drawing/2014/main" id="{0804F206-A39B-4809-A413-238AC79C3C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33">
          <xdr14:nvContentPartPr>
            <xdr14:cNvPr id="3540" name="Ink 348">
              <a:extLst>
                <a:ext uri="{FF2B5EF4-FFF2-40B4-BE49-F238E27FC236}">
                  <a16:creationId xmlns:a16="http://schemas.microsoft.com/office/drawing/2014/main" id="{6D15005B-AD04-40AB-9B58-470869F30D9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34">
          <xdr14:nvContentPartPr>
            <xdr14:cNvPr id="3541" name="Ink 349">
              <a:extLst>
                <a:ext uri="{FF2B5EF4-FFF2-40B4-BE49-F238E27FC236}">
                  <a16:creationId xmlns:a16="http://schemas.microsoft.com/office/drawing/2014/main" id="{89CA5514-F14E-42D2-8221-64B15CDBEF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35">
          <xdr14:nvContentPartPr>
            <xdr14:cNvPr id="3542" name="Ink 350">
              <a:extLst>
                <a:ext uri="{FF2B5EF4-FFF2-40B4-BE49-F238E27FC236}">
                  <a16:creationId xmlns:a16="http://schemas.microsoft.com/office/drawing/2014/main" id="{D7AF9731-E324-48CF-94B9-FC2013145E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36">
          <xdr14:nvContentPartPr>
            <xdr14:cNvPr id="3543" name="Ink 351">
              <a:extLst>
                <a:ext uri="{FF2B5EF4-FFF2-40B4-BE49-F238E27FC236}">
                  <a16:creationId xmlns:a16="http://schemas.microsoft.com/office/drawing/2014/main" id="{B43186F7-2C8A-4024-A87D-3F0C4F0CA5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37">
          <xdr14:nvContentPartPr>
            <xdr14:cNvPr id="3544" name="Ink 352">
              <a:extLst>
                <a:ext uri="{FF2B5EF4-FFF2-40B4-BE49-F238E27FC236}">
                  <a16:creationId xmlns:a16="http://schemas.microsoft.com/office/drawing/2014/main" id="{9E943B4B-EE4D-4F14-A258-7F60307E68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38">
          <xdr14:nvContentPartPr>
            <xdr14:cNvPr id="3545" name="Ink 353">
              <a:extLst>
                <a:ext uri="{FF2B5EF4-FFF2-40B4-BE49-F238E27FC236}">
                  <a16:creationId xmlns:a16="http://schemas.microsoft.com/office/drawing/2014/main" id="{F9ED2CD5-0587-4D33-B0F6-F6764FB772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39">
          <xdr14:nvContentPartPr>
            <xdr14:cNvPr id="3546" name="Ink 354">
              <a:extLst>
                <a:ext uri="{FF2B5EF4-FFF2-40B4-BE49-F238E27FC236}">
                  <a16:creationId xmlns:a16="http://schemas.microsoft.com/office/drawing/2014/main" id="{8F3336D7-BEB7-4130-B57B-62083EA0B9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40">
          <xdr14:nvContentPartPr>
            <xdr14:cNvPr id="3547" name="Ink 355">
              <a:extLst>
                <a:ext uri="{FF2B5EF4-FFF2-40B4-BE49-F238E27FC236}">
                  <a16:creationId xmlns:a16="http://schemas.microsoft.com/office/drawing/2014/main" id="{3B32FB72-5C86-4B7E-8F49-F1B73869B5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41">
          <xdr14:nvContentPartPr>
            <xdr14:cNvPr id="3548" name="Ink 356">
              <a:extLst>
                <a:ext uri="{FF2B5EF4-FFF2-40B4-BE49-F238E27FC236}">
                  <a16:creationId xmlns:a16="http://schemas.microsoft.com/office/drawing/2014/main" id="{8C8EA55C-0877-433A-8EFA-2CB046D7648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42">
          <xdr14:nvContentPartPr>
            <xdr14:cNvPr id="3549" name="Ink 357">
              <a:extLst>
                <a:ext uri="{FF2B5EF4-FFF2-40B4-BE49-F238E27FC236}">
                  <a16:creationId xmlns:a16="http://schemas.microsoft.com/office/drawing/2014/main" id="{E962478A-6C6A-4E64-8F84-EE5AFD9229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43">
          <xdr14:nvContentPartPr>
            <xdr14:cNvPr id="3550" name="Ink 358">
              <a:extLst>
                <a:ext uri="{FF2B5EF4-FFF2-40B4-BE49-F238E27FC236}">
                  <a16:creationId xmlns:a16="http://schemas.microsoft.com/office/drawing/2014/main" id="{31606B73-FC19-4318-8316-8F7698DED3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44">
          <xdr14:nvContentPartPr>
            <xdr14:cNvPr id="3551" name="Ink 359">
              <a:extLst>
                <a:ext uri="{FF2B5EF4-FFF2-40B4-BE49-F238E27FC236}">
                  <a16:creationId xmlns:a16="http://schemas.microsoft.com/office/drawing/2014/main" id="{0F77FC72-0F38-49EC-80A7-6CA0AC0090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45">
          <xdr14:nvContentPartPr>
            <xdr14:cNvPr id="3552" name="Ink 360">
              <a:extLst>
                <a:ext uri="{FF2B5EF4-FFF2-40B4-BE49-F238E27FC236}">
                  <a16:creationId xmlns:a16="http://schemas.microsoft.com/office/drawing/2014/main" id="{B3A6A3E5-C48A-44A6-9901-187DD7AEF0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46">
          <xdr14:nvContentPartPr>
            <xdr14:cNvPr id="3553" name="Ink 361">
              <a:extLst>
                <a:ext uri="{FF2B5EF4-FFF2-40B4-BE49-F238E27FC236}">
                  <a16:creationId xmlns:a16="http://schemas.microsoft.com/office/drawing/2014/main" id="{F378B1D9-E0EA-4454-98B5-DB46E0A925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47">
          <xdr14:nvContentPartPr>
            <xdr14:cNvPr id="3554" name="Ink 362">
              <a:extLst>
                <a:ext uri="{FF2B5EF4-FFF2-40B4-BE49-F238E27FC236}">
                  <a16:creationId xmlns:a16="http://schemas.microsoft.com/office/drawing/2014/main" id="{834FA670-4820-4982-8367-98A43D837A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48">
          <xdr14:nvContentPartPr>
            <xdr14:cNvPr id="3555" name="Ink 363">
              <a:extLst>
                <a:ext uri="{FF2B5EF4-FFF2-40B4-BE49-F238E27FC236}">
                  <a16:creationId xmlns:a16="http://schemas.microsoft.com/office/drawing/2014/main" id="{E29C2C69-4EC2-48D6-A01C-ADCAE682B0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49">
          <xdr14:nvContentPartPr>
            <xdr14:cNvPr id="3556" name="Ink 364">
              <a:extLst>
                <a:ext uri="{FF2B5EF4-FFF2-40B4-BE49-F238E27FC236}">
                  <a16:creationId xmlns:a16="http://schemas.microsoft.com/office/drawing/2014/main" id="{CAD3A8DC-0981-489B-B2D7-9222D6CB74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50">
          <xdr14:nvContentPartPr>
            <xdr14:cNvPr id="3557" name="Ink 365">
              <a:extLst>
                <a:ext uri="{FF2B5EF4-FFF2-40B4-BE49-F238E27FC236}">
                  <a16:creationId xmlns:a16="http://schemas.microsoft.com/office/drawing/2014/main" id="{EB08B2BF-DF46-4BC9-B4F8-95477422268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51">
          <xdr14:nvContentPartPr>
            <xdr14:cNvPr id="3558" name="Ink 366">
              <a:extLst>
                <a:ext uri="{FF2B5EF4-FFF2-40B4-BE49-F238E27FC236}">
                  <a16:creationId xmlns:a16="http://schemas.microsoft.com/office/drawing/2014/main" id="{EEB69414-E084-4869-844C-BE9187DE15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52">
          <xdr14:nvContentPartPr>
            <xdr14:cNvPr id="3559" name="Ink 367">
              <a:extLst>
                <a:ext uri="{FF2B5EF4-FFF2-40B4-BE49-F238E27FC236}">
                  <a16:creationId xmlns:a16="http://schemas.microsoft.com/office/drawing/2014/main" id="{29F53F1F-2E8E-4353-993F-380874992E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53">
          <xdr14:nvContentPartPr>
            <xdr14:cNvPr id="3560" name="Ink 368">
              <a:extLst>
                <a:ext uri="{FF2B5EF4-FFF2-40B4-BE49-F238E27FC236}">
                  <a16:creationId xmlns:a16="http://schemas.microsoft.com/office/drawing/2014/main" id="{0F7783C3-3FD0-41B9-9131-EA66FFE0CD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54">
          <xdr14:nvContentPartPr>
            <xdr14:cNvPr id="3561" name="Ink 369">
              <a:extLst>
                <a:ext uri="{FF2B5EF4-FFF2-40B4-BE49-F238E27FC236}">
                  <a16:creationId xmlns:a16="http://schemas.microsoft.com/office/drawing/2014/main" id="{2D1A2F47-7D30-4BD0-8838-D2E24274AE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55">
          <xdr14:nvContentPartPr>
            <xdr14:cNvPr id="3562" name="Ink 370">
              <a:extLst>
                <a:ext uri="{FF2B5EF4-FFF2-40B4-BE49-F238E27FC236}">
                  <a16:creationId xmlns:a16="http://schemas.microsoft.com/office/drawing/2014/main" id="{CE955782-4337-4B92-A880-41A0CC2D34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56">
          <xdr14:nvContentPartPr>
            <xdr14:cNvPr id="3563" name="Ink 371">
              <a:extLst>
                <a:ext uri="{FF2B5EF4-FFF2-40B4-BE49-F238E27FC236}">
                  <a16:creationId xmlns:a16="http://schemas.microsoft.com/office/drawing/2014/main" id="{46F72386-48A4-422A-A2A5-2840FF71BF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57">
          <xdr14:nvContentPartPr>
            <xdr14:cNvPr id="3564" name="Ink 372">
              <a:extLst>
                <a:ext uri="{FF2B5EF4-FFF2-40B4-BE49-F238E27FC236}">
                  <a16:creationId xmlns:a16="http://schemas.microsoft.com/office/drawing/2014/main" id="{D3687FEC-065B-4D39-8F8C-43E122AB47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58">
          <xdr14:nvContentPartPr>
            <xdr14:cNvPr id="3565" name="Ink 373">
              <a:extLst>
                <a:ext uri="{FF2B5EF4-FFF2-40B4-BE49-F238E27FC236}">
                  <a16:creationId xmlns:a16="http://schemas.microsoft.com/office/drawing/2014/main" id="{228EFD42-D12D-46A4-9D8C-311E94AE73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59">
          <xdr14:nvContentPartPr>
            <xdr14:cNvPr id="3566" name="Ink 385">
              <a:extLst>
                <a:ext uri="{FF2B5EF4-FFF2-40B4-BE49-F238E27FC236}">
                  <a16:creationId xmlns:a16="http://schemas.microsoft.com/office/drawing/2014/main" id="{BDFA29BD-50CA-48E0-A265-A20FB8AA2A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60">
          <xdr14:nvContentPartPr>
            <xdr14:cNvPr id="3567" name="Ink 397">
              <a:extLst>
                <a:ext uri="{FF2B5EF4-FFF2-40B4-BE49-F238E27FC236}">
                  <a16:creationId xmlns:a16="http://schemas.microsoft.com/office/drawing/2014/main" id="{E32C0537-9E02-4A29-AF7D-40595DC847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61">
          <xdr14:nvContentPartPr>
            <xdr14:cNvPr id="3568" name="Ink 398">
              <a:extLst>
                <a:ext uri="{FF2B5EF4-FFF2-40B4-BE49-F238E27FC236}">
                  <a16:creationId xmlns:a16="http://schemas.microsoft.com/office/drawing/2014/main" id="{EE359995-62F6-4898-BE03-FD13CFE29D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62">
          <xdr14:nvContentPartPr>
            <xdr14:cNvPr id="3569" name="Ink 411">
              <a:extLst>
                <a:ext uri="{FF2B5EF4-FFF2-40B4-BE49-F238E27FC236}">
                  <a16:creationId xmlns:a16="http://schemas.microsoft.com/office/drawing/2014/main" id="{3D184B24-E297-4A85-B00C-8884E66B61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63">
          <xdr14:nvContentPartPr>
            <xdr14:cNvPr id="3570" name="Ink 412">
              <a:extLst>
                <a:ext uri="{FF2B5EF4-FFF2-40B4-BE49-F238E27FC236}">
                  <a16:creationId xmlns:a16="http://schemas.microsoft.com/office/drawing/2014/main" id="{42637299-0CB2-4886-9153-43D2E2B93D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64">
          <xdr14:nvContentPartPr>
            <xdr14:cNvPr id="3571" name="Ink 426">
              <a:extLst>
                <a:ext uri="{FF2B5EF4-FFF2-40B4-BE49-F238E27FC236}">
                  <a16:creationId xmlns:a16="http://schemas.microsoft.com/office/drawing/2014/main" id="{BCA051D7-4E4F-4C82-852D-A807F886E9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65">
          <xdr14:nvContentPartPr>
            <xdr14:cNvPr id="3572" name="Ink 427">
              <a:extLst>
                <a:ext uri="{FF2B5EF4-FFF2-40B4-BE49-F238E27FC236}">
                  <a16:creationId xmlns:a16="http://schemas.microsoft.com/office/drawing/2014/main" id="{A959409B-AA4E-4F80-A61C-FE1B3631D5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66">
          <xdr14:nvContentPartPr>
            <xdr14:cNvPr id="3573" name="Ink 428">
              <a:extLst>
                <a:ext uri="{FF2B5EF4-FFF2-40B4-BE49-F238E27FC236}">
                  <a16:creationId xmlns:a16="http://schemas.microsoft.com/office/drawing/2014/main" id="{69A06111-5D8B-4EAE-BD25-4BEE3A65A41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67">
          <xdr14:nvContentPartPr>
            <xdr14:cNvPr id="3574" name="Ink 440">
              <a:extLst>
                <a:ext uri="{FF2B5EF4-FFF2-40B4-BE49-F238E27FC236}">
                  <a16:creationId xmlns:a16="http://schemas.microsoft.com/office/drawing/2014/main" id="{3F3B9AEE-94B9-480C-BB6B-65A48AA5D7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68">
          <xdr14:nvContentPartPr>
            <xdr14:cNvPr id="3575" name="Ink 453">
              <a:extLst>
                <a:ext uri="{FF2B5EF4-FFF2-40B4-BE49-F238E27FC236}">
                  <a16:creationId xmlns:a16="http://schemas.microsoft.com/office/drawing/2014/main" id="{E15CB508-2E9F-4D3A-A6F6-D90C3C2173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69">
          <xdr14:nvContentPartPr>
            <xdr14:cNvPr id="3576" name="Ink 467">
              <a:extLst>
                <a:ext uri="{FF2B5EF4-FFF2-40B4-BE49-F238E27FC236}">
                  <a16:creationId xmlns:a16="http://schemas.microsoft.com/office/drawing/2014/main" id="{4CA2BBD0-3B9F-437C-8962-271D1A9A26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70">
          <xdr14:nvContentPartPr>
            <xdr14:cNvPr id="3577" name="Ink 481">
              <a:extLst>
                <a:ext uri="{FF2B5EF4-FFF2-40B4-BE49-F238E27FC236}">
                  <a16:creationId xmlns:a16="http://schemas.microsoft.com/office/drawing/2014/main" id="{E62B9DA8-FE9D-4A57-A630-4E7C9161A9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71">
          <xdr14:nvContentPartPr>
            <xdr14:cNvPr id="3578" name="Ink 482">
              <a:extLst>
                <a:ext uri="{FF2B5EF4-FFF2-40B4-BE49-F238E27FC236}">
                  <a16:creationId xmlns:a16="http://schemas.microsoft.com/office/drawing/2014/main" id="{B181658A-EC61-40BD-B340-4C0CF8A4FC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72">
          <xdr14:nvContentPartPr>
            <xdr14:cNvPr id="3579" name="Ink 483">
              <a:extLst>
                <a:ext uri="{FF2B5EF4-FFF2-40B4-BE49-F238E27FC236}">
                  <a16:creationId xmlns:a16="http://schemas.microsoft.com/office/drawing/2014/main" id="{4189B041-6CA5-44FC-8D60-75572FFB56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73">
          <xdr14:nvContentPartPr>
            <xdr14:cNvPr id="3580" name="Ink 495">
              <a:extLst>
                <a:ext uri="{FF2B5EF4-FFF2-40B4-BE49-F238E27FC236}">
                  <a16:creationId xmlns:a16="http://schemas.microsoft.com/office/drawing/2014/main" id="{4EC49A92-AC8B-49B0-8B81-B8A236A297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74">
          <xdr14:nvContentPartPr>
            <xdr14:cNvPr id="3581" name="Ink 507">
              <a:extLst>
                <a:ext uri="{FF2B5EF4-FFF2-40B4-BE49-F238E27FC236}">
                  <a16:creationId xmlns:a16="http://schemas.microsoft.com/office/drawing/2014/main" id="{4A2342E3-8B70-445B-B4EA-2AA1EA0003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75">
          <xdr14:nvContentPartPr>
            <xdr14:cNvPr id="3582" name="Ink 508">
              <a:extLst>
                <a:ext uri="{FF2B5EF4-FFF2-40B4-BE49-F238E27FC236}">
                  <a16:creationId xmlns:a16="http://schemas.microsoft.com/office/drawing/2014/main" id="{0985459A-1ACF-4641-A898-25E1108032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76">
          <xdr14:nvContentPartPr>
            <xdr14:cNvPr id="3583" name="Ink 521">
              <a:extLst>
                <a:ext uri="{FF2B5EF4-FFF2-40B4-BE49-F238E27FC236}">
                  <a16:creationId xmlns:a16="http://schemas.microsoft.com/office/drawing/2014/main" id="{81894298-7BEE-4458-9E70-C301E24DB9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77">
          <xdr14:nvContentPartPr>
            <xdr14:cNvPr id="3584" name="Ink 522">
              <a:extLst>
                <a:ext uri="{FF2B5EF4-FFF2-40B4-BE49-F238E27FC236}">
                  <a16:creationId xmlns:a16="http://schemas.microsoft.com/office/drawing/2014/main" id="{34B2E23E-9153-494C-8A22-D87A965A5E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78">
          <xdr14:nvContentPartPr>
            <xdr14:cNvPr id="3585" name="Ink 536">
              <a:extLst>
                <a:ext uri="{FF2B5EF4-FFF2-40B4-BE49-F238E27FC236}">
                  <a16:creationId xmlns:a16="http://schemas.microsoft.com/office/drawing/2014/main" id="{8AD5879E-7F19-43D6-813A-3CA694D2FC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79">
          <xdr14:nvContentPartPr>
            <xdr14:cNvPr id="3586" name="Ink 537">
              <a:extLst>
                <a:ext uri="{FF2B5EF4-FFF2-40B4-BE49-F238E27FC236}">
                  <a16:creationId xmlns:a16="http://schemas.microsoft.com/office/drawing/2014/main" id="{86B78E7C-83AC-4E87-82B3-431099AABF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80">
          <xdr14:nvContentPartPr>
            <xdr14:cNvPr id="3587" name="Ink 538">
              <a:extLst>
                <a:ext uri="{FF2B5EF4-FFF2-40B4-BE49-F238E27FC236}">
                  <a16:creationId xmlns:a16="http://schemas.microsoft.com/office/drawing/2014/main" id="{6426C2F5-1502-4231-9911-3AAB2588B6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81">
          <xdr14:nvContentPartPr>
            <xdr14:cNvPr id="3588" name="Ink 539">
              <a:extLst>
                <a:ext uri="{FF2B5EF4-FFF2-40B4-BE49-F238E27FC236}">
                  <a16:creationId xmlns:a16="http://schemas.microsoft.com/office/drawing/2014/main" id="{E91F5374-B338-43A7-92ED-980690F2103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82">
          <xdr14:nvContentPartPr>
            <xdr14:cNvPr id="3589" name="Ink 540">
              <a:extLst>
                <a:ext uri="{FF2B5EF4-FFF2-40B4-BE49-F238E27FC236}">
                  <a16:creationId xmlns:a16="http://schemas.microsoft.com/office/drawing/2014/main" id="{42015DB1-EA0E-4A9F-8BC5-1A3FFE083B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83">
          <xdr14:nvContentPartPr>
            <xdr14:cNvPr id="3590" name="Ink 541">
              <a:extLst>
                <a:ext uri="{FF2B5EF4-FFF2-40B4-BE49-F238E27FC236}">
                  <a16:creationId xmlns:a16="http://schemas.microsoft.com/office/drawing/2014/main" id="{0C106C44-6373-4471-B947-6F18770D8E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84">
          <xdr14:nvContentPartPr>
            <xdr14:cNvPr id="3591" name="Ink 542">
              <a:extLst>
                <a:ext uri="{FF2B5EF4-FFF2-40B4-BE49-F238E27FC236}">
                  <a16:creationId xmlns:a16="http://schemas.microsoft.com/office/drawing/2014/main" id="{3B5EB379-411F-4897-9315-66E1FF3C18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85">
          <xdr14:nvContentPartPr>
            <xdr14:cNvPr id="3592" name="Ink 543">
              <a:extLst>
                <a:ext uri="{FF2B5EF4-FFF2-40B4-BE49-F238E27FC236}">
                  <a16:creationId xmlns:a16="http://schemas.microsoft.com/office/drawing/2014/main" id="{1FC45589-38E4-460F-A368-4ED9D6B63A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86">
          <xdr14:nvContentPartPr>
            <xdr14:cNvPr id="3593" name="Ink 544">
              <a:extLst>
                <a:ext uri="{FF2B5EF4-FFF2-40B4-BE49-F238E27FC236}">
                  <a16:creationId xmlns:a16="http://schemas.microsoft.com/office/drawing/2014/main" id="{D716E576-1A5C-4697-A5F2-C1BF0868FE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87">
          <xdr14:nvContentPartPr>
            <xdr14:cNvPr id="3594" name="Ink 545">
              <a:extLst>
                <a:ext uri="{FF2B5EF4-FFF2-40B4-BE49-F238E27FC236}">
                  <a16:creationId xmlns:a16="http://schemas.microsoft.com/office/drawing/2014/main" id="{500CC7DD-1AAD-441A-8C8C-27F1B964F6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88">
          <xdr14:nvContentPartPr>
            <xdr14:cNvPr id="3595" name="Ink 546">
              <a:extLst>
                <a:ext uri="{FF2B5EF4-FFF2-40B4-BE49-F238E27FC236}">
                  <a16:creationId xmlns:a16="http://schemas.microsoft.com/office/drawing/2014/main" id="{F28EAD2B-3ABA-4780-AD94-16496082C4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89">
          <xdr14:nvContentPartPr>
            <xdr14:cNvPr id="3596" name="Ink 547">
              <a:extLst>
                <a:ext uri="{FF2B5EF4-FFF2-40B4-BE49-F238E27FC236}">
                  <a16:creationId xmlns:a16="http://schemas.microsoft.com/office/drawing/2014/main" id="{EC71E0BE-994F-44B0-8407-C1D73914D6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90">
          <xdr14:nvContentPartPr>
            <xdr14:cNvPr id="3597" name="Ink 548">
              <a:extLst>
                <a:ext uri="{FF2B5EF4-FFF2-40B4-BE49-F238E27FC236}">
                  <a16:creationId xmlns:a16="http://schemas.microsoft.com/office/drawing/2014/main" id="{5699AAD4-F2E9-46F4-AB32-8D358F7A40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91">
          <xdr14:nvContentPartPr>
            <xdr14:cNvPr id="3598" name="Ink 549">
              <a:extLst>
                <a:ext uri="{FF2B5EF4-FFF2-40B4-BE49-F238E27FC236}">
                  <a16:creationId xmlns:a16="http://schemas.microsoft.com/office/drawing/2014/main" id="{ADC6ED98-2126-47E7-9B73-A9EAD7357D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92">
          <xdr14:nvContentPartPr>
            <xdr14:cNvPr id="3599" name="Ink 550">
              <a:extLst>
                <a:ext uri="{FF2B5EF4-FFF2-40B4-BE49-F238E27FC236}">
                  <a16:creationId xmlns:a16="http://schemas.microsoft.com/office/drawing/2014/main" id="{C1942088-306A-402C-98C5-2D0DB3CD53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93">
          <xdr14:nvContentPartPr>
            <xdr14:cNvPr id="3600" name="Ink 551">
              <a:extLst>
                <a:ext uri="{FF2B5EF4-FFF2-40B4-BE49-F238E27FC236}">
                  <a16:creationId xmlns:a16="http://schemas.microsoft.com/office/drawing/2014/main" id="{6C6F3338-15EF-4B2C-A1DB-283CC35643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94">
          <xdr14:nvContentPartPr>
            <xdr14:cNvPr id="3601" name="Ink 552">
              <a:extLst>
                <a:ext uri="{FF2B5EF4-FFF2-40B4-BE49-F238E27FC236}">
                  <a16:creationId xmlns:a16="http://schemas.microsoft.com/office/drawing/2014/main" id="{CF9277AE-DA96-4744-B281-3485C2263C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95">
          <xdr14:nvContentPartPr>
            <xdr14:cNvPr id="3602" name="Ink 553">
              <a:extLst>
                <a:ext uri="{FF2B5EF4-FFF2-40B4-BE49-F238E27FC236}">
                  <a16:creationId xmlns:a16="http://schemas.microsoft.com/office/drawing/2014/main" id="{9CDFCC48-3C47-40F1-A1A8-6BF1B28DC9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96">
          <xdr14:nvContentPartPr>
            <xdr14:cNvPr id="3603" name="Ink 554">
              <a:extLst>
                <a:ext uri="{FF2B5EF4-FFF2-40B4-BE49-F238E27FC236}">
                  <a16:creationId xmlns:a16="http://schemas.microsoft.com/office/drawing/2014/main" id="{E2DA57EC-8ACA-423F-AF4A-39BBF095BD1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97">
          <xdr14:nvContentPartPr>
            <xdr14:cNvPr id="3604" name="Ink 555">
              <a:extLst>
                <a:ext uri="{FF2B5EF4-FFF2-40B4-BE49-F238E27FC236}">
                  <a16:creationId xmlns:a16="http://schemas.microsoft.com/office/drawing/2014/main" id="{CF36D8B5-AEED-4204-86FA-319C517BCE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98">
          <xdr14:nvContentPartPr>
            <xdr14:cNvPr id="3605" name="Ink 556">
              <a:extLst>
                <a:ext uri="{FF2B5EF4-FFF2-40B4-BE49-F238E27FC236}">
                  <a16:creationId xmlns:a16="http://schemas.microsoft.com/office/drawing/2014/main" id="{AB93ADF0-E739-4AA3-B639-9286B698CB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99">
          <xdr14:nvContentPartPr>
            <xdr14:cNvPr id="3606" name="Ink 557">
              <a:extLst>
                <a:ext uri="{FF2B5EF4-FFF2-40B4-BE49-F238E27FC236}">
                  <a16:creationId xmlns:a16="http://schemas.microsoft.com/office/drawing/2014/main" id="{81F29AE9-2992-46CD-9ED5-6261202904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00">
          <xdr14:nvContentPartPr>
            <xdr14:cNvPr id="3607" name="Ink 558">
              <a:extLst>
                <a:ext uri="{FF2B5EF4-FFF2-40B4-BE49-F238E27FC236}">
                  <a16:creationId xmlns:a16="http://schemas.microsoft.com/office/drawing/2014/main" id="{D7853DA0-4D31-40DA-A74E-72D1E0FEF2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01">
          <xdr14:nvContentPartPr>
            <xdr14:cNvPr id="3608" name="Ink 559">
              <a:extLst>
                <a:ext uri="{FF2B5EF4-FFF2-40B4-BE49-F238E27FC236}">
                  <a16:creationId xmlns:a16="http://schemas.microsoft.com/office/drawing/2014/main" id="{484F3BD6-D593-439A-ABF9-5622880364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02">
          <xdr14:nvContentPartPr>
            <xdr14:cNvPr id="3609" name="Ink 560">
              <a:extLst>
                <a:ext uri="{FF2B5EF4-FFF2-40B4-BE49-F238E27FC236}">
                  <a16:creationId xmlns:a16="http://schemas.microsoft.com/office/drawing/2014/main" id="{B419B9C4-BA6E-47F6-80FA-E102B9A07B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03">
          <xdr14:nvContentPartPr>
            <xdr14:cNvPr id="3610" name="Ink 561">
              <a:extLst>
                <a:ext uri="{FF2B5EF4-FFF2-40B4-BE49-F238E27FC236}">
                  <a16:creationId xmlns:a16="http://schemas.microsoft.com/office/drawing/2014/main" id="{3BD00CEE-F020-4468-AC07-4F9F3FDA623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04">
          <xdr14:nvContentPartPr>
            <xdr14:cNvPr id="3611" name="Ink 562">
              <a:extLst>
                <a:ext uri="{FF2B5EF4-FFF2-40B4-BE49-F238E27FC236}">
                  <a16:creationId xmlns:a16="http://schemas.microsoft.com/office/drawing/2014/main" id="{A15143FE-9154-4439-809D-AA857161E6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05">
          <xdr14:nvContentPartPr>
            <xdr14:cNvPr id="3612" name="Ink 563">
              <a:extLst>
                <a:ext uri="{FF2B5EF4-FFF2-40B4-BE49-F238E27FC236}">
                  <a16:creationId xmlns:a16="http://schemas.microsoft.com/office/drawing/2014/main" id="{6DFD768F-0C45-4B2E-BCB8-D3A67D0A97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06">
          <xdr14:nvContentPartPr>
            <xdr14:cNvPr id="3613" name="Ink 564">
              <a:extLst>
                <a:ext uri="{FF2B5EF4-FFF2-40B4-BE49-F238E27FC236}">
                  <a16:creationId xmlns:a16="http://schemas.microsoft.com/office/drawing/2014/main" id="{E836FC51-9E12-49F3-A54B-18616C3B25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07">
          <xdr14:nvContentPartPr>
            <xdr14:cNvPr id="3614" name="Ink 565">
              <a:extLst>
                <a:ext uri="{FF2B5EF4-FFF2-40B4-BE49-F238E27FC236}">
                  <a16:creationId xmlns:a16="http://schemas.microsoft.com/office/drawing/2014/main" id="{D05B9596-5261-494B-9483-8B7B719A6F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08">
          <xdr14:nvContentPartPr>
            <xdr14:cNvPr id="3615" name="Ink 566">
              <a:extLst>
                <a:ext uri="{FF2B5EF4-FFF2-40B4-BE49-F238E27FC236}">
                  <a16:creationId xmlns:a16="http://schemas.microsoft.com/office/drawing/2014/main" id="{B8035F75-3E46-4AB9-A471-BC3859EA4A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09">
          <xdr14:nvContentPartPr>
            <xdr14:cNvPr id="3616" name="Ink 567">
              <a:extLst>
                <a:ext uri="{FF2B5EF4-FFF2-40B4-BE49-F238E27FC236}">
                  <a16:creationId xmlns:a16="http://schemas.microsoft.com/office/drawing/2014/main" id="{F98B947C-9300-41A7-9F2D-D7CCEA1579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10">
          <xdr14:nvContentPartPr>
            <xdr14:cNvPr id="3617" name="Ink 568">
              <a:extLst>
                <a:ext uri="{FF2B5EF4-FFF2-40B4-BE49-F238E27FC236}">
                  <a16:creationId xmlns:a16="http://schemas.microsoft.com/office/drawing/2014/main" id="{CCA78C13-E5A7-47E9-8C85-BAEE380035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11">
          <xdr14:nvContentPartPr>
            <xdr14:cNvPr id="3618" name="Ink 569">
              <a:extLst>
                <a:ext uri="{FF2B5EF4-FFF2-40B4-BE49-F238E27FC236}">
                  <a16:creationId xmlns:a16="http://schemas.microsoft.com/office/drawing/2014/main" id="{6A0DCB72-7028-436E-B030-68E55FAB06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12">
          <xdr14:nvContentPartPr>
            <xdr14:cNvPr id="3619" name="Ink 570">
              <a:extLst>
                <a:ext uri="{FF2B5EF4-FFF2-40B4-BE49-F238E27FC236}">
                  <a16:creationId xmlns:a16="http://schemas.microsoft.com/office/drawing/2014/main" id="{53DA64A9-1B44-4BC2-86D6-CDE3EFA6C2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13">
          <xdr14:nvContentPartPr>
            <xdr14:cNvPr id="3620" name="Ink 571">
              <a:extLst>
                <a:ext uri="{FF2B5EF4-FFF2-40B4-BE49-F238E27FC236}">
                  <a16:creationId xmlns:a16="http://schemas.microsoft.com/office/drawing/2014/main" id="{53370C51-3092-48E5-9152-48F985C2AE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14">
          <xdr14:nvContentPartPr>
            <xdr14:cNvPr id="3621" name="Ink 572">
              <a:extLst>
                <a:ext uri="{FF2B5EF4-FFF2-40B4-BE49-F238E27FC236}">
                  <a16:creationId xmlns:a16="http://schemas.microsoft.com/office/drawing/2014/main" id="{CB2668C8-AA2B-4560-AA26-F3E33E5427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15">
          <xdr14:nvContentPartPr>
            <xdr14:cNvPr id="3622" name="Ink 573">
              <a:extLst>
                <a:ext uri="{FF2B5EF4-FFF2-40B4-BE49-F238E27FC236}">
                  <a16:creationId xmlns:a16="http://schemas.microsoft.com/office/drawing/2014/main" id="{C17210DE-F5CB-4851-B073-77214AB352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16">
          <xdr14:nvContentPartPr>
            <xdr14:cNvPr id="3623" name="Ink 574">
              <a:extLst>
                <a:ext uri="{FF2B5EF4-FFF2-40B4-BE49-F238E27FC236}">
                  <a16:creationId xmlns:a16="http://schemas.microsoft.com/office/drawing/2014/main" id="{5E73A5F3-3D93-41B8-8002-6996C9ADA9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17">
          <xdr14:nvContentPartPr>
            <xdr14:cNvPr id="3624" name="Ink 575">
              <a:extLst>
                <a:ext uri="{FF2B5EF4-FFF2-40B4-BE49-F238E27FC236}">
                  <a16:creationId xmlns:a16="http://schemas.microsoft.com/office/drawing/2014/main" id="{EFC27DFD-E262-4036-8AB2-6DA9BE7222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18">
          <xdr14:nvContentPartPr>
            <xdr14:cNvPr id="3625" name="Ink 576">
              <a:extLst>
                <a:ext uri="{FF2B5EF4-FFF2-40B4-BE49-F238E27FC236}">
                  <a16:creationId xmlns:a16="http://schemas.microsoft.com/office/drawing/2014/main" id="{B818515B-FDE3-4FB3-B0F0-145A73FBF7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19">
          <xdr14:nvContentPartPr>
            <xdr14:cNvPr id="3626" name="Ink 577">
              <a:extLst>
                <a:ext uri="{FF2B5EF4-FFF2-40B4-BE49-F238E27FC236}">
                  <a16:creationId xmlns:a16="http://schemas.microsoft.com/office/drawing/2014/main" id="{60BC8FAF-A2E2-40FD-BD1D-F4F120E744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20">
          <xdr14:nvContentPartPr>
            <xdr14:cNvPr id="3627" name="Ink 578">
              <a:extLst>
                <a:ext uri="{FF2B5EF4-FFF2-40B4-BE49-F238E27FC236}">
                  <a16:creationId xmlns:a16="http://schemas.microsoft.com/office/drawing/2014/main" id="{7DBC9CA9-E0AE-4658-9CF5-A995F29394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21">
          <xdr14:nvContentPartPr>
            <xdr14:cNvPr id="3628" name="Ink 579">
              <a:extLst>
                <a:ext uri="{FF2B5EF4-FFF2-40B4-BE49-F238E27FC236}">
                  <a16:creationId xmlns:a16="http://schemas.microsoft.com/office/drawing/2014/main" id="{288C7C38-4E0E-4C0D-B540-014C0DF4C3A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22">
          <xdr14:nvContentPartPr>
            <xdr14:cNvPr id="3629" name="Ink 580">
              <a:extLst>
                <a:ext uri="{FF2B5EF4-FFF2-40B4-BE49-F238E27FC236}">
                  <a16:creationId xmlns:a16="http://schemas.microsoft.com/office/drawing/2014/main" id="{A2158E9B-86E9-4E3C-B4CC-E6A80268DC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23">
          <xdr14:nvContentPartPr>
            <xdr14:cNvPr id="3630" name="Ink 581">
              <a:extLst>
                <a:ext uri="{FF2B5EF4-FFF2-40B4-BE49-F238E27FC236}">
                  <a16:creationId xmlns:a16="http://schemas.microsoft.com/office/drawing/2014/main" id="{1D41D8D2-073A-465A-AE9A-056EBF8EEF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24">
          <xdr14:nvContentPartPr>
            <xdr14:cNvPr id="3631" name="Ink 582">
              <a:extLst>
                <a:ext uri="{FF2B5EF4-FFF2-40B4-BE49-F238E27FC236}">
                  <a16:creationId xmlns:a16="http://schemas.microsoft.com/office/drawing/2014/main" id="{2F143AEE-24CF-472E-A35A-C7287F3E06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25">
          <xdr14:nvContentPartPr>
            <xdr14:cNvPr id="3632" name="Ink 583">
              <a:extLst>
                <a:ext uri="{FF2B5EF4-FFF2-40B4-BE49-F238E27FC236}">
                  <a16:creationId xmlns:a16="http://schemas.microsoft.com/office/drawing/2014/main" id="{6BB40463-B172-4C89-94B1-14D3F38C1E8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26">
          <xdr14:nvContentPartPr>
            <xdr14:cNvPr id="3633" name="Ink 584">
              <a:extLst>
                <a:ext uri="{FF2B5EF4-FFF2-40B4-BE49-F238E27FC236}">
                  <a16:creationId xmlns:a16="http://schemas.microsoft.com/office/drawing/2014/main" id="{9C7101C5-18E3-4B1E-A0E6-7070197940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27">
          <xdr14:nvContentPartPr>
            <xdr14:cNvPr id="3634" name="Ink 585">
              <a:extLst>
                <a:ext uri="{FF2B5EF4-FFF2-40B4-BE49-F238E27FC236}">
                  <a16:creationId xmlns:a16="http://schemas.microsoft.com/office/drawing/2014/main" id="{F18F78F0-2A70-433E-8C24-C9811C5DB8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28">
          <xdr14:nvContentPartPr>
            <xdr14:cNvPr id="3635" name="Ink 586">
              <a:extLst>
                <a:ext uri="{FF2B5EF4-FFF2-40B4-BE49-F238E27FC236}">
                  <a16:creationId xmlns:a16="http://schemas.microsoft.com/office/drawing/2014/main" id="{EFA07373-16F7-4DED-BEAC-56AB26FBB5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29">
          <xdr14:nvContentPartPr>
            <xdr14:cNvPr id="3636" name="Ink 587">
              <a:extLst>
                <a:ext uri="{FF2B5EF4-FFF2-40B4-BE49-F238E27FC236}">
                  <a16:creationId xmlns:a16="http://schemas.microsoft.com/office/drawing/2014/main" id="{1BA28308-E6A3-4710-824C-708C618720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30">
          <xdr14:nvContentPartPr>
            <xdr14:cNvPr id="3637" name="Ink 588">
              <a:extLst>
                <a:ext uri="{FF2B5EF4-FFF2-40B4-BE49-F238E27FC236}">
                  <a16:creationId xmlns:a16="http://schemas.microsoft.com/office/drawing/2014/main" id="{8842AA6C-A61D-4F02-A0EC-FB43C7EBB2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31">
          <xdr14:nvContentPartPr>
            <xdr14:cNvPr id="3638" name="Ink 589">
              <a:extLst>
                <a:ext uri="{FF2B5EF4-FFF2-40B4-BE49-F238E27FC236}">
                  <a16:creationId xmlns:a16="http://schemas.microsoft.com/office/drawing/2014/main" id="{A9B9D67B-5AAE-4F0C-B6C1-0675F89FCC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32">
          <xdr14:nvContentPartPr>
            <xdr14:cNvPr id="3639" name="Ink 590">
              <a:extLst>
                <a:ext uri="{FF2B5EF4-FFF2-40B4-BE49-F238E27FC236}">
                  <a16:creationId xmlns:a16="http://schemas.microsoft.com/office/drawing/2014/main" id="{07A7FDBF-1288-42D2-82F5-906CD4621E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33">
          <xdr14:nvContentPartPr>
            <xdr14:cNvPr id="3640" name="Ink 591">
              <a:extLst>
                <a:ext uri="{FF2B5EF4-FFF2-40B4-BE49-F238E27FC236}">
                  <a16:creationId xmlns:a16="http://schemas.microsoft.com/office/drawing/2014/main" id="{0E27DC2F-B22D-4DB3-8B80-E1E97D49EC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34">
          <xdr14:nvContentPartPr>
            <xdr14:cNvPr id="3641" name="Ink 592">
              <a:extLst>
                <a:ext uri="{FF2B5EF4-FFF2-40B4-BE49-F238E27FC236}">
                  <a16:creationId xmlns:a16="http://schemas.microsoft.com/office/drawing/2014/main" id="{9B9B3C2F-75B2-4643-9F7E-195DE0E6B9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35">
          <xdr14:nvContentPartPr>
            <xdr14:cNvPr id="3642" name="Ink 593">
              <a:extLst>
                <a:ext uri="{FF2B5EF4-FFF2-40B4-BE49-F238E27FC236}">
                  <a16:creationId xmlns:a16="http://schemas.microsoft.com/office/drawing/2014/main" id="{22265C1A-ABF7-439D-95DE-068589E6D2B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36">
          <xdr14:nvContentPartPr>
            <xdr14:cNvPr id="3643" name="Ink 594">
              <a:extLst>
                <a:ext uri="{FF2B5EF4-FFF2-40B4-BE49-F238E27FC236}">
                  <a16:creationId xmlns:a16="http://schemas.microsoft.com/office/drawing/2014/main" id="{C57DE2DF-7670-4D70-AB84-43DA4F511E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37">
          <xdr14:nvContentPartPr>
            <xdr14:cNvPr id="3644" name="Ink 595">
              <a:extLst>
                <a:ext uri="{FF2B5EF4-FFF2-40B4-BE49-F238E27FC236}">
                  <a16:creationId xmlns:a16="http://schemas.microsoft.com/office/drawing/2014/main" id="{22756FE9-581A-47F8-BB44-675E8DA65A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38">
          <xdr14:nvContentPartPr>
            <xdr14:cNvPr id="3645" name="Ink 596">
              <a:extLst>
                <a:ext uri="{FF2B5EF4-FFF2-40B4-BE49-F238E27FC236}">
                  <a16:creationId xmlns:a16="http://schemas.microsoft.com/office/drawing/2014/main" id="{A50CF692-ADA0-4816-9512-58B68A77293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39">
          <xdr14:nvContentPartPr>
            <xdr14:cNvPr id="3646" name="Ink 597">
              <a:extLst>
                <a:ext uri="{FF2B5EF4-FFF2-40B4-BE49-F238E27FC236}">
                  <a16:creationId xmlns:a16="http://schemas.microsoft.com/office/drawing/2014/main" id="{D7804AEC-66BC-480B-BE16-196EDEE5D3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40">
          <xdr14:nvContentPartPr>
            <xdr14:cNvPr id="3647" name="Ink 598">
              <a:extLst>
                <a:ext uri="{FF2B5EF4-FFF2-40B4-BE49-F238E27FC236}">
                  <a16:creationId xmlns:a16="http://schemas.microsoft.com/office/drawing/2014/main" id="{97E1FD24-2E0E-4E33-A7F7-AFD80BB5657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41">
          <xdr14:nvContentPartPr>
            <xdr14:cNvPr id="3648" name="Ink 599">
              <a:extLst>
                <a:ext uri="{FF2B5EF4-FFF2-40B4-BE49-F238E27FC236}">
                  <a16:creationId xmlns:a16="http://schemas.microsoft.com/office/drawing/2014/main" id="{181CF788-0BD0-4C93-A09C-1FA04BA630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42">
          <xdr14:nvContentPartPr>
            <xdr14:cNvPr id="3649" name="Ink 600">
              <a:extLst>
                <a:ext uri="{FF2B5EF4-FFF2-40B4-BE49-F238E27FC236}">
                  <a16:creationId xmlns:a16="http://schemas.microsoft.com/office/drawing/2014/main" id="{8C696186-C321-4767-8CCA-5DE1D8762B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43">
          <xdr14:nvContentPartPr>
            <xdr14:cNvPr id="3650" name="Ink 602">
              <a:extLst>
                <a:ext uri="{FF2B5EF4-FFF2-40B4-BE49-F238E27FC236}">
                  <a16:creationId xmlns:a16="http://schemas.microsoft.com/office/drawing/2014/main" id="{16498CD9-0806-4A01-83CB-F1538A0761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44">
          <xdr14:nvContentPartPr>
            <xdr14:cNvPr id="3651" name="Ink 603">
              <a:extLst>
                <a:ext uri="{FF2B5EF4-FFF2-40B4-BE49-F238E27FC236}">
                  <a16:creationId xmlns:a16="http://schemas.microsoft.com/office/drawing/2014/main" id="{B271C6B9-479B-4060-92C6-6930C8FA8E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45">
          <xdr14:nvContentPartPr>
            <xdr14:cNvPr id="3652" name="Ink 604">
              <a:extLst>
                <a:ext uri="{FF2B5EF4-FFF2-40B4-BE49-F238E27FC236}">
                  <a16:creationId xmlns:a16="http://schemas.microsoft.com/office/drawing/2014/main" id="{A760E530-E242-4108-A607-9688FA8AEA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46">
          <xdr14:nvContentPartPr>
            <xdr14:cNvPr id="3653" name="Ink 605">
              <a:extLst>
                <a:ext uri="{FF2B5EF4-FFF2-40B4-BE49-F238E27FC236}">
                  <a16:creationId xmlns:a16="http://schemas.microsoft.com/office/drawing/2014/main" id="{34CC4E55-BD82-4BD0-B6FA-49E7F0D37C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47">
          <xdr14:nvContentPartPr>
            <xdr14:cNvPr id="3654" name="Ink 606">
              <a:extLst>
                <a:ext uri="{FF2B5EF4-FFF2-40B4-BE49-F238E27FC236}">
                  <a16:creationId xmlns:a16="http://schemas.microsoft.com/office/drawing/2014/main" id="{4F3C5400-777B-4827-A7FE-197505A03C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48">
          <xdr14:nvContentPartPr>
            <xdr14:cNvPr id="3655" name="Ink 607">
              <a:extLst>
                <a:ext uri="{FF2B5EF4-FFF2-40B4-BE49-F238E27FC236}">
                  <a16:creationId xmlns:a16="http://schemas.microsoft.com/office/drawing/2014/main" id="{7882577E-D9FB-406C-82FD-6DADD898E7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49">
          <xdr14:nvContentPartPr>
            <xdr14:cNvPr id="3656" name="Ink 608">
              <a:extLst>
                <a:ext uri="{FF2B5EF4-FFF2-40B4-BE49-F238E27FC236}">
                  <a16:creationId xmlns:a16="http://schemas.microsoft.com/office/drawing/2014/main" id="{63C7B550-1701-47DF-A6EA-E91E113858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50">
          <xdr14:nvContentPartPr>
            <xdr14:cNvPr id="3657" name="Ink 609">
              <a:extLst>
                <a:ext uri="{FF2B5EF4-FFF2-40B4-BE49-F238E27FC236}">
                  <a16:creationId xmlns:a16="http://schemas.microsoft.com/office/drawing/2014/main" id="{9150B01A-C9C9-45B0-B7FE-B884A287FE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51">
          <xdr14:nvContentPartPr>
            <xdr14:cNvPr id="3658" name="Ink 610">
              <a:extLst>
                <a:ext uri="{FF2B5EF4-FFF2-40B4-BE49-F238E27FC236}">
                  <a16:creationId xmlns:a16="http://schemas.microsoft.com/office/drawing/2014/main" id="{247A9A6B-8AD5-48E5-8E29-7AE91AFFD2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52">
          <xdr14:nvContentPartPr>
            <xdr14:cNvPr id="3659" name="Ink 611">
              <a:extLst>
                <a:ext uri="{FF2B5EF4-FFF2-40B4-BE49-F238E27FC236}">
                  <a16:creationId xmlns:a16="http://schemas.microsoft.com/office/drawing/2014/main" id="{8DCE8E73-3151-4E48-847D-EB6A0A06FB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53">
          <xdr14:nvContentPartPr>
            <xdr14:cNvPr id="3660" name="Ink 612">
              <a:extLst>
                <a:ext uri="{FF2B5EF4-FFF2-40B4-BE49-F238E27FC236}">
                  <a16:creationId xmlns:a16="http://schemas.microsoft.com/office/drawing/2014/main" id="{0917AD57-8A9B-477C-AC73-39F35A8258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54">
          <xdr14:nvContentPartPr>
            <xdr14:cNvPr id="3661" name="Ink 613">
              <a:extLst>
                <a:ext uri="{FF2B5EF4-FFF2-40B4-BE49-F238E27FC236}">
                  <a16:creationId xmlns:a16="http://schemas.microsoft.com/office/drawing/2014/main" id="{E01F6C8B-67D3-4B89-B21B-EE29E93AFE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55">
          <xdr14:nvContentPartPr>
            <xdr14:cNvPr id="3662" name="Ink 614">
              <a:extLst>
                <a:ext uri="{FF2B5EF4-FFF2-40B4-BE49-F238E27FC236}">
                  <a16:creationId xmlns:a16="http://schemas.microsoft.com/office/drawing/2014/main" id="{C9DFE4BB-4A24-46D0-B11F-F0B96DA86F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56">
          <xdr14:nvContentPartPr>
            <xdr14:cNvPr id="3663" name="Ink 615">
              <a:extLst>
                <a:ext uri="{FF2B5EF4-FFF2-40B4-BE49-F238E27FC236}">
                  <a16:creationId xmlns:a16="http://schemas.microsoft.com/office/drawing/2014/main" id="{F02D9B31-D809-401F-AE68-5705376FE9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57">
          <xdr14:nvContentPartPr>
            <xdr14:cNvPr id="3664" name="Ink 616">
              <a:extLst>
                <a:ext uri="{FF2B5EF4-FFF2-40B4-BE49-F238E27FC236}">
                  <a16:creationId xmlns:a16="http://schemas.microsoft.com/office/drawing/2014/main" id="{A0B84058-C99B-43B7-96D0-39B1D3F33A7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58">
          <xdr14:nvContentPartPr>
            <xdr14:cNvPr id="3665" name="Ink 617">
              <a:extLst>
                <a:ext uri="{FF2B5EF4-FFF2-40B4-BE49-F238E27FC236}">
                  <a16:creationId xmlns:a16="http://schemas.microsoft.com/office/drawing/2014/main" id="{373B0062-27BA-40E1-926E-F48CEA9EDA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59">
          <xdr14:nvContentPartPr>
            <xdr14:cNvPr id="3666" name="Ink 618">
              <a:extLst>
                <a:ext uri="{FF2B5EF4-FFF2-40B4-BE49-F238E27FC236}">
                  <a16:creationId xmlns:a16="http://schemas.microsoft.com/office/drawing/2014/main" id="{B243D0A7-91EE-4189-9D25-130BB490BC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60">
          <xdr14:nvContentPartPr>
            <xdr14:cNvPr id="3667" name="Ink 619">
              <a:extLst>
                <a:ext uri="{FF2B5EF4-FFF2-40B4-BE49-F238E27FC236}">
                  <a16:creationId xmlns:a16="http://schemas.microsoft.com/office/drawing/2014/main" id="{C230F8CA-E59A-4715-A82D-914C94F542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61">
          <xdr14:nvContentPartPr>
            <xdr14:cNvPr id="3668" name="Ink 620">
              <a:extLst>
                <a:ext uri="{FF2B5EF4-FFF2-40B4-BE49-F238E27FC236}">
                  <a16:creationId xmlns:a16="http://schemas.microsoft.com/office/drawing/2014/main" id="{F8523F8C-028A-47FA-8C85-54DF21565F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62">
          <xdr14:nvContentPartPr>
            <xdr14:cNvPr id="3669" name="Ink 621">
              <a:extLst>
                <a:ext uri="{FF2B5EF4-FFF2-40B4-BE49-F238E27FC236}">
                  <a16:creationId xmlns:a16="http://schemas.microsoft.com/office/drawing/2014/main" id="{949F8DBC-90E7-45EF-B466-D4238D39C3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63">
          <xdr14:nvContentPartPr>
            <xdr14:cNvPr id="3670" name="Ink 622">
              <a:extLst>
                <a:ext uri="{FF2B5EF4-FFF2-40B4-BE49-F238E27FC236}">
                  <a16:creationId xmlns:a16="http://schemas.microsoft.com/office/drawing/2014/main" id="{75E3EDC1-B90E-420D-80A3-9A563868E7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64">
          <xdr14:nvContentPartPr>
            <xdr14:cNvPr id="3671" name="Ink 623">
              <a:extLst>
                <a:ext uri="{FF2B5EF4-FFF2-40B4-BE49-F238E27FC236}">
                  <a16:creationId xmlns:a16="http://schemas.microsoft.com/office/drawing/2014/main" id="{DFC37B12-674D-4B96-9D1D-49B2B84006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65">
          <xdr14:nvContentPartPr>
            <xdr14:cNvPr id="3672" name="Ink 624">
              <a:extLst>
                <a:ext uri="{FF2B5EF4-FFF2-40B4-BE49-F238E27FC236}">
                  <a16:creationId xmlns:a16="http://schemas.microsoft.com/office/drawing/2014/main" id="{B500F90D-F714-4485-A131-ACDA398901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66">
          <xdr14:nvContentPartPr>
            <xdr14:cNvPr id="3673" name="Ink 625">
              <a:extLst>
                <a:ext uri="{FF2B5EF4-FFF2-40B4-BE49-F238E27FC236}">
                  <a16:creationId xmlns:a16="http://schemas.microsoft.com/office/drawing/2014/main" id="{198B72A9-ACFA-4EEA-8F50-F75FCEDCB6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67">
          <xdr14:nvContentPartPr>
            <xdr14:cNvPr id="3674" name="Ink 626">
              <a:extLst>
                <a:ext uri="{FF2B5EF4-FFF2-40B4-BE49-F238E27FC236}">
                  <a16:creationId xmlns:a16="http://schemas.microsoft.com/office/drawing/2014/main" id="{772457E4-3792-4050-B9C2-C3B4F013E0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68">
          <xdr14:nvContentPartPr>
            <xdr14:cNvPr id="3675" name="Ink 627">
              <a:extLst>
                <a:ext uri="{FF2B5EF4-FFF2-40B4-BE49-F238E27FC236}">
                  <a16:creationId xmlns:a16="http://schemas.microsoft.com/office/drawing/2014/main" id="{C294D6CA-3FF2-4854-AF3B-6546440CBD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69">
          <xdr14:nvContentPartPr>
            <xdr14:cNvPr id="3676" name="Ink 628">
              <a:extLst>
                <a:ext uri="{FF2B5EF4-FFF2-40B4-BE49-F238E27FC236}">
                  <a16:creationId xmlns:a16="http://schemas.microsoft.com/office/drawing/2014/main" id="{ECF27D8A-D526-4EA5-9495-3AF6478ACA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70">
          <xdr14:nvContentPartPr>
            <xdr14:cNvPr id="3677" name="Ink 629">
              <a:extLst>
                <a:ext uri="{FF2B5EF4-FFF2-40B4-BE49-F238E27FC236}">
                  <a16:creationId xmlns:a16="http://schemas.microsoft.com/office/drawing/2014/main" id="{8175988C-9E61-4C20-84F9-5FB372CE5E0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71">
          <xdr14:nvContentPartPr>
            <xdr14:cNvPr id="3678" name="Ink 630">
              <a:extLst>
                <a:ext uri="{FF2B5EF4-FFF2-40B4-BE49-F238E27FC236}">
                  <a16:creationId xmlns:a16="http://schemas.microsoft.com/office/drawing/2014/main" id="{8B911FD1-D12F-43E9-A87B-30FD2EDAC9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72">
          <xdr14:nvContentPartPr>
            <xdr14:cNvPr id="3679" name="Ink 631">
              <a:extLst>
                <a:ext uri="{FF2B5EF4-FFF2-40B4-BE49-F238E27FC236}">
                  <a16:creationId xmlns:a16="http://schemas.microsoft.com/office/drawing/2014/main" id="{42BE928B-462D-4943-8E89-68997B230D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73">
          <xdr14:nvContentPartPr>
            <xdr14:cNvPr id="3680" name="Ink 672">
              <a:extLst>
                <a:ext uri="{FF2B5EF4-FFF2-40B4-BE49-F238E27FC236}">
                  <a16:creationId xmlns:a16="http://schemas.microsoft.com/office/drawing/2014/main" id="{66A5C771-89F9-4362-B1E1-53395E372F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74">
          <xdr14:nvContentPartPr>
            <xdr14:cNvPr id="3681" name="Ink 673">
              <a:extLst>
                <a:ext uri="{FF2B5EF4-FFF2-40B4-BE49-F238E27FC236}">
                  <a16:creationId xmlns:a16="http://schemas.microsoft.com/office/drawing/2014/main" id="{E243A0AF-B913-45A0-95E0-727FDACF34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75">
          <xdr14:nvContentPartPr>
            <xdr14:cNvPr id="3682" name="Ink 674">
              <a:extLst>
                <a:ext uri="{FF2B5EF4-FFF2-40B4-BE49-F238E27FC236}">
                  <a16:creationId xmlns:a16="http://schemas.microsoft.com/office/drawing/2014/main" id="{B4736EA0-606A-4EBF-BBF9-5D3FD34F04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76">
          <xdr14:nvContentPartPr>
            <xdr14:cNvPr id="3683" name="Ink 675">
              <a:extLst>
                <a:ext uri="{FF2B5EF4-FFF2-40B4-BE49-F238E27FC236}">
                  <a16:creationId xmlns:a16="http://schemas.microsoft.com/office/drawing/2014/main" id="{5BBBBB5C-F751-4062-A975-26F97EF736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77">
          <xdr14:nvContentPartPr>
            <xdr14:cNvPr id="3684" name="Ink 676">
              <a:extLst>
                <a:ext uri="{FF2B5EF4-FFF2-40B4-BE49-F238E27FC236}">
                  <a16:creationId xmlns:a16="http://schemas.microsoft.com/office/drawing/2014/main" id="{DA57112E-80BE-4FB9-881D-B9C07CFFDE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78">
          <xdr14:nvContentPartPr>
            <xdr14:cNvPr id="3685" name="Ink 677">
              <a:extLst>
                <a:ext uri="{FF2B5EF4-FFF2-40B4-BE49-F238E27FC236}">
                  <a16:creationId xmlns:a16="http://schemas.microsoft.com/office/drawing/2014/main" id="{4859A4FD-58FD-442A-B1AC-7D8A2F2E46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79">
          <xdr14:nvContentPartPr>
            <xdr14:cNvPr id="3686" name="Ink 678">
              <a:extLst>
                <a:ext uri="{FF2B5EF4-FFF2-40B4-BE49-F238E27FC236}">
                  <a16:creationId xmlns:a16="http://schemas.microsoft.com/office/drawing/2014/main" id="{04094D69-089A-4E18-AC68-36779581CD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80">
          <xdr14:nvContentPartPr>
            <xdr14:cNvPr id="3687" name="Ink 679">
              <a:extLst>
                <a:ext uri="{FF2B5EF4-FFF2-40B4-BE49-F238E27FC236}">
                  <a16:creationId xmlns:a16="http://schemas.microsoft.com/office/drawing/2014/main" id="{8C6F70F9-436B-40F3-BA62-31444E63EA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81">
          <xdr14:nvContentPartPr>
            <xdr14:cNvPr id="3688" name="Ink 680">
              <a:extLst>
                <a:ext uri="{FF2B5EF4-FFF2-40B4-BE49-F238E27FC236}">
                  <a16:creationId xmlns:a16="http://schemas.microsoft.com/office/drawing/2014/main" id="{85ABA179-2E58-4D36-B35D-1FA1720974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82">
          <xdr14:nvContentPartPr>
            <xdr14:cNvPr id="3689" name="Ink 681">
              <a:extLst>
                <a:ext uri="{FF2B5EF4-FFF2-40B4-BE49-F238E27FC236}">
                  <a16:creationId xmlns:a16="http://schemas.microsoft.com/office/drawing/2014/main" id="{7E7F785A-C31A-4C56-A82A-124C0BDE03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83">
          <xdr14:nvContentPartPr>
            <xdr14:cNvPr id="3690" name="Ink 682">
              <a:extLst>
                <a:ext uri="{FF2B5EF4-FFF2-40B4-BE49-F238E27FC236}">
                  <a16:creationId xmlns:a16="http://schemas.microsoft.com/office/drawing/2014/main" id="{7E07B0FD-CF94-401F-93E1-E844CDC609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84">
          <xdr14:nvContentPartPr>
            <xdr14:cNvPr id="3691" name="Ink 683">
              <a:extLst>
                <a:ext uri="{FF2B5EF4-FFF2-40B4-BE49-F238E27FC236}">
                  <a16:creationId xmlns:a16="http://schemas.microsoft.com/office/drawing/2014/main" id="{3EC85544-3521-40BF-8B0D-3E9E80B281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85">
          <xdr14:nvContentPartPr>
            <xdr14:cNvPr id="3692" name="Ink 684">
              <a:extLst>
                <a:ext uri="{FF2B5EF4-FFF2-40B4-BE49-F238E27FC236}">
                  <a16:creationId xmlns:a16="http://schemas.microsoft.com/office/drawing/2014/main" id="{C14BB2D9-83DA-4CAB-8204-7B26FF77FB7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86">
          <xdr14:nvContentPartPr>
            <xdr14:cNvPr id="3693" name="Ink 685">
              <a:extLst>
                <a:ext uri="{FF2B5EF4-FFF2-40B4-BE49-F238E27FC236}">
                  <a16:creationId xmlns:a16="http://schemas.microsoft.com/office/drawing/2014/main" id="{DC37CF33-A6F0-43AD-80C4-5266D53423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87">
          <xdr14:nvContentPartPr>
            <xdr14:cNvPr id="3694" name="Ink 686">
              <a:extLst>
                <a:ext uri="{FF2B5EF4-FFF2-40B4-BE49-F238E27FC236}">
                  <a16:creationId xmlns:a16="http://schemas.microsoft.com/office/drawing/2014/main" id="{33FAB9FE-F0B9-4FB4-B760-B9F8ADD27D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88">
          <xdr14:nvContentPartPr>
            <xdr14:cNvPr id="3695" name="Ink 687">
              <a:extLst>
                <a:ext uri="{FF2B5EF4-FFF2-40B4-BE49-F238E27FC236}">
                  <a16:creationId xmlns:a16="http://schemas.microsoft.com/office/drawing/2014/main" id="{2DD3710F-8D7C-454F-877E-2FB296884B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89">
          <xdr14:nvContentPartPr>
            <xdr14:cNvPr id="3696" name="Ink 688">
              <a:extLst>
                <a:ext uri="{FF2B5EF4-FFF2-40B4-BE49-F238E27FC236}">
                  <a16:creationId xmlns:a16="http://schemas.microsoft.com/office/drawing/2014/main" id="{C132E875-748A-4977-9F6B-DA29FA14543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90">
          <xdr14:nvContentPartPr>
            <xdr14:cNvPr id="3697" name="Ink 689">
              <a:extLst>
                <a:ext uri="{FF2B5EF4-FFF2-40B4-BE49-F238E27FC236}">
                  <a16:creationId xmlns:a16="http://schemas.microsoft.com/office/drawing/2014/main" id="{58BC053C-13E5-4759-8685-E04FF1EC9B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91">
          <xdr14:nvContentPartPr>
            <xdr14:cNvPr id="3698" name="Ink 690">
              <a:extLst>
                <a:ext uri="{FF2B5EF4-FFF2-40B4-BE49-F238E27FC236}">
                  <a16:creationId xmlns:a16="http://schemas.microsoft.com/office/drawing/2014/main" id="{26866AEA-1051-48C2-9E90-0CD94EDE9A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92">
          <xdr14:nvContentPartPr>
            <xdr14:cNvPr id="3699" name="Ink 691">
              <a:extLst>
                <a:ext uri="{FF2B5EF4-FFF2-40B4-BE49-F238E27FC236}">
                  <a16:creationId xmlns:a16="http://schemas.microsoft.com/office/drawing/2014/main" id="{903CFDA4-3945-49D3-9AC9-C3828366CB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93">
          <xdr14:nvContentPartPr>
            <xdr14:cNvPr id="3700" name="Ink 692">
              <a:extLst>
                <a:ext uri="{FF2B5EF4-FFF2-40B4-BE49-F238E27FC236}">
                  <a16:creationId xmlns:a16="http://schemas.microsoft.com/office/drawing/2014/main" id="{77C3FAFC-708D-49DF-94E1-441FE2693B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94">
          <xdr14:nvContentPartPr>
            <xdr14:cNvPr id="3701" name="Ink 693">
              <a:extLst>
                <a:ext uri="{FF2B5EF4-FFF2-40B4-BE49-F238E27FC236}">
                  <a16:creationId xmlns:a16="http://schemas.microsoft.com/office/drawing/2014/main" id="{63F140CA-C7D9-47C6-B19E-A3C7BAC044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95">
          <xdr14:nvContentPartPr>
            <xdr14:cNvPr id="3702" name="Ink 694">
              <a:extLst>
                <a:ext uri="{FF2B5EF4-FFF2-40B4-BE49-F238E27FC236}">
                  <a16:creationId xmlns:a16="http://schemas.microsoft.com/office/drawing/2014/main" id="{345A3949-E0FA-4471-A2FD-2F5E3BDD2F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96">
          <xdr14:nvContentPartPr>
            <xdr14:cNvPr id="3703" name="Ink 695">
              <a:extLst>
                <a:ext uri="{FF2B5EF4-FFF2-40B4-BE49-F238E27FC236}">
                  <a16:creationId xmlns:a16="http://schemas.microsoft.com/office/drawing/2014/main" id="{09426AE0-1A56-46C8-A9D5-DA4662190B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97">
          <xdr14:nvContentPartPr>
            <xdr14:cNvPr id="3704" name="Ink 696">
              <a:extLst>
                <a:ext uri="{FF2B5EF4-FFF2-40B4-BE49-F238E27FC236}">
                  <a16:creationId xmlns:a16="http://schemas.microsoft.com/office/drawing/2014/main" id="{63CE33DA-9610-4303-8EAC-6E0FAAB797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98">
          <xdr14:nvContentPartPr>
            <xdr14:cNvPr id="3705" name="Ink 697">
              <a:extLst>
                <a:ext uri="{FF2B5EF4-FFF2-40B4-BE49-F238E27FC236}">
                  <a16:creationId xmlns:a16="http://schemas.microsoft.com/office/drawing/2014/main" id="{8EF396B4-DB21-4CA0-BDDB-E44ED9B54A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99">
          <xdr14:nvContentPartPr>
            <xdr14:cNvPr id="3706" name="Ink 698">
              <a:extLst>
                <a:ext uri="{FF2B5EF4-FFF2-40B4-BE49-F238E27FC236}">
                  <a16:creationId xmlns:a16="http://schemas.microsoft.com/office/drawing/2014/main" id="{092C96CC-D9E9-4B5B-B32B-A6C2242B054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00">
          <xdr14:nvContentPartPr>
            <xdr14:cNvPr id="3707" name="Ink 699">
              <a:extLst>
                <a:ext uri="{FF2B5EF4-FFF2-40B4-BE49-F238E27FC236}">
                  <a16:creationId xmlns:a16="http://schemas.microsoft.com/office/drawing/2014/main" id="{61F4AE37-BE07-4ED1-BB32-4573010EC1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01">
          <xdr14:nvContentPartPr>
            <xdr14:cNvPr id="3708" name="Ink 700">
              <a:extLst>
                <a:ext uri="{FF2B5EF4-FFF2-40B4-BE49-F238E27FC236}">
                  <a16:creationId xmlns:a16="http://schemas.microsoft.com/office/drawing/2014/main" id="{AD445C83-9D01-4DBD-9025-3A44EB3DA1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02">
          <xdr14:nvContentPartPr>
            <xdr14:cNvPr id="3709" name="Ink 701">
              <a:extLst>
                <a:ext uri="{FF2B5EF4-FFF2-40B4-BE49-F238E27FC236}">
                  <a16:creationId xmlns:a16="http://schemas.microsoft.com/office/drawing/2014/main" id="{FEA07059-BBF0-4627-B00D-F7EEDDE8BF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03">
          <xdr14:nvContentPartPr>
            <xdr14:cNvPr id="3710" name="Ink 702">
              <a:extLst>
                <a:ext uri="{FF2B5EF4-FFF2-40B4-BE49-F238E27FC236}">
                  <a16:creationId xmlns:a16="http://schemas.microsoft.com/office/drawing/2014/main" id="{CD802D73-5F1C-421F-8350-1DD49DF2AFC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04">
          <xdr14:nvContentPartPr>
            <xdr14:cNvPr id="3711" name="Ink 703">
              <a:extLst>
                <a:ext uri="{FF2B5EF4-FFF2-40B4-BE49-F238E27FC236}">
                  <a16:creationId xmlns:a16="http://schemas.microsoft.com/office/drawing/2014/main" id="{221522E3-2E02-4327-81FC-AE5AD25219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05">
          <xdr14:nvContentPartPr>
            <xdr14:cNvPr id="3712" name="Ink 704">
              <a:extLst>
                <a:ext uri="{FF2B5EF4-FFF2-40B4-BE49-F238E27FC236}">
                  <a16:creationId xmlns:a16="http://schemas.microsoft.com/office/drawing/2014/main" id="{3BAA3964-DEBE-473F-BF1F-0F2EA3EB83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06">
          <xdr14:nvContentPartPr>
            <xdr14:cNvPr id="3713" name="Ink 705">
              <a:extLst>
                <a:ext uri="{FF2B5EF4-FFF2-40B4-BE49-F238E27FC236}">
                  <a16:creationId xmlns:a16="http://schemas.microsoft.com/office/drawing/2014/main" id="{B829AFF4-683C-4C01-8EC6-D51B009B0E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07">
          <xdr14:nvContentPartPr>
            <xdr14:cNvPr id="3714" name="Ink 706">
              <a:extLst>
                <a:ext uri="{FF2B5EF4-FFF2-40B4-BE49-F238E27FC236}">
                  <a16:creationId xmlns:a16="http://schemas.microsoft.com/office/drawing/2014/main" id="{41B33F43-E04C-4B80-A52B-3ED99ECE44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08">
          <xdr14:nvContentPartPr>
            <xdr14:cNvPr id="3715" name="Ink 707">
              <a:extLst>
                <a:ext uri="{FF2B5EF4-FFF2-40B4-BE49-F238E27FC236}">
                  <a16:creationId xmlns:a16="http://schemas.microsoft.com/office/drawing/2014/main" id="{D071FA13-CED1-41F4-940B-CE9834336A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09">
          <xdr14:nvContentPartPr>
            <xdr14:cNvPr id="3716" name="Ink 708">
              <a:extLst>
                <a:ext uri="{FF2B5EF4-FFF2-40B4-BE49-F238E27FC236}">
                  <a16:creationId xmlns:a16="http://schemas.microsoft.com/office/drawing/2014/main" id="{EAD8441C-056F-47A6-99A2-0CCB69D108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10">
          <xdr14:nvContentPartPr>
            <xdr14:cNvPr id="3717" name="Ink 709">
              <a:extLst>
                <a:ext uri="{FF2B5EF4-FFF2-40B4-BE49-F238E27FC236}">
                  <a16:creationId xmlns:a16="http://schemas.microsoft.com/office/drawing/2014/main" id="{1563E816-C0FF-4D60-B1E7-260D9A9844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11">
          <xdr14:nvContentPartPr>
            <xdr14:cNvPr id="3718" name="Ink 710">
              <a:extLst>
                <a:ext uri="{FF2B5EF4-FFF2-40B4-BE49-F238E27FC236}">
                  <a16:creationId xmlns:a16="http://schemas.microsoft.com/office/drawing/2014/main" id="{2A70403E-B972-46A8-87FB-B382F69FD9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12">
          <xdr14:nvContentPartPr>
            <xdr14:cNvPr id="3719" name="Ink 711">
              <a:extLst>
                <a:ext uri="{FF2B5EF4-FFF2-40B4-BE49-F238E27FC236}">
                  <a16:creationId xmlns:a16="http://schemas.microsoft.com/office/drawing/2014/main" id="{D34874E0-D695-48CD-AC0F-CD782B8808D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13">
          <xdr14:nvContentPartPr>
            <xdr14:cNvPr id="3720" name="Ink 712">
              <a:extLst>
                <a:ext uri="{FF2B5EF4-FFF2-40B4-BE49-F238E27FC236}">
                  <a16:creationId xmlns:a16="http://schemas.microsoft.com/office/drawing/2014/main" id="{02C67071-E2CB-40D3-B0FE-AFEAD1F335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14">
          <xdr14:nvContentPartPr>
            <xdr14:cNvPr id="3721" name="Ink 713">
              <a:extLst>
                <a:ext uri="{FF2B5EF4-FFF2-40B4-BE49-F238E27FC236}">
                  <a16:creationId xmlns:a16="http://schemas.microsoft.com/office/drawing/2014/main" id="{E26DF758-3602-43CF-8EE9-2E8808966C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15">
          <xdr14:nvContentPartPr>
            <xdr14:cNvPr id="3722" name="Ink 714">
              <a:extLst>
                <a:ext uri="{FF2B5EF4-FFF2-40B4-BE49-F238E27FC236}">
                  <a16:creationId xmlns:a16="http://schemas.microsoft.com/office/drawing/2014/main" id="{022CE09D-E5B1-4C96-964B-93519BB59D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16">
          <xdr14:nvContentPartPr>
            <xdr14:cNvPr id="3723" name="Ink 715">
              <a:extLst>
                <a:ext uri="{FF2B5EF4-FFF2-40B4-BE49-F238E27FC236}">
                  <a16:creationId xmlns:a16="http://schemas.microsoft.com/office/drawing/2014/main" id="{FDA84A08-0A26-4683-B890-30D84080FE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17">
          <xdr14:nvContentPartPr>
            <xdr14:cNvPr id="3724" name="Ink 716">
              <a:extLst>
                <a:ext uri="{FF2B5EF4-FFF2-40B4-BE49-F238E27FC236}">
                  <a16:creationId xmlns:a16="http://schemas.microsoft.com/office/drawing/2014/main" id="{96661A9B-4806-4030-9C92-8D35430127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18">
          <xdr14:nvContentPartPr>
            <xdr14:cNvPr id="3725" name="Ink 717">
              <a:extLst>
                <a:ext uri="{FF2B5EF4-FFF2-40B4-BE49-F238E27FC236}">
                  <a16:creationId xmlns:a16="http://schemas.microsoft.com/office/drawing/2014/main" id="{C3BA4FDA-D2BC-426C-BA16-44C72D258F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19">
          <xdr14:nvContentPartPr>
            <xdr14:cNvPr id="3726" name="Ink 718">
              <a:extLst>
                <a:ext uri="{FF2B5EF4-FFF2-40B4-BE49-F238E27FC236}">
                  <a16:creationId xmlns:a16="http://schemas.microsoft.com/office/drawing/2014/main" id="{6B62A25A-5700-4D0B-B139-B316521BA1E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20">
          <xdr14:nvContentPartPr>
            <xdr14:cNvPr id="3727" name="Ink 719">
              <a:extLst>
                <a:ext uri="{FF2B5EF4-FFF2-40B4-BE49-F238E27FC236}">
                  <a16:creationId xmlns:a16="http://schemas.microsoft.com/office/drawing/2014/main" id="{D6BD2612-5927-4CB1-BF6F-B3F51F79C6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21">
          <xdr14:nvContentPartPr>
            <xdr14:cNvPr id="3728" name="Ink 720">
              <a:extLst>
                <a:ext uri="{FF2B5EF4-FFF2-40B4-BE49-F238E27FC236}">
                  <a16:creationId xmlns:a16="http://schemas.microsoft.com/office/drawing/2014/main" id="{2635C8FF-8AB4-4EAC-B0B2-3711E7851DF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22">
          <xdr14:nvContentPartPr>
            <xdr14:cNvPr id="3729" name="Ink 721">
              <a:extLst>
                <a:ext uri="{FF2B5EF4-FFF2-40B4-BE49-F238E27FC236}">
                  <a16:creationId xmlns:a16="http://schemas.microsoft.com/office/drawing/2014/main" id="{2C7E3827-6A02-4330-894A-280DF44E1E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23">
          <xdr14:nvContentPartPr>
            <xdr14:cNvPr id="3730" name="Ink 722">
              <a:extLst>
                <a:ext uri="{FF2B5EF4-FFF2-40B4-BE49-F238E27FC236}">
                  <a16:creationId xmlns:a16="http://schemas.microsoft.com/office/drawing/2014/main" id="{236B5ADB-78F9-49B0-9577-47ADD3D7DC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24">
          <xdr14:nvContentPartPr>
            <xdr14:cNvPr id="3731" name="Ink 723">
              <a:extLst>
                <a:ext uri="{FF2B5EF4-FFF2-40B4-BE49-F238E27FC236}">
                  <a16:creationId xmlns:a16="http://schemas.microsoft.com/office/drawing/2014/main" id="{F2510826-A6A4-4711-BF4E-18CCBCECCC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25">
          <xdr14:nvContentPartPr>
            <xdr14:cNvPr id="3732" name="Ink 724">
              <a:extLst>
                <a:ext uri="{FF2B5EF4-FFF2-40B4-BE49-F238E27FC236}">
                  <a16:creationId xmlns:a16="http://schemas.microsoft.com/office/drawing/2014/main" id="{BC694BEC-B049-4482-A366-2014A56306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26">
          <xdr14:nvContentPartPr>
            <xdr14:cNvPr id="3733" name="Ink 725">
              <a:extLst>
                <a:ext uri="{FF2B5EF4-FFF2-40B4-BE49-F238E27FC236}">
                  <a16:creationId xmlns:a16="http://schemas.microsoft.com/office/drawing/2014/main" id="{7159C835-B60C-4A40-9351-45E9667589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27">
          <xdr14:nvContentPartPr>
            <xdr14:cNvPr id="3734" name="Ink 726">
              <a:extLst>
                <a:ext uri="{FF2B5EF4-FFF2-40B4-BE49-F238E27FC236}">
                  <a16:creationId xmlns:a16="http://schemas.microsoft.com/office/drawing/2014/main" id="{205F0AF0-CE0B-42E3-8FB8-3243B00BA5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28">
          <xdr14:nvContentPartPr>
            <xdr14:cNvPr id="3735" name="Ink 727">
              <a:extLst>
                <a:ext uri="{FF2B5EF4-FFF2-40B4-BE49-F238E27FC236}">
                  <a16:creationId xmlns:a16="http://schemas.microsoft.com/office/drawing/2014/main" id="{C3BF06EC-DC7A-42D0-B37F-9FE7913AAB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29">
          <xdr14:nvContentPartPr>
            <xdr14:cNvPr id="3736" name="Ink 728">
              <a:extLst>
                <a:ext uri="{FF2B5EF4-FFF2-40B4-BE49-F238E27FC236}">
                  <a16:creationId xmlns:a16="http://schemas.microsoft.com/office/drawing/2014/main" id="{10267CC9-9E23-4755-9089-19C684AC54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30">
          <xdr14:nvContentPartPr>
            <xdr14:cNvPr id="3737" name="Ink 729">
              <a:extLst>
                <a:ext uri="{FF2B5EF4-FFF2-40B4-BE49-F238E27FC236}">
                  <a16:creationId xmlns:a16="http://schemas.microsoft.com/office/drawing/2014/main" id="{1E4A5F5D-4EAE-419B-B1B1-87E470C3EA4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31">
          <xdr14:nvContentPartPr>
            <xdr14:cNvPr id="3738" name="Ink 730">
              <a:extLst>
                <a:ext uri="{FF2B5EF4-FFF2-40B4-BE49-F238E27FC236}">
                  <a16:creationId xmlns:a16="http://schemas.microsoft.com/office/drawing/2014/main" id="{AFC3F833-DC9B-4E12-84B0-C428EA7BC9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32">
          <xdr14:nvContentPartPr>
            <xdr14:cNvPr id="3739" name="Ink 731">
              <a:extLst>
                <a:ext uri="{FF2B5EF4-FFF2-40B4-BE49-F238E27FC236}">
                  <a16:creationId xmlns:a16="http://schemas.microsoft.com/office/drawing/2014/main" id="{4549A77C-F82D-4E1D-A28B-D64F235163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33">
          <xdr14:nvContentPartPr>
            <xdr14:cNvPr id="3740" name="Ink 732">
              <a:extLst>
                <a:ext uri="{FF2B5EF4-FFF2-40B4-BE49-F238E27FC236}">
                  <a16:creationId xmlns:a16="http://schemas.microsoft.com/office/drawing/2014/main" id="{36EFBEF9-35FC-4E78-976C-25339073CB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34">
          <xdr14:nvContentPartPr>
            <xdr14:cNvPr id="3741" name="Ink 733">
              <a:extLst>
                <a:ext uri="{FF2B5EF4-FFF2-40B4-BE49-F238E27FC236}">
                  <a16:creationId xmlns:a16="http://schemas.microsoft.com/office/drawing/2014/main" id="{7D92EAF0-DBD6-41CD-A98A-27A91215D8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35">
          <xdr14:nvContentPartPr>
            <xdr14:cNvPr id="3742" name="Ink 734">
              <a:extLst>
                <a:ext uri="{FF2B5EF4-FFF2-40B4-BE49-F238E27FC236}">
                  <a16:creationId xmlns:a16="http://schemas.microsoft.com/office/drawing/2014/main" id="{6B4E7F32-CCAC-4CE5-829D-6B4EDD6647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36">
          <xdr14:nvContentPartPr>
            <xdr14:cNvPr id="3743" name="Ink 735">
              <a:extLst>
                <a:ext uri="{FF2B5EF4-FFF2-40B4-BE49-F238E27FC236}">
                  <a16:creationId xmlns:a16="http://schemas.microsoft.com/office/drawing/2014/main" id="{A71414AA-DAA8-494A-BC73-6317381729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37">
          <xdr14:nvContentPartPr>
            <xdr14:cNvPr id="3744" name="Ink 736">
              <a:extLst>
                <a:ext uri="{FF2B5EF4-FFF2-40B4-BE49-F238E27FC236}">
                  <a16:creationId xmlns:a16="http://schemas.microsoft.com/office/drawing/2014/main" id="{444A98E7-7C3E-4810-BFEB-C261E1E030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38">
          <xdr14:nvContentPartPr>
            <xdr14:cNvPr id="3745" name="Ink 737">
              <a:extLst>
                <a:ext uri="{FF2B5EF4-FFF2-40B4-BE49-F238E27FC236}">
                  <a16:creationId xmlns:a16="http://schemas.microsoft.com/office/drawing/2014/main" id="{BE337DF2-D1B8-4E4A-93DE-73F77FA4CF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39">
          <xdr14:nvContentPartPr>
            <xdr14:cNvPr id="3746" name="Ink 738">
              <a:extLst>
                <a:ext uri="{FF2B5EF4-FFF2-40B4-BE49-F238E27FC236}">
                  <a16:creationId xmlns:a16="http://schemas.microsoft.com/office/drawing/2014/main" id="{B1B8235A-8E89-402E-9A71-84B5BA6FA5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40">
          <xdr14:nvContentPartPr>
            <xdr14:cNvPr id="3747" name="Ink 739">
              <a:extLst>
                <a:ext uri="{FF2B5EF4-FFF2-40B4-BE49-F238E27FC236}">
                  <a16:creationId xmlns:a16="http://schemas.microsoft.com/office/drawing/2014/main" id="{CD859A79-F7A7-4824-B43B-6C8A7BD572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41">
          <xdr14:nvContentPartPr>
            <xdr14:cNvPr id="3748" name="Ink 740">
              <a:extLst>
                <a:ext uri="{FF2B5EF4-FFF2-40B4-BE49-F238E27FC236}">
                  <a16:creationId xmlns:a16="http://schemas.microsoft.com/office/drawing/2014/main" id="{AFCC84EC-0948-4350-B85D-160B585759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42">
          <xdr14:nvContentPartPr>
            <xdr14:cNvPr id="3749" name="Ink 741">
              <a:extLst>
                <a:ext uri="{FF2B5EF4-FFF2-40B4-BE49-F238E27FC236}">
                  <a16:creationId xmlns:a16="http://schemas.microsoft.com/office/drawing/2014/main" id="{63219BF3-9086-40CF-9B35-A3E90A4E74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43">
          <xdr14:nvContentPartPr>
            <xdr14:cNvPr id="3750" name="Ink 742">
              <a:extLst>
                <a:ext uri="{FF2B5EF4-FFF2-40B4-BE49-F238E27FC236}">
                  <a16:creationId xmlns:a16="http://schemas.microsoft.com/office/drawing/2014/main" id="{06F09CD0-A678-46C1-A036-D91C8AF0E3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44">
          <xdr14:nvContentPartPr>
            <xdr14:cNvPr id="3751" name="Ink 755">
              <a:extLst>
                <a:ext uri="{FF2B5EF4-FFF2-40B4-BE49-F238E27FC236}">
                  <a16:creationId xmlns:a16="http://schemas.microsoft.com/office/drawing/2014/main" id="{F0722CAA-9A75-4F64-B8AB-6D7625049F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45">
          <xdr14:nvContentPartPr>
            <xdr14:cNvPr id="3752" name="Ink 767">
              <a:extLst>
                <a:ext uri="{FF2B5EF4-FFF2-40B4-BE49-F238E27FC236}">
                  <a16:creationId xmlns:a16="http://schemas.microsoft.com/office/drawing/2014/main" id="{62A9DA8C-F2B0-47B6-B5DA-EB5E687C08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46">
          <xdr14:nvContentPartPr>
            <xdr14:cNvPr id="3753" name="Ink 780">
              <a:extLst>
                <a:ext uri="{FF2B5EF4-FFF2-40B4-BE49-F238E27FC236}">
                  <a16:creationId xmlns:a16="http://schemas.microsoft.com/office/drawing/2014/main" id="{CC7F88AA-0631-437B-A7C3-BD31E061D4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47">
          <xdr14:nvContentPartPr>
            <xdr14:cNvPr id="3754" name="Ink 794">
              <a:extLst>
                <a:ext uri="{FF2B5EF4-FFF2-40B4-BE49-F238E27FC236}">
                  <a16:creationId xmlns:a16="http://schemas.microsoft.com/office/drawing/2014/main" id="{ACFE2FF2-36D3-4C75-80A7-C721076B03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48">
          <xdr14:nvContentPartPr>
            <xdr14:cNvPr id="3755" name="Ink 808">
              <a:extLst>
                <a:ext uri="{FF2B5EF4-FFF2-40B4-BE49-F238E27FC236}">
                  <a16:creationId xmlns:a16="http://schemas.microsoft.com/office/drawing/2014/main" id="{03A7AB8A-F3EF-4735-8987-E34B06BE49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49">
          <xdr14:nvContentPartPr>
            <xdr14:cNvPr id="3756" name="Ink 809">
              <a:extLst>
                <a:ext uri="{FF2B5EF4-FFF2-40B4-BE49-F238E27FC236}">
                  <a16:creationId xmlns:a16="http://schemas.microsoft.com/office/drawing/2014/main" id="{F8A2EDF8-8480-4C7B-A352-6266308E74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50">
          <xdr14:nvContentPartPr>
            <xdr14:cNvPr id="3757" name="Ink 811">
              <a:extLst>
                <a:ext uri="{FF2B5EF4-FFF2-40B4-BE49-F238E27FC236}">
                  <a16:creationId xmlns:a16="http://schemas.microsoft.com/office/drawing/2014/main" id="{07BA7BE4-1B9B-4820-A340-7682B7DFA0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51">
          <xdr14:nvContentPartPr>
            <xdr14:cNvPr id="3758" name="Ink 813">
              <a:extLst>
                <a:ext uri="{FF2B5EF4-FFF2-40B4-BE49-F238E27FC236}">
                  <a16:creationId xmlns:a16="http://schemas.microsoft.com/office/drawing/2014/main" id="{86242DBB-79E7-4DE3-8673-68BAD917F8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52">
          <xdr14:nvContentPartPr>
            <xdr14:cNvPr id="3759" name="Ink 820">
              <a:extLst>
                <a:ext uri="{FF2B5EF4-FFF2-40B4-BE49-F238E27FC236}">
                  <a16:creationId xmlns:a16="http://schemas.microsoft.com/office/drawing/2014/main" id="{33A40105-D984-4FB9-B8B9-A197660A19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53">
          <xdr14:nvContentPartPr>
            <xdr14:cNvPr id="3760" name="Ink 821">
              <a:extLst>
                <a:ext uri="{FF2B5EF4-FFF2-40B4-BE49-F238E27FC236}">
                  <a16:creationId xmlns:a16="http://schemas.microsoft.com/office/drawing/2014/main" id="{FF3D6E64-9AD6-4EC2-9B75-18F7A0433B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54">
          <xdr14:nvContentPartPr>
            <xdr14:cNvPr id="3761" name="Ink 822">
              <a:extLst>
                <a:ext uri="{FF2B5EF4-FFF2-40B4-BE49-F238E27FC236}">
                  <a16:creationId xmlns:a16="http://schemas.microsoft.com/office/drawing/2014/main" id="{A511D40F-1CDF-40B1-BB64-3E8D7386AC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55">
          <xdr14:nvContentPartPr>
            <xdr14:cNvPr id="3762" name="Ink 823">
              <a:extLst>
                <a:ext uri="{FF2B5EF4-FFF2-40B4-BE49-F238E27FC236}">
                  <a16:creationId xmlns:a16="http://schemas.microsoft.com/office/drawing/2014/main" id="{8098E9BD-B39D-4570-AA87-3515E7B1F5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56">
          <xdr14:nvContentPartPr>
            <xdr14:cNvPr id="3763" name="Ink 824">
              <a:extLst>
                <a:ext uri="{FF2B5EF4-FFF2-40B4-BE49-F238E27FC236}">
                  <a16:creationId xmlns:a16="http://schemas.microsoft.com/office/drawing/2014/main" id="{6F0311FF-749E-4F1E-B095-BA9C2EA988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57">
          <xdr14:nvContentPartPr>
            <xdr14:cNvPr id="3764" name="Ink 825">
              <a:extLst>
                <a:ext uri="{FF2B5EF4-FFF2-40B4-BE49-F238E27FC236}">
                  <a16:creationId xmlns:a16="http://schemas.microsoft.com/office/drawing/2014/main" id="{97152357-5B1D-496D-BD20-B7E1026BFE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58">
          <xdr14:nvContentPartPr>
            <xdr14:cNvPr id="3765" name="Ink 826">
              <a:extLst>
                <a:ext uri="{FF2B5EF4-FFF2-40B4-BE49-F238E27FC236}">
                  <a16:creationId xmlns:a16="http://schemas.microsoft.com/office/drawing/2014/main" id="{A4F186E2-AA60-4123-89D6-7D302E8F2F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59">
          <xdr14:nvContentPartPr>
            <xdr14:cNvPr id="3766" name="Ink 827">
              <a:extLst>
                <a:ext uri="{FF2B5EF4-FFF2-40B4-BE49-F238E27FC236}">
                  <a16:creationId xmlns:a16="http://schemas.microsoft.com/office/drawing/2014/main" id="{6FF408FE-9F3D-4C9C-826E-2C31D75F35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60">
          <xdr14:nvContentPartPr>
            <xdr14:cNvPr id="3767" name="Ink 828">
              <a:extLst>
                <a:ext uri="{FF2B5EF4-FFF2-40B4-BE49-F238E27FC236}">
                  <a16:creationId xmlns:a16="http://schemas.microsoft.com/office/drawing/2014/main" id="{971FEF5C-2D98-461C-AB7D-B70661B202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61">
          <xdr14:nvContentPartPr>
            <xdr14:cNvPr id="3768" name="Ink 829">
              <a:extLst>
                <a:ext uri="{FF2B5EF4-FFF2-40B4-BE49-F238E27FC236}">
                  <a16:creationId xmlns:a16="http://schemas.microsoft.com/office/drawing/2014/main" id="{30E2202B-BCD2-403E-9CDF-9E83053EBD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62">
          <xdr14:nvContentPartPr>
            <xdr14:cNvPr id="3769" name="Ink 830">
              <a:extLst>
                <a:ext uri="{FF2B5EF4-FFF2-40B4-BE49-F238E27FC236}">
                  <a16:creationId xmlns:a16="http://schemas.microsoft.com/office/drawing/2014/main" id="{2B15EC8B-85F3-44B4-9C47-6E22C6F7EC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63">
          <xdr14:nvContentPartPr>
            <xdr14:cNvPr id="3770" name="Ink 831">
              <a:extLst>
                <a:ext uri="{FF2B5EF4-FFF2-40B4-BE49-F238E27FC236}">
                  <a16:creationId xmlns:a16="http://schemas.microsoft.com/office/drawing/2014/main" id="{4D628E8F-CBCB-4B6E-9E75-53DF55100B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64">
          <xdr14:nvContentPartPr>
            <xdr14:cNvPr id="3771" name="Ink 832">
              <a:extLst>
                <a:ext uri="{FF2B5EF4-FFF2-40B4-BE49-F238E27FC236}">
                  <a16:creationId xmlns:a16="http://schemas.microsoft.com/office/drawing/2014/main" id="{C632B1AB-076B-4211-8F9B-24779561B4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65">
          <xdr14:nvContentPartPr>
            <xdr14:cNvPr id="3772" name="Ink 833">
              <a:extLst>
                <a:ext uri="{FF2B5EF4-FFF2-40B4-BE49-F238E27FC236}">
                  <a16:creationId xmlns:a16="http://schemas.microsoft.com/office/drawing/2014/main" id="{19B5EA79-7F30-4729-A34D-ACE67F6A8D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66">
          <xdr14:nvContentPartPr>
            <xdr14:cNvPr id="3773" name="Ink 834">
              <a:extLst>
                <a:ext uri="{FF2B5EF4-FFF2-40B4-BE49-F238E27FC236}">
                  <a16:creationId xmlns:a16="http://schemas.microsoft.com/office/drawing/2014/main" id="{0C0FC3EC-D84C-4175-8939-66E29B6FA3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67">
          <xdr14:nvContentPartPr>
            <xdr14:cNvPr id="3774" name="Ink 846">
              <a:extLst>
                <a:ext uri="{FF2B5EF4-FFF2-40B4-BE49-F238E27FC236}">
                  <a16:creationId xmlns:a16="http://schemas.microsoft.com/office/drawing/2014/main" id="{AAB93F73-160C-400B-8354-557C564BC3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68">
          <xdr14:nvContentPartPr>
            <xdr14:cNvPr id="3775" name="Ink 859">
              <a:extLst>
                <a:ext uri="{FF2B5EF4-FFF2-40B4-BE49-F238E27FC236}">
                  <a16:creationId xmlns:a16="http://schemas.microsoft.com/office/drawing/2014/main" id="{A1065E07-A9F6-4A75-B511-7031F031DB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69">
          <xdr14:nvContentPartPr>
            <xdr14:cNvPr id="3776" name="Ink 873">
              <a:extLst>
                <a:ext uri="{FF2B5EF4-FFF2-40B4-BE49-F238E27FC236}">
                  <a16:creationId xmlns:a16="http://schemas.microsoft.com/office/drawing/2014/main" id="{FD1D835A-0DC3-4D2C-ABFC-2F260C6D8A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70">
          <xdr14:nvContentPartPr>
            <xdr14:cNvPr id="3777" name="Ink 887">
              <a:extLst>
                <a:ext uri="{FF2B5EF4-FFF2-40B4-BE49-F238E27FC236}">
                  <a16:creationId xmlns:a16="http://schemas.microsoft.com/office/drawing/2014/main" id="{C21C4DF3-F159-4471-92F3-522EAD1C34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71">
          <xdr14:nvContentPartPr>
            <xdr14:cNvPr id="3778" name="Ink 888">
              <a:extLst>
                <a:ext uri="{FF2B5EF4-FFF2-40B4-BE49-F238E27FC236}">
                  <a16:creationId xmlns:a16="http://schemas.microsoft.com/office/drawing/2014/main" id="{442460DE-0F4F-484A-BF63-7764ACF22F3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72">
          <xdr14:nvContentPartPr>
            <xdr14:cNvPr id="3779" name="Ink 889">
              <a:extLst>
                <a:ext uri="{FF2B5EF4-FFF2-40B4-BE49-F238E27FC236}">
                  <a16:creationId xmlns:a16="http://schemas.microsoft.com/office/drawing/2014/main" id="{EEE38F78-F2E2-4F59-8D43-59F06778D0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73">
          <xdr14:nvContentPartPr>
            <xdr14:cNvPr id="3780" name="Ink 901">
              <a:extLst>
                <a:ext uri="{FF2B5EF4-FFF2-40B4-BE49-F238E27FC236}">
                  <a16:creationId xmlns:a16="http://schemas.microsoft.com/office/drawing/2014/main" id="{039F0F6D-9895-4297-BE44-452C0E9E8B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74">
          <xdr14:nvContentPartPr>
            <xdr14:cNvPr id="3781" name="Ink 913">
              <a:extLst>
                <a:ext uri="{FF2B5EF4-FFF2-40B4-BE49-F238E27FC236}">
                  <a16:creationId xmlns:a16="http://schemas.microsoft.com/office/drawing/2014/main" id="{871E64A9-939B-4A26-992D-E2BC6C515C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75">
          <xdr14:nvContentPartPr>
            <xdr14:cNvPr id="3782" name="Ink 914">
              <a:extLst>
                <a:ext uri="{FF2B5EF4-FFF2-40B4-BE49-F238E27FC236}">
                  <a16:creationId xmlns:a16="http://schemas.microsoft.com/office/drawing/2014/main" id="{8000B8BC-D1EB-4104-9826-76877D8D4B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76">
          <xdr14:nvContentPartPr>
            <xdr14:cNvPr id="3783" name="Ink 927">
              <a:extLst>
                <a:ext uri="{FF2B5EF4-FFF2-40B4-BE49-F238E27FC236}">
                  <a16:creationId xmlns:a16="http://schemas.microsoft.com/office/drawing/2014/main" id="{16501E12-A8E0-4A39-975A-2E62B02F7D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77">
          <xdr14:nvContentPartPr>
            <xdr14:cNvPr id="3784" name="Ink 928">
              <a:extLst>
                <a:ext uri="{FF2B5EF4-FFF2-40B4-BE49-F238E27FC236}">
                  <a16:creationId xmlns:a16="http://schemas.microsoft.com/office/drawing/2014/main" id="{5796C734-A72B-45C4-BDE0-3B36A8609F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78">
          <xdr14:nvContentPartPr>
            <xdr14:cNvPr id="3785" name="Ink 942">
              <a:extLst>
                <a:ext uri="{FF2B5EF4-FFF2-40B4-BE49-F238E27FC236}">
                  <a16:creationId xmlns:a16="http://schemas.microsoft.com/office/drawing/2014/main" id="{34E6559A-1E45-429D-990B-A1B8169E66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79">
          <xdr14:nvContentPartPr>
            <xdr14:cNvPr id="3786" name="Ink 943">
              <a:extLst>
                <a:ext uri="{FF2B5EF4-FFF2-40B4-BE49-F238E27FC236}">
                  <a16:creationId xmlns:a16="http://schemas.microsoft.com/office/drawing/2014/main" id="{1F1E58DC-30C9-4D68-A5AC-548728E1A0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80">
          <xdr14:nvContentPartPr>
            <xdr14:cNvPr id="3787" name="Ink 945">
              <a:extLst>
                <a:ext uri="{FF2B5EF4-FFF2-40B4-BE49-F238E27FC236}">
                  <a16:creationId xmlns:a16="http://schemas.microsoft.com/office/drawing/2014/main" id="{0279FB94-FD00-4189-9CC4-0685DC3073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81">
          <xdr14:nvContentPartPr>
            <xdr14:cNvPr id="3788" name="Ink 946">
              <a:extLst>
                <a:ext uri="{FF2B5EF4-FFF2-40B4-BE49-F238E27FC236}">
                  <a16:creationId xmlns:a16="http://schemas.microsoft.com/office/drawing/2014/main" id="{137ECC44-3091-43B0-86ED-69BAF87B8F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82">
          <xdr14:nvContentPartPr>
            <xdr14:cNvPr id="3789" name="Ink 947">
              <a:extLst>
                <a:ext uri="{FF2B5EF4-FFF2-40B4-BE49-F238E27FC236}">
                  <a16:creationId xmlns:a16="http://schemas.microsoft.com/office/drawing/2014/main" id="{1E166BF8-0FA1-41C7-B1F7-EDDF786739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83">
          <xdr14:nvContentPartPr>
            <xdr14:cNvPr id="3790" name="Ink 952">
              <a:extLst>
                <a:ext uri="{FF2B5EF4-FFF2-40B4-BE49-F238E27FC236}">
                  <a16:creationId xmlns:a16="http://schemas.microsoft.com/office/drawing/2014/main" id="{91A148BD-47C5-443B-AD86-4C4680ACDC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84">
          <xdr14:nvContentPartPr>
            <xdr14:cNvPr id="3791" name="Ink 954">
              <a:extLst>
                <a:ext uri="{FF2B5EF4-FFF2-40B4-BE49-F238E27FC236}">
                  <a16:creationId xmlns:a16="http://schemas.microsoft.com/office/drawing/2014/main" id="{0A945FFD-9E76-4FE8-AD15-5677D5D72C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85">
          <xdr14:nvContentPartPr>
            <xdr14:cNvPr id="3792" name="Ink 955">
              <a:extLst>
                <a:ext uri="{FF2B5EF4-FFF2-40B4-BE49-F238E27FC236}">
                  <a16:creationId xmlns:a16="http://schemas.microsoft.com/office/drawing/2014/main" id="{1B834B2C-F4CF-49FC-AF85-871BD985C8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86">
          <xdr14:nvContentPartPr>
            <xdr14:cNvPr id="3793" name="Ink 956">
              <a:extLst>
                <a:ext uri="{FF2B5EF4-FFF2-40B4-BE49-F238E27FC236}">
                  <a16:creationId xmlns:a16="http://schemas.microsoft.com/office/drawing/2014/main" id="{ACD48551-060F-4A42-8D58-CB1951102C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87">
          <xdr14:nvContentPartPr>
            <xdr14:cNvPr id="3794" name="Ink 957">
              <a:extLst>
                <a:ext uri="{FF2B5EF4-FFF2-40B4-BE49-F238E27FC236}">
                  <a16:creationId xmlns:a16="http://schemas.microsoft.com/office/drawing/2014/main" id="{5A74E27B-58D1-4035-A0D1-76E9B0AF23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88">
          <xdr14:nvContentPartPr>
            <xdr14:cNvPr id="3795" name="Ink 958">
              <a:extLst>
                <a:ext uri="{FF2B5EF4-FFF2-40B4-BE49-F238E27FC236}">
                  <a16:creationId xmlns:a16="http://schemas.microsoft.com/office/drawing/2014/main" id="{A1E17DF5-4A2F-4AB0-9F3B-CFA677044A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89">
          <xdr14:nvContentPartPr>
            <xdr14:cNvPr id="3796" name="Ink 959">
              <a:extLst>
                <a:ext uri="{FF2B5EF4-FFF2-40B4-BE49-F238E27FC236}">
                  <a16:creationId xmlns:a16="http://schemas.microsoft.com/office/drawing/2014/main" id="{39CB6070-6B87-4CF7-A622-FE422EBAB4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90">
          <xdr14:nvContentPartPr>
            <xdr14:cNvPr id="3797" name="Ink 960">
              <a:extLst>
                <a:ext uri="{FF2B5EF4-FFF2-40B4-BE49-F238E27FC236}">
                  <a16:creationId xmlns:a16="http://schemas.microsoft.com/office/drawing/2014/main" id="{2A1D4721-017A-4525-B41B-DE9F370F90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91">
          <xdr14:nvContentPartPr>
            <xdr14:cNvPr id="3798" name="Ink 961">
              <a:extLst>
                <a:ext uri="{FF2B5EF4-FFF2-40B4-BE49-F238E27FC236}">
                  <a16:creationId xmlns:a16="http://schemas.microsoft.com/office/drawing/2014/main" id="{C7308B29-306D-4E02-8ABE-E5D9A58E9D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92">
          <xdr14:nvContentPartPr>
            <xdr14:cNvPr id="3799" name="Ink 962">
              <a:extLst>
                <a:ext uri="{FF2B5EF4-FFF2-40B4-BE49-F238E27FC236}">
                  <a16:creationId xmlns:a16="http://schemas.microsoft.com/office/drawing/2014/main" id="{35529F78-D5BD-4BA3-8815-ED20B3402A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93">
          <xdr14:nvContentPartPr>
            <xdr14:cNvPr id="3800" name="Ink 963">
              <a:extLst>
                <a:ext uri="{FF2B5EF4-FFF2-40B4-BE49-F238E27FC236}">
                  <a16:creationId xmlns:a16="http://schemas.microsoft.com/office/drawing/2014/main" id="{F88A1AB6-F2F9-4DCF-B865-7D821C267A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94">
          <xdr14:nvContentPartPr>
            <xdr14:cNvPr id="3801" name="Ink 964">
              <a:extLst>
                <a:ext uri="{FF2B5EF4-FFF2-40B4-BE49-F238E27FC236}">
                  <a16:creationId xmlns:a16="http://schemas.microsoft.com/office/drawing/2014/main" id="{A7C5646D-2184-4403-8B86-89B90A1635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95">
          <xdr14:nvContentPartPr>
            <xdr14:cNvPr id="3802" name="Ink 965">
              <a:extLst>
                <a:ext uri="{FF2B5EF4-FFF2-40B4-BE49-F238E27FC236}">
                  <a16:creationId xmlns:a16="http://schemas.microsoft.com/office/drawing/2014/main" id="{FE2C8F88-A914-4449-97F0-BBF07DB2FC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96">
          <xdr14:nvContentPartPr>
            <xdr14:cNvPr id="3803" name="Ink 966">
              <a:extLst>
                <a:ext uri="{FF2B5EF4-FFF2-40B4-BE49-F238E27FC236}">
                  <a16:creationId xmlns:a16="http://schemas.microsoft.com/office/drawing/2014/main" id="{4361630D-F9B7-4A76-9C40-80CFA575FB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97">
          <xdr14:nvContentPartPr>
            <xdr14:cNvPr id="3804" name="Ink 967">
              <a:extLst>
                <a:ext uri="{FF2B5EF4-FFF2-40B4-BE49-F238E27FC236}">
                  <a16:creationId xmlns:a16="http://schemas.microsoft.com/office/drawing/2014/main" id="{1C301069-C0F5-4B97-9D74-FE861EB731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98">
          <xdr14:nvContentPartPr>
            <xdr14:cNvPr id="3805" name="Ink 968">
              <a:extLst>
                <a:ext uri="{FF2B5EF4-FFF2-40B4-BE49-F238E27FC236}">
                  <a16:creationId xmlns:a16="http://schemas.microsoft.com/office/drawing/2014/main" id="{6F9F9728-5DE6-44E3-B21C-C69C85F406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99">
          <xdr14:nvContentPartPr>
            <xdr14:cNvPr id="3806" name="Ink 980">
              <a:extLst>
                <a:ext uri="{FF2B5EF4-FFF2-40B4-BE49-F238E27FC236}">
                  <a16:creationId xmlns:a16="http://schemas.microsoft.com/office/drawing/2014/main" id="{35E21807-C065-44E8-AA50-F54A177BCE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00">
          <xdr14:nvContentPartPr>
            <xdr14:cNvPr id="3807" name="Ink 992">
              <a:extLst>
                <a:ext uri="{FF2B5EF4-FFF2-40B4-BE49-F238E27FC236}">
                  <a16:creationId xmlns:a16="http://schemas.microsoft.com/office/drawing/2014/main" id="{93AF0BA2-84CE-4A1E-A871-33EBDF405B1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01">
          <xdr14:nvContentPartPr>
            <xdr14:cNvPr id="3808" name="Ink 993">
              <a:extLst>
                <a:ext uri="{FF2B5EF4-FFF2-40B4-BE49-F238E27FC236}">
                  <a16:creationId xmlns:a16="http://schemas.microsoft.com/office/drawing/2014/main" id="{AFCAABBF-F5C1-4AC2-B234-CF90F08789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02">
          <xdr14:nvContentPartPr>
            <xdr14:cNvPr id="3809" name="Ink 1006">
              <a:extLst>
                <a:ext uri="{FF2B5EF4-FFF2-40B4-BE49-F238E27FC236}">
                  <a16:creationId xmlns:a16="http://schemas.microsoft.com/office/drawing/2014/main" id="{BE903B5C-DB3F-4151-8C5F-8BDA62DD24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03">
          <xdr14:nvContentPartPr>
            <xdr14:cNvPr id="3810" name="Ink 1007">
              <a:extLst>
                <a:ext uri="{FF2B5EF4-FFF2-40B4-BE49-F238E27FC236}">
                  <a16:creationId xmlns:a16="http://schemas.microsoft.com/office/drawing/2014/main" id="{D4537BA3-19D3-45E1-A93B-BD9BEAA51D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04">
          <xdr14:nvContentPartPr>
            <xdr14:cNvPr id="3811" name="Ink 1021">
              <a:extLst>
                <a:ext uri="{FF2B5EF4-FFF2-40B4-BE49-F238E27FC236}">
                  <a16:creationId xmlns:a16="http://schemas.microsoft.com/office/drawing/2014/main" id="{68441BB6-9DA2-497D-A0AF-639AD32FC4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05">
          <xdr14:nvContentPartPr>
            <xdr14:cNvPr id="3812" name="Ink 1022">
              <a:extLst>
                <a:ext uri="{FF2B5EF4-FFF2-40B4-BE49-F238E27FC236}">
                  <a16:creationId xmlns:a16="http://schemas.microsoft.com/office/drawing/2014/main" id="{33CB172E-D92E-4E16-B6FD-9C8C3827E1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4"/>
            <a:stretch>
              <a:fillRect/>
            </a:stretch>
          </xdr:blipFill>
          <xdr:spPr>
            <a:xfrm>
              <a:off x="4660450" y="18980115"/>
              <a:ext cx="12600" cy="12600"/>
            </a:xfrm>
            <a:prstGeom prst="rect">
              <a:avLst/>
            </a:prstGeom>
          </xdr:spPr>
        </xdr:pic>
      </mc:Fallback>
    </mc:AlternateContent>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ihi-my.sharepoint.com/personal/ebell_cihi_ca/Documents/Desktop/for%20CLS_CIHI%20HHR%20Intervention%20Scan_FR%20Jan%20Q3.xlsx" TargetMode="External"/><Relationship Id="rId1" Type="http://schemas.openxmlformats.org/officeDocument/2006/relationships/externalLinkPath" Target="/sites/HHR/Shared%20Documents/Data%20Development/Project%20Management/HW%20Intervention%20Scan/Working/for%20CLS_CIHI%20HHR%20Intervention%20Scan_FR%20Jan%20Q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cihi.sharepoint.com/sites/HHR/Shared%20Documents/Data%20Development/Project%20Management/HWI%20Housekeeping/Intervention%20scan/Live/CIHI%20HHR%20Intervention%20Scan_EN.xlsx" TargetMode="External"/><Relationship Id="rId1" Type="http://schemas.openxmlformats.org/officeDocument/2006/relationships/externalLinkPath" Target="/sites/HHR/Shared%20Documents/Data%20Development/Project%20Management/HW%20Intervention%20Scan/Working/CIHI%20HHR%20Intervention%20Scan_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 sujet du présent document1"/>
      <sheetName val="Notes to readers"/>
      <sheetName val="Table of contents"/>
      <sheetName val="Terminologie"/>
      <sheetName val="Calendrier"/>
      <sheetName val="Tableau de bord sommaire"/>
      <sheetName val="Analyse des interventions"/>
      <sheetName val="Other articles outside scope"/>
      <sheetName val="Filtres"/>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ID-19 Intervention Scan"/>
      <sheetName val="HHR Intervention Scan"/>
      <sheetName val="Notes to readers"/>
      <sheetName val="Table of contents"/>
      <sheetName val="Terminology"/>
      <sheetName val="Timeline"/>
      <sheetName val="Summary dashboard"/>
      <sheetName val="Intervention scan"/>
      <sheetName val="Other articles outside scope"/>
      <sheetName val="Filters"/>
      <sheetName val="Reference"/>
      <sheetName val="Data dictionary"/>
      <sheetName val="Version history"/>
      <sheetName val="HWI-list"/>
      <sheetName val="Intervention scan data"/>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0:08.582"/>
    </inkml:context>
    <inkml:brush xml:id="br0">
      <inkml:brushProperty name="width" value="0.035" units="cm"/>
      <inkml:brushProperty name="height" value="0.035" units="cm"/>
    </inkml:brush>
  </inkml:definitions>
  <inkml:trace contextRef="#ctx0" brushRef="#br0">0 0 24575</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5:30.117"/>
    </inkml:context>
    <inkml:brush xml:id="br0">
      <inkml:brushProperty name="width" value="0.035" units="cm"/>
      <inkml:brushProperty name="height" value="0.035" units="cm"/>
    </inkml:brush>
  </inkml:definitions>
  <inkml:trace contextRef="#ctx0" brushRef="#br0">0 0 24575</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6"/>
    </inkml:context>
    <inkml:brush xml:id="br0">
      <inkml:brushProperty name="width" value="0.035" units="cm"/>
      <inkml:brushProperty name="height" value="0.035" units="cm"/>
    </inkml:brush>
  </inkml:definitions>
  <inkml:trace contextRef="#ctx0" brushRef="#br0">0 0 24575</inkml:trace>
</inkml:ink>
</file>

<file path=xl/ink/ink1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61"/>
    </inkml:context>
    <inkml:brush xml:id="br0">
      <inkml:brushProperty name="width" value="0.035" units="cm"/>
      <inkml:brushProperty name="height" value="0.035" units="cm"/>
    </inkml:brush>
  </inkml:definitions>
  <inkml:trace contextRef="#ctx0" brushRef="#br0">0 0 24575</inkml:trace>
</inkml:ink>
</file>

<file path=xl/ink/ink1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62"/>
    </inkml:context>
    <inkml:brush xml:id="br0">
      <inkml:brushProperty name="width" value="0.035" units="cm"/>
      <inkml:brushProperty name="height" value="0.035" units="cm"/>
    </inkml:brush>
  </inkml:definitions>
  <inkml:trace contextRef="#ctx0" brushRef="#br0">0 0 24575</inkml:trace>
</inkml:ink>
</file>

<file path=xl/ink/ink1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63"/>
    </inkml:context>
    <inkml:brush xml:id="br0">
      <inkml:brushProperty name="width" value="0.035" units="cm"/>
      <inkml:brushProperty name="height" value="0.035" units="cm"/>
    </inkml:brush>
  </inkml:definitions>
  <inkml:trace contextRef="#ctx0" brushRef="#br0">0 0 24575</inkml:trace>
</inkml:ink>
</file>

<file path=xl/ink/ink1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64"/>
    </inkml:context>
    <inkml:brush xml:id="br0">
      <inkml:brushProperty name="width" value="0.035" units="cm"/>
      <inkml:brushProperty name="height" value="0.035" units="cm"/>
    </inkml:brush>
  </inkml:definitions>
  <inkml:trace contextRef="#ctx0" brushRef="#br0">0 0 24575</inkml:trace>
</inkml:ink>
</file>

<file path=xl/ink/ink1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65"/>
    </inkml:context>
    <inkml:brush xml:id="br0">
      <inkml:brushProperty name="width" value="0.035" units="cm"/>
      <inkml:brushProperty name="height" value="0.035" units="cm"/>
    </inkml:brush>
  </inkml:definitions>
  <inkml:trace contextRef="#ctx0" brushRef="#br0">0 0 24575</inkml:trace>
</inkml:ink>
</file>

<file path=xl/ink/ink1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66"/>
    </inkml:context>
    <inkml:brush xml:id="br0">
      <inkml:brushProperty name="width" value="0.035" units="cm"/>
      <inkml:brushProperty name="height" value="0.035" units="cm"/>
    </inkml:brush>
  </inkml:definitions>
  <inkml:trace contextRef="#ctx0" brushRef="#br0">0 0 24575</inkml:trace>
</inkml:ink>
</file>

<file path=xl/ink/ink1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67"/>
    </inkml:context>
    <inkml:brush xml:id="br0">
      <inkml:brushProperty name="width" value="0.035" units="cm"/>
      <inkml:brushProperty name="height" value="0.035" units="cm"/>
    </inkml:brush>
  </inkml:definitions>
  <inkml:trace contextRef="#ctx0" brushRef="#br0">0 0 24575</inkml:trace>
</inkml:ink>
</file>

<file path=xl/ink/ink1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68"/>
    </inkml:context>
    <inkml:brush xml:id="br0">
      <inkml:brushProperty name="width" value="0.035" units="cm"/>
      <inkml:brushProperty name="height" value="0.035" units="cm"/>
    </inkml:brush>
  </inkml:definitions>
  <inkml:trace contextRef="#ctx0" brushRef="#br0">0 0 24575</inkml:trace>
</inkml:ink>
</file>

<file path=xl/ink/ink1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69"/>
    </inkml:context>
    <inkml:brush xml:id="br0">
      <inkml:brushProperty name="width" value="0.035" units="cm"/>
      <inkml:brushProperty name="height" value="0.035" units="cm"/>
    </inkml:brush>
  </inkml:definitions>
  <inkml:trace contextRef="#ctx0" brushRef="#br0">0 0 24575</inkml:trace>
</inkml:ink>
</file>

<file path=xl/ink/ink1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70"/>
    </inkml:context>
    <inkml:brush xml:id="br0">
      <inkml:brushProperty name="width" value="0.035" units="cm"/>
      <inkml:brushProperty name="height" value="0.035" units="cm"/>
    </inkml:brush>
  </inkml:definitions>
  <inkml:trace contextRef="#ctx0" brushRef="#br0">0 0 24575</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7"/>
    </inkml:context>
    <inkml:brush xml:id="br0">
      <inkml:brushProperty name="width" value="0.035" units="cm"/>
      <inkml:brushProperty name="height" value="0.035" units="cm"/>
    </inkml:brush>
  </inkml:definitions>
  <inkml:trace contextRef="#ctx0" brushRef="#br0">0 0 24575</inkml:trace>
</inkml:ink>
</file>

<file path=xl/ink/ink1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71"/>
    </inkml:context>
    <inkml:brush xml:id="br0">
      <inkml:brushProperty name="width" value="0.035" units="cm"/>
      <inkml:brushProperty name="height" value="0.035" units="cm"/>
    </inkml:brush>
  </inkml:definitions>
  <inkml:trace contextRef="#ctx0" brushRef="#br0">0 0 24575</inkml:trace>
</inkml:ink>
</file>

<file path=xl/ink/ink1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72"/>
    </inkml:context>
    <inkml:brush xml:id="br0">
      <inkml:brushProperty name="width" value="0.035" units="cm"/>
      <inkml:brushProperty name="height" value="0.035" units="cm"/>
    </inkml:brush>
  </inkml:definitions>
  <inkml:trace contextRef="#ctx0" brushRef="#br0">0 0 24575</inkml:trace>
</inkml:ink>
</file>

<file path=xl/ink/ink1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73"/>
    </inkml:context>
    <inkml:brush xml:id="br0">
      <inkml:brushProperty name="width" value="0.035" units="cm"/>
      <inkml:brushProperty name="height" value="0.035" units="cm"/>
    </inkml:brush>
  </inkml:definitions>
  <inkml:trace contextRef="#ctx0" brushRef="#br0">0 0 24575</inkml:trace>
</inkml:ink>
</file>

<file path=xl/ink/ink1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74"/>
    </inkml:context>
    <inkml:brush xml:id="br0">
      <inkml:brushProperty name="width" value="0.035" units="cm"/>
      <inkml:brushProperty name="height" value="0.035" units="cm"/>
    </inkml:brush>
  </inkml:definitions>
  <inkml:trace contextRef="#ctx0" brushRef="#br0">0 0 24575</inkml:trace>
</inkml:ink>
</file>

<file path=xl/ink/ink1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75"/>
    </inkml:context>
    <inkml:brush xml:id="br0">
      <inkml:brushProperty name="width" value="0.035" units="cm"/>
      <inkml:brushProperty name="height" value="0.035" units="cm"/>
    </inkml:brush>
  </inkml:definitions>
  <inkml:trace contextRef="#ctx0" brushRef="#br0">0 0 24575</inkml:trace>
</inkml:ink>
</file>

<file path=xl/ink/ink1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76"/>
    </inkml:context>
    <inkml:brush xml:id="br0">
      <inkml:brushProperty name="width" value="0.035" units="cm"/>
      <inkml:brushProperty name="height" value="0.035" units="cm"/>
    </inkml:brush>
  </inkml:definitions>
  <inkml:trace contextRef="#ctx0" brushRef="#br0">0 0 24575</inkml:trace>
</inkml:ink>
</file>

<file path=xl/ink/ink1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77"/>
    </inkml:context>
    <inkml:brush xml:id="br0">
      <inkml:brushProperty name="width" value="0.035" units="cm"/>
      <inkml:brushProperty name="height" value="0.035" units="cm"/>
    </inkml:brush>
  </inkml:definitions>
  <inkml:trace contextRef="#ctx0" brushRef="#br0">0 0 24575</inkml:trace>
</inkml:ink>
</file>

<file path=xl/ink/ink1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78"/>
    </inkml:context>
    <inkml:brush xml:id="br0">
      <inkml:brushProperty name="width" value="0.035" units="cm"/>
      <inkml:brushProperty name="height" value="0.035" units="cm"/>
    </inkml:brush>
  </inkml:definitions>
  <inkml:trace contextRef="#ctx0" brushRef="#br0">0 0 24575</inkml:trace>
</inkml:ink>
</file>

<file path=xl/ink/ink1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79"/>
    </inkml:context>
    <inkml:brush xml:id="br0">
      <inkml:brushProperty name="width" value="0.035" units="cm"/>
      <inkml:brushProperty name="height" value="0.035" units="cm"/>
    </inkml:brush>
  </inkml:definitions>
  <inkml:trace contextRef="#ctx0" brushRef="#br0">0 0 24575</inkml:trace>
</inkml:ink>
</file>

<file path=xl/ink/ink1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80"/>
    </inkml:context>
    <inkml:brush xml:id="br0">
      <inkml:brushProperty name="width" value="0.035" units="cm"/>
      <inkml:brushProperty name="height" value="0.035" units="cm"/>
    </inkml:brush>
  </inkml:definitions>
  <inkml:trace contextRef="#ctx0" brushRef="#br0">0 0 24575</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73"/>
    </inkml:context>
    <inkml:brush xml:id="br0">
      <inkml:brushProperty name="width" value="0.035" units="cm"/>
      <inkml:brushProperty name="height" value="0.035" units="cm"/>
    </inkml:brush>
  </inkml:definitions>
  <inkml:trace contextRef="#ctx0" brushRef="#br0">0 0 24575</inkml:trace>
</inkml:ink>
</file>

<file path=xl/ink/ink1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81"/>
    </inkml:context>
    <inkml:brush xml:id="br0">
      <inkml:brushProperty name="width" value="0.035" units="cm"/>
      <inkml:brushProperty name="height" value="0.035" units="cm"/>
    </inkml:brush>
  </inkml:definitions>
  <inkml:trace contextRef="#ctx0" brushRef="#br0">0 0 24575</inkml:trace>
</inkml:ink>
</file>

<file path=xl/ink/ink1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82"/>
    </inkml:context>
    <inkml:brush xml:id="br0">
      <inkml:brushProperty name="width" value="0.035" units="cm"/>
      <inkml:brushProperty name="height" value="0.035" units="cm"/>
    </inkml:brush>
  </inkml:definitions>
  <inkml:trace contextRef="#ctx0" brushRef="#br0">0 0 24575</inkml:trace>
</inkml:ink>
</file>

<file path=xl/ink/ink1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83"/>
    </inkml:context>
    <inkml:brush xml:id="br0">
      <inkml:brushProperty name="width" value="0.035" units="cm"/>
      <inkml:brushProperty name="height" value="0.035" units="cm"/>
    </inkml:brush>
  </inkml:definitions>
  <inkml:trace contextRef="#ctx0" brushRef="#br0">0 0 24575</inkml:trace>
</inkml:ink>
</file>

<file path=xl/ink/ink1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04"/>
    </inkml:context>
    <inkml:brush xml:id="br0">
      <inkml:brushProperty name="width" value="0.035" units="cm"/>
      <inkml:brushProperty name="height" value="0.035" units="cm"/>
    </inkml:brush>
  </inkml:definitions>
  <inkml:trace contextRef="#ctx0" brushRef="#br0">0 0 24575</inkml:trace>
</inkml:ink>
</file>

<file path=xl/ink/ink1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05"/>
    </inkml:context>
    <inkml:brush xml:id="br0">
      <inkml:brushProperty name="width" value="0.035" units="cm"/>
      <inkml:brushProperty name="height" value="0.035" units="cm"/>
    </inkml:brush>
  </inkml:definitions>
  <inkml:trace contextRef="#ctx0" brushRef="#br0">0 0 24575</inkml:trace>
</inkml:ink>
</file>

<file path=xl/ink/ink1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06"/>
    </inkml:context>
    <inkml:brush xml:id="br0">
      <inkml:brushProperty name="width" value="0.035" units="cm"/>
      <inkml:brushProperty name="height" value="0.035" units="cm"/>
    </inkml:brush>
  </inkml:definitions>
  <inkml:trace contextRef="#ctx0" brushRef="#br0">0 0 24575</inkml:trace>
</inkml:ink>
</file>

<file path=xl/ink/ink1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07"/>
    </inkml:context>
    <inkml:brush xml:id="br0">
      <inkml:brushProperty name="width" value="0.035" units="cm"/>
      <inkml:brushProperty name="height" value="0.035" units="cm"/>
    </inkml:brush>
  </inkml:definitions>
  <inkml:trace contextRef="#ctx0" brushRef="#br0">0 0 24575</inkml:trace>
</inkml:ink>
</file>

<file path=xl/ink/ink1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08"/>
    </inkml:context>
    <inkml:brush xml:id="br0">
      <inkml:brushProperty name="width" value="0.035" units="cm"/>
      <inkml:brushProperty name="height" value="0.035" units="cm"/>
    </inkml:brush>
  </inkml:definitions>
  <inkml:trace contextRef="#ctx0" brushRef="#br0">0 0 24575</inkml:trace>
</inkml:ink>
</file>

<file path=xl/ink/ink1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09"/>
    </inkml:context>
    <inkml:brush xml:id="br0">
      <inkml:brushProperty name="width" value="0.035" units="cm"/>
      <inkml:brushProperty name="height" value="0.035" units="cm"/>
    </inkml:brush>
  </inkml:definitions>
  <inkml:trace contextRef="#ctx0" brushRef="#br0">0 0 24575</inkml:trace>
</inkml:ink>
</file>

<file path=xl/ink/ink1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10"/>
    </inkml:context>
    <inkml:brush xml:id="br0">
      <inkml:brushProperty name="width" value="0.035" units="cm"/>
      <inkml:brushProperty name="height" value="0.035" units="cm"/>
    </inkml:brush>
  </inkml:definitions>
  <inkml:trace contextRef="#ctx0" brushRef="#br0">0 0 24575</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74"/>
    </inkml:context>
    <inkml:brush xml:id="br0">
      <inkml:brushProperty name="width" value="0.035" units="cm"/>
      <inkml:brushProperty name="height" value="0.035" units="cm"/>
    </inkml:brush>
  </inkml:definitions>
  <inkml:trace contextRef="#ctx0" brushRef="#br0">0 0 24575</inkml:trace>
</inkml:ink>
</file>

<file path=xl/ink/ink1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11"/>
    </inkml:context>
    <inkml:brush xml:id="br0">
      <inkml:brushProperty name="width" value="0.035" units="cm"/>
      <inkml:brushProperty name="height" value="0.035" units="cm"/>
    </inkml:brush>
  </inkml:definitions>
  <inkml:trace contextRef="#ctx0" brushRef="#br0">0 0 24575</inkml:trace>
</inkml:ink>
</file>

<file path=xl/ink/ink1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12"/>
    </inkml:context>
    <inkml:brush xml:id="br0">
      <inkml:brushProperty name="width" value="0.035" units="cm"/>
      <inkml:brushProperty name="height" value="0.035" units="cm"/>
    </inkml:brush>
  </inkml:definitions>
  <inkml:trace contextRef="#ctx0" brushRef="#br0">0 0 24575</inkml:trace>
</inkml:ink>
</file>

<file path=xl/ink/ink1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13"/>
    </inkml:context>
    <inkml:brush xml:id="br0">
      <inkml:brushProperty name="width" value="0.035" units="cm"/>
      <inkml:brushProperty name="height" value="0.035" units="cm"/>
    </inkml:brush>
  </inkml:definitions>
  <inkml:trace contextRef="#ctx0" brushRef="#br0">0 0 24575</inkml:trace>
</inkml:ink>
</file>

<file path=xl/ink/ink1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14"/>
    </inkml:context>
    <inkml:brush xml:id="br0">
      <inkml:brushProperty name="width" value="0.035" units="cm"/>
      <inkml:brushProperty name="height" value="0.035" units="cm"/>
    </inkml:brush>
  </inkml:definitions>
  <inkml:trace contextRef="#ctx0" brushRef="#br0">0 0 24575</inkml:trace>
</inkml:ink>
</file>

<file path=xl/ink/ink1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15"/>
    </inkml:context>
    <inkml:brush xml:id="br0">
      <inkml:brushProperty name="width" value="0.035" units="cm"/>
      <inkml:brushProperty name="height" value="0.035" units="cm"/>
    </inkml:brush>
  </inkml:definitions>
  <inkml:trace contextRef="#ctx0" brushRef="#br0">0 0 24575</inkml:trace>
</inkml:ink>
</file>

<file path=xl/ink/ink1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16"/>
    </inkml:context>
    <inkml:brush xml:id="br0">
      <inkml:brushProperty name="width" value="0.035" units="cm"/>
      <inkml:brushProperty name="height" value="0.035" units="cm"/>
    </inkml:brush>
  </inkml:definitions>
  <inkml:trace contextRef="#ctx0" brushRef="#br0">0 0 24575</inkml:trace>
</inkml:ink>
</file>

<file path=xl/ink/ink1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17"/>
    </inkml:context>
    <inkml:brush xml:id="br0">
      <inkml:brushProperty name="width" value="0.035" units="cm"/>
      <inkml:brushProperty name="height" value="0.035" units="cm"/>
    </inkml:brush>
  </inkml:definitions>
  <inkml:trace contextRef="#ctx0" brushRef="#br0">0 0 24575</inkml:trace>
</inkml:ink>
</file>

<file path=xl/ink/ink1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18"/>
    </inkml:context>
    <inkml:brush xml:id="br0">
      <inkml:brushProperty name="width" value="0.035" units="cm"/>
      <inkml:brushProperty name="height" value="0.035" units="cm"/>
    </inkml:brush>
  </inkml:definitions>
  <inkml:trace contextRef="#ctx0" brushRef="#br0">0 0 24575</inkml:trace>
</inkml:ink>
</file>

<file path=xl/ink/ink1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19"/>
    </inkml:context>
    <inkml:brush xml:id="br0">
      <inkml:brushProperty name="width" value="0.035" units="cm"/>
      <inkml:brushProperty name="height" value="0.035" units="cm"/>
    </inkml:brush>
  </inkml:definitions>
  <inkml:trace contextRef="#ctx0" brushRef="#br0">0 0 24575</inkml:trace>
</inkml:ink>
</file>

<file path=xl/ink/ink1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20"/>
    </inkml:context>
    <inkml:brush xml:id="br0">
      <inkml:brushProperty name="width" value="0.035" units="cm"/>
      <inkml:brushProperty name="height" value="0.035" units="cm"/>
    </inkml:brush>
  </inkml:definitions>
  <inkml:trace contextRef="#ctx0" brushRef="#br0">0 0 24575</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75"/>
    </inkml:context>
    <inkml:brush xml:id="br0">
      <inkml:brushProperty name="width" value="0.035" units="cm"/>
      <inkml:brushProperty name="height" value="0.035" units="cm"/>
    </inkml:brush>
  </inkml:definitions>
  <inkml:trace contextRef="#ctx0" brushRef="#br0">0 0 24575</inkml:trace>
</inkml:ink>
</file>

<file path=xl/ink/ink1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21"/>
    </inkml:context>
    <inkml:brush xml:id="br0">
      <inkml:brushProperty name="width" value="0.035" units="cm"/>
      <inkml:brushProperty name="height" value="0.035" units="cm"/>
    </inkml:brush>
  </inkml:definitions>
  <inkml:trace contextRef="#ctx0" brushRef="#br0">0 0 24575</inkml:trace>
</inkml:ink>
</file>

<file path=xl/ink/ink1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22"/>
    </inkml:context>
    <inkml:brush xml:id="br0">
      <inkml:brushProperty name="width" value="0.035" units="cm"/>
      <inkml:brushProperty name="height" value="0.035" units="cm"/>
    </inkml:brush>
  </inkml:definitions>
  <inkml:trace contextRef="#ctx0" brushRef="#br0">0 0 24575</inkml:trace>
</inkml:ink>
</file>

<file path=xl/ink/ink1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23"/>
    </inkml:context>
    <inkml:brush xml:id="br0">
      <inkml:brushProperty name="width" value="0.035" units="cm"/>
      <inkml:brushProperty name="height" value="0.035" units="cm"/>
    </inkml:brush>
  </inkml:definitions>
  <inkml:trace contextRef="#ctx0" brushRef="#br0">0 0 24575</inkml:trace>
</inkml:ink>
</file>

<file path=xl/ink/ink1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24"/>
    </inkml:context>
    <inkml:brush xml:id="br0">
      <inkml:brushProperty name="width" value="0.035" units="cm"/>
      <inkml:brushProperty name="height" value="0.035" units="cm"/>
    </inkml:brush>
  </inkml:definitions>
  <inkml:trace contextRef="#ctx0" brushRef="#br0">0 0 24575</inkml:trace>
</inkml:ink>
</file>

<file path=xl/ink/ink1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25"/>
    </inkml:context>
    <inkml:brush xml:id="br0">
      <inkml:brushProperty name="width" value="0.035" units="cm"/>
      <inkml:brushProperty name="height" value="0.035" units="cm"/>
    </inkml:brush>
  </inkml:definitions>
  <inkml:trace contextRef="#ctx0" brushRef="#br0">0 0 24575</inkml:trace>
</inkml:ink>
</file>

<file path=xl/ink/ink1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26"/>
    </inkml:context>
    <inkml:brush xml:id="br0">
      <inkml:brushProperty name="width" value="0.035" units="cm"/>
      <inkml:brushProperty name="height" value="0.035" units="cm"/>
    </inkml:brush>
  </inkml:definitions>
  <inkml:trace contextRef="#ctx0" brushRef="#br0">0 0 24575</inkml:trace>
</inkml:ink>
</file>

<file path=xl/ink/ink1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27"/>
    </inkml:context>
    <inkml:brush xml:id="br0">
      <inkml:brushProperty name="width" value="0.035" units="cm"/>
      <inkml:brushProperty name="height" value="0.035" units="cm"/>
    </inkml:brush>
  </inkml:definitions>
  <inkml:trace contextRef="#ctx0" brushRef="#br0">0 0 24575</inkml:trace>
</inkml:ink>
</file>

<file path=xl/ink/ink1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28"/>
    </inkml:context>
    <inkml:brush xml:id="br0">
      <inkml:brushProperty name="width" value="0.035" units="cm"/>
      <inkml:brushProperty name="height" value="0.035" units="cm"/>
    </inkml:brush>
  </inkml:definitions>
  <inkml:trace contextRef="#ctx0" brushRef="#br0">0 0 24575</inkml:trace>
</inkml:ink>
</file>

<file path=xl/ink/ink1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29"/>
    </inkml:context>
    <inkml:brush xml:id="br0">
      <inkml:brushProperty name="width" value="0.035" units="cm"/>
      <inkml:brushProperty name="height" value="0.035" units="cm"/>
    </inkml:brush>
  </inkml:definitions>
  <inkml:trace contextRef="#ctx0" brushRef="#br0">0 0 24575</inkml:trace>
</inkml:ink>
</file>

<file path=xl/ink/ink1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30"/>
    </inkml:context>
    <inkml:brush xml:id="br0">
      <inkml:brushProperty name="width" value="0.035" units="cm"/>
      <inkml:brushProperty name="height" value="0.035" units="cm"/>
    </inkml:brush>
  </inkml:definitions>
  <inkml:trace contextRef="#ctx0" brushRef="#br0">0 0 24575</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76"/>
    </inkml:context>
    <inkml:brush xml:id="br0">
      <inkml:brushProperty name="width" value="0.035" units="cm"/>
      <inkml:brushProperty name="height" value="0.035" units="cm"/>
    </inkml:brush>
  </inkml:definitions>
  <inkml:trace contextRef="#ctx0" brushRef="#br0">0 0 24575</inkml:trace>
</inkml:ink>
</file>

<file path=xl/ink/ink1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31"/>
    </inkml:context>
    <inkml:brush xml:id="br0">
      <inkml:brushProperty name="width" value="0.035" units="cm"/>
      <inkml:brushProperty name="height" value="0.035" units="cm"/>
    </inkml:brush>
  </inkml:definitions>
  <inkml:trace contextRef="#ctx0" brushRef="#br0">0 0 24575</inkml:trace>
</inkml:ink>
</file>

<file path=xl/ink/ink1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32"/>
    </inkml:context>
    <inkml:brush xml:id="br0">
      <inkml:brushProperty name="width" value="0.035" units="cm"/>
      <inkml:brushProperty name="height" value="0.035" units="cm"/>
    </inkml:brush>
  </inkml:definitions>
  <inkml:trace contextRef="#ctx0" brushRef="#br0">0 0 24575</inkml:trace>
</inkml:ink>
</file>

<file path=xl/ink/ink10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33"/>
    </inkml:context>
    <inkml:brush xml:id="br0">
      <inkml:brushProperty name="width" value="0.035" units="cm"/>
      <inkml:brushProperty name="height" value="0.035" units="cm"/>
    </inkml:brush>
  </inkml:definitions>
  <inkml:trace contextRef="#ctx0" brushRef="#br0">0 0 24575</inkml:trace>
</inkml:ink>
</file>

<file path=xl/ink/ink10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34"/>
    </inkml:context>
    <inkml:brush xml:id="br0">
      <inkml:brushProperty name="width" value="0.035" units="cm"/>
      <inkml:brushProperty name="height" value="0.035" units="cm"/>
    </inkml:brush>
  </inkml:definitions>
  <inkml:trace contextRef="#ctx0" brushRef="#br0">0 0 24575</inkml:trace>
</inkml:ink>
</file>

<file path=xl/ink/ink10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35"/>
    </inkml:context>
    <inkml:brush xml:id="br0">
      <inkml:brushProperty name="width" value="0.035" units="cm"/>
      <inkml:brushProperty name="height" value="0.035" units="cm"/>
    </inkml:brush>
  </inkml:definitions>
  <inkml:trace contextRef="#ctx0" brushRef="#br0">0 0 24575</inkml:trace>
</inkml:ink>
</file>

<file path=xl/ink/ink10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36"/>
    </inkml:context>
    <inkml:brush xml:id="br0">
      <inkml:brushProperty name="width" value="0.035" units="cm"/>
      <inkml:brushProperty name="height" value="0.035" units="cm"/>
    </inkml:brush>
  </inkml:definitions>
  <inkml:trace contextRef="#ctx0" brushRef="#br0">0 0 24575</inkml:trace>
</inkml:ink>
</file>

<file path=xl/ink/ink10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37"/>
    </inkml:context>
    <inkml:brush xml:id="br0">
      <inkml:brushProperty name="width" value="0.035" units="cm"/>
      <inkml:brushProperty name="height" value="0.035" units="cm"/>
    </inkml:brush>
  </inkml:definitions>
  <inkml:trace contextRef="#ctx0" brushRef="#br0">0 0 24575</inkml:trace>
</inkml:ink>
</file>

<file path=xl/ink/ink10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38"/>
    </inkml:context>
    <inkml:brush xml:id="br0">
      <inkml:brushProperty name="width" value="0.035" units="cm"/>
      <inkml:brushProperty name="height" value="0.035" units="cm"/>
    </inkml:brush>
  </inkml:definitions>
  <inkml:trace contextRef="#ctx0" brushRef="#br0">0 0 24575</inkml:trace>
</inkml:ink>
</file>

<file path=xl/ink/ink10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39"/>
    </inkml:context>
    <inkml:brush xml:id="br0">
      <inkml:brushProperty name="width" value="0.035" units="cm"/>
      <inkml:brushProperty name="height" value="0.035" units="cm"/>
    </inkml:brush>
  </inkml:definitions>
  <inkml:trace contextRef="#ctx0" brushRef="#br0">0 0 24575</inkml:trace>
</inkml:ink>
</file>

<file path=xl/ink/ink10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40"/>
    </inkml:context>
    <inkml:brush xml:id="br0">
      <inkml:brushProperty name="width" value="0.035" units="cm"/>
      <inkml:brushProperty name="height" value="0.035" units="cm"/>
    </inkml:brush>
  </inkml:definitions>
  <inkml:trace contextRef="#ctx0" brushRef="#br0">0 0 24575</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77"/>
    </inkml:context>
    <inkml:brush xml:id="br0">
      <inkml:brushProperty name="width" value="0.035" units="cm"/>
      <inkml:brushProperty name="height" value="0.035" units="cm"/>
    </inkml:brush>
  </inkml:definitions>
  <inkml:trace contextRef="#ctx0" brushRef="#br0">0 0 24575</inkml:trace>
</inkml:ink>
</file>

<file path=xl/ink/ink10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41"/>
    </inkml:context>
    <inkml:brush xml:id="br0">
      <inkml:brushProperty name="width" value="0.035" units="cm"/>
      <inkml:brushProperty name="height" value="0.035" units="cm"/>
    </inkml:brush>
  </inkml:definitions>
  <inkml:trace contextRef="#ctx0" brushRef="#br0">0 0 24575</inkml:trace>
</inkml:ink>
</file>

<file path=xl/ink/ink10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42"/>
    </inkml:context>
    <inkml:brush xml:id="br0">
      <inkml:brushProperty name="width" value="0.035" units="cm"/>
      <inkml:brushProperty name="height" value="0.035" units="cm"/>
    </inkml:brush>
  </inkml:definitions>
  <inkml:trace contextRef="#ctx0" brushRef="#br0">0 0 24575</inkml:trace>
</inkml:ink>
</file>

<file path=xl/ink/ink10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43"/>
    </inkml:context>
    <inkml:brush xml:id="br0">
      <inkml:brushProperty name="width" value="0.035" units="cm"/>
      <inkml:brushProperty name="height" value="0.035" units="cm"/>
    </inkml:brush>
  </inkml:definitions>
  <inkml:trace contextRef="#ctx0" brushRef="#br0">0 0 24575</inkml:trace>
</inkml:ink>
</file>

<file path=xl/ink/ink10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44"/>
    </inkml:context>
    <inkml:brush xml:id="br0">
      <inkml:brushProperty name="width" value="0.035" units="cm"/>
      <inkml:brushProperty name="height" value="0.035" units="cm"/>
    </inkml:brush>
  </inkml:definitions>
  <inkml:trace contextRef="#ctx0" brushRef="#br0">0 0 24575</inkml:trace>
</inkml:ink>
</file>

<file path=xl/ink/ink10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45"/>
    </inkml:context>
    <inkml:brush xml:id="br0">
      <inkml:brushProperty name="width" value="0.035" units="cm"/>
      <inkml:brushProperty name="height" value="0.035" units="cm"/>
    </inkml:brush>
  </inkml:definitions>
  <inkml:trace contextRef="#ctx0" brushRef="#br0">0 0 24575</inkml:trace>
</inkml:ink>
</file>

<file path=xl/ink/ink10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46"/>
    </inkml:context>
    <inkml:brush xml:id="br0">
      <inkml:brushProperty name="width" value="0.035" units="cm"/>
      <inkml:brushProperty name="height" value="0.035" units="cm"/>
    </inkml:brush>
  </inkml:definitions>
  <inkml:trace contextRef="#ctx0" brushRef="#br0">0 0 24575</inkml:trace>
</inkml:ink>
</file>

<file path=xl/ink/ink10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47"/>
    </inkml:context>
    <inkml:brush xml:id="br0">
      <inkml:brushProperty name="width" value="0.035" units="cm"/>
      <inkml:brushProperty name="height" value="0.035" units="cm"/>
    </inkml:brush>
  </inkml:definitions>
  <inkml:trace contextRef="#ctx0" brushRef="#br0">0 0 24575</inkml:trace>
</inkml:ink>
</file>

<file path=xl/ink/ink10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48"/>
    </inkml:context>
    <inkml:brush xml:id="br0">
      <inkml:brushProperty name="width" value="0.035" units="cm"/>
      <inkml:brushProperty name="height" value="0.035" units="cm"/>
    </inkml:brush>
  </inkml:definitions>
  <inkml:trace contextRef="#ctx0" brushRef="#br0">0 0 24575</inkml:trace>
</inkml:ink>
</file>

<file path=xl/ink/ink10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49"/>
    </inkml:context>
    <inkml:brush xml:id="br0">
      <inkml:brushProperty name="width" value="0.035" units="cm"/>
      <inkml:brushProperty name="height" value="0.035" units="cm"/>
    </inkml:brush>
  </inkml:definitions>
  <inkml:trace contextRef="#ctx0" brushRef="#br0">0 0 24575</inkml:trace>
</inkml:ink>
</file>

<file path=xl/ink/ink10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50"/>
    </inkml:context>
    <inkml:brush xml:id="br0">
      <inkml:brushProperty name="width" value="0.035" units="cm"/>
      <inkml:brushProperty name="height" value="0.035" units="cm"/>
    </inkml:brush>
  </inkml:definitions>
  <inkml:trace contextRef="#ctx0" brushRef="#br0">0 0 24575</inkml:trace>
</inkml:ink>
</file>

<file path=xl/ink/ink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78"/>
    </inkml:context>
    <inkml:brush xml:id="br0">
      <inkml:brushProperty name="width" value="0.035" units="cm"/>
      <inkml:brushProperty name="height" value="0.035" units="cm"/>
    </inkml:brush>
  </inkml:definitions>
  <inkml:trace contextRef="#ctx0" brushRef="#br0">0 0 24575</inkml:trace>
</inkml:ink>
</file>

<file path=xl/ink/ink10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51"/>
    </inkml:context>
    <inkml:brush xml:id="br0">
      <inkml:brushProperty name="width" value="0.035" units="cm"/>
      <inkml:brushProperty name="height" value="0.035" units="cm"/>
    </inkml:brush>
  </inkml:definitions>
  <inkml:trace contextRef="#ctx0" brushRef="#br0">0 0 24575</inkml:trace>
</inkml:ink>
</file>

<file path=xl/ink/ink10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52"/>
    </inkml:context>
    <inkml:brush xml:id="br0">
      <inkml:brushProperty name="width" value="0.035" units="cm"/>
      <inkml:brushProperty name="height" value="0.035" units="cm"/>
    </inkml:brush>
  </inkml:definitions>
  <inkml:trace contextRef="#ctx0" brushRef="#br0">0 0 24575</inkml:trace>
</inkml:ink>
</file>

<file path=xl/ink/ink10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53"/>
    </inkml:context>
    <inkml:brush xml:id="br0">
      <inkml:brushProperty name="width" value="0.035" units="cm"/>
      <inkml:brushProperty name="height" value="0.035" units="cm"/>
    </inkml:brush>
  </inkml:definitions>
  <inkml:trace contextRef="#ctx0" brushRef="#br0">0 0 24575</inkml:trace>
</inkml:ink>
</file>

<file path=xl/ink/ink10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54"/>
    </inkml:context>
    <inkml:brush xml:id="br0">
      <inkml:brushProperty name="width" value="0.035" units="cm"/>
      <inkml:brushProperty name="height" value="0.035" units="cm"/>
    </inkml:brush>
  </inkml:definitions>
  <inkml:trace contextRef="#ctx0" brushRef="#br0">0 0 24575</inkml:trace>
</inkml:ink>
</file>

<file path=xl/ink/ink10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55"/>
    </inkml:context>
    <inkml:brush xml:id="br0">
      <inkml:brushProperty name="width" value="0.035" units="cm"/>
      <inkml:brushProperty name="height" value="0.035" units="cm"/>
    </inkml:brush>
  </inkml:definitions>
  <inkml:trace contextRef="#ctx0" brushRef="#br0">0 0 24575</inkml:trace>
</inkml:ink>
</file>

<file path=xl/ink/ink10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56"/>
    </inkml:context>
    <inkml:brush xml:id="br0">
      <inkml:brushProperty name="width" value="0.035" units="cm"/>
      <inkml:brushProperty name="height" value="0.035" units="cm"/>
    </inkml:brush>
  </inkml:definitions>
  <inkml:trace contextRef="#ctx0" brushRef="#br0">0 0 24575</inkml:trace>
</inkml:ink>
</file>

<file path=xl/ink/ink10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57"/>
    </inkml:context>
    <inkml:brush xml:id="br0">
      <inkml:brushProperty name="width" value="0.035" units="cm"/>
      <inkml:brushProperty name="height" value="0.035" units="cm"/>
    </inkml:brush>
  </inkml:definitions>
  <inkml:trace contextRef="#ctx0" brushRef="#br0">0 0 24575</inkml:trace>
</inkml:ink>
</file>

<file path=xl/ink/ink10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58"/>
    </inkml:context>
    <inkml:brush xml:id="br0">
      <inkml:brushProperty name="width" value="0.035" units="cm"/>
      <inkml:brushProperty name="height" value="0.035" units="cm"/>
    </inkml:brush>
  </inkml:definitions>
  <inkml:trace contextRef="#ctx0" brushRef="#br0">0 0 24575</inkml:trace>
</inkml:ink>
</file>

<file path=xl/ink/ink10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59"/>
    </inkml:context>
    <inkml:brush xml:id="br0">
      <inkml:brushProperty name="width" value="0.035" units="cm"/>
      <inkml:brushProperty name="height" value="0.035" units="cm"/>
    </inkml:brush>
  </inkml:definitions>
  <inkml:trace contextRef="#ctx0" brushRef="#br0">0 0 24575</inkml:trace>
</inkml:ink>
</file>

<file path=xl/ink/ink10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60"/>
    </inkml:context>
    <inkml:brush xml:id="br0">
      <inkml:brushProperty name="width" value="0.035" units="cm"/>
      <inkml:brushProperty name="height" value="0.035" units="cm"/>
    </inkml:brush>
  </inkml:definitions>
  <inkml:trace contextRef="#ctx0" brushRef="#br0">0 0 24575</inkml:trace>
</inkml:ink>
</file>

<file path=xl/ink/ink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79"/>
    </inkml:context>
    <inkml:brush xml:id="br0">
      <inkml:brushProperty name="width" value="0.035" units="cm"/>
      <inkml:brushProperty name="height" value="0.035" units="cm"/>
    </inkml:brush>
  </inkml:definitions>
  <inkml:trace contextRef="#ctx0" brushRef="#br0">0 0 24575</inkml:trace>
</inkml:ink>
</file>

<file path=xl/ink/ink10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61"/>
    </inkml:context>
    <inkml:brush xml:id="br0">
      <inkml:brushProperty name="width" value="0.035" units="cm"/>
      <inkml:brushProperty name="height" value="0.035" units="cm"/>
    </inkml:brush>
  </inkml:definitions>
  <inkml:trace contextRef="#ctx0" brushRef="#br0">0 0 24575</inkml:trace>
</inkml:ink>
</file>

<file path=xl/ink/ink10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62"/>
    </inkml:context>
    <inkml:brush xml:id="br0">
      <inkml:brushProperty name="width" value="0.035" units="cm"/>
      <inkml:brushProperty name="height" value="0.035" units="cm"/>
    </inkml:brush>
  </inkml:definitions>
  <inkml:trace contextRef="#ctx0" brushRef="#br0">0 0 24575</inkml:trace>
</inkml:ink>
</file>

<file path=xl/ink/ink10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63"/>
    </inkml:context>
    <inkml:brush xml:id="br0">
      <inkml:brushProperty name="width" value="0.035" units="cm"/>
      <inkml:brushProperty name="height" value="0.035" units="cm"/>
    </inkml:brush>
  </inkml:definitions>
  <inkml:trace contextRef="#ctx0" brushRef="#br0">0 0 24575</inkml:trace>
</inkml:ink>
</file>

<file path=xl/ink/ink10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64"/>
    </inkml:context>
    <inkml:brush xml:id="br0">
      <inkml:brushProperty name="width" value="0.035" units="cm"/>
      <inkml:brushProperty name="height" value="0.035" units="cm"/>
    </inkml:brush>
  </inkml:definitions>
  <inkml:trace contextRef="#ctx0" brushRef="#br0">0 0 24575</inkml:trace>
</inkml:ink>
</file>

<file path=xl/ink/ink10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65"/>
    </inkml:context>
    <inkml:brush xml:id="br0">
      <inkml:brushProperty name="width" value="0.035" units="cm"/>
      <inkml:brushProperty name="height" value="0.035" units="cm"/>
    </inkml:brush>
  </inkml:definitions>
  <inkml:trace contextRef="#ctx0" brushRef="#br0">0 0 24575</inkml:trace>
</inkml:ink>
</file>

<file path=xl/ink/ink10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66"/>
    </inkml:context>
    <inkml:brush xml:id="br0">
      <inkml:brushProperty name="width" value="0.035" units="cm"/>
      <inkml:brushProperty name="height" value="0.035" units="cm"/>
    </inkml:brush>
  </inkml:definitions>
  <inkml:trace contextRef="#ctx0" brushRef="#br0">0 0 24575</inkml:trace>
</inkml:ink>
</file>

<file path=xl/ink/ink10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67"/>
    </inkml:context>
    <inkml:brush xml:id="br0">
      <inkml:brushProperty name="width" value="0.035" units="cm"/>
      <inkml:brushProperty name="height" value="0.035" units="cm"/>
    </inkml:brush>
  </inkml:definitions>
  <inkml:trace contextRef="#ctx0" brushRef="#br0">0 0 24575</inkml:trace>
</inkml:ink>
</file>

<file path=xl/ink/ink10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68"/>
    </inkml:context>
    <inkml:brush xml:id="br0">
      <inkml:brushProperty name="width" value="0.035" units="cm"/>
      <inkml:brushProperty name="height" value="0.035" units="cm"/>
    </inkml:brush>
  </inkml:definitions>
  <inkml:trace contextRef="#ctx0" brushRef="#br0">0 0 24575</inkml:trace>
</inkml:ink>
</file>

<file path=xl/ink/ink10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69"/>
    </inkml:context>
    <inkml:brush xml:id="br0">
      <inkml:brushProperty name="width" value="0.035" units="cm"/>
      <inkml:brushProperty name="height" value="0.035" units="cm"/>
    </inkml:brush>
  </inkml:definitions>
  <inkml:trace contextRef="#ctx0" brushRef="#br0">0 0 24575</inkml:trace>
</inkml:ink>
</file>

<file path=xl/ink/ink10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70"/>
    </inkml:context>
    <inkml:brush xml:id="br0">
      <inkml:brushProperty name="width" value="0.035" units="cm"/>
      <inkml:brushProperty name="height" value="0.035" units="cm"/>
    </inkml:brush>
  </inkml:definitions>
  <inkml:trace contextRef="#ctx0" brushRef="#br0">0 0 24575</inkml:trace>
</inkml:ink>
</file>

<file path=xl/ink/ink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80"/>
    </inkml:context>
    <inkml:brush xml:id="br0">
      <inkml:brushProperty name="width" value="0.035" units="cm"/>
      <inkml:brushProperty name="height" value="0.035" units="cm"/>
    </inkml:brush>
  </inkml:definitions>
  <inkml:trace contextRef="#ctx0" brushRef="#br0">0 0 24575</inkml:trace>
</inkml:ink>
</file>

<file path=xl/ink/ink10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71"/>
    </inkml:context>
    <inkml:brush xml:id="br0">
      <inkml:brushProperty name="width" value="0.035" units="cm"/>
      <inkml:brushProperty name="height" value="0.035" units="cm"/>
    </inkml:brush>
  </inkml:definitions>
  <inkml:trace contextRef="#ctx0" brushRef="#br0">0 0 24575</inkml:trace>
</inkml:ink>
</file>

<file path=xl/ink/ink10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72"/>
    </inkml:context>
    <inkml:brush xml:id="br0">
      <inkml:brushProperty name="width" value="0.035" units="cm"/>
      <inkml:brushProperty name="height" value="0.035" units="cm"/>
    </inkml:brush>
  </inkml:definitions>
  <inkml:trace contextRef="#ctx0" brushRef="#br0">0 0 24575</inkml:trace>
</inkml:ink>
</file>

<file path=xl/ink/ink10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73"/>
    </inkml:context>
    <inkml:brush xml:id="br0">
      <inkml:brushProperty name="width" value="0.035" units="cm"/>
      <inkml:brushProperty name="height" value="0.035" units="cm"/>
    </inkml:brush>
  </inkml:definitions>
  <inkml:trace contextRef="#ctx0" brushRef="#br0">0 0 24575</inkml:trace>
</inkml:ink>
</file>

<file path=xl/ink/ink10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74"/>
    </inkml:context>
    <inkml:brush xml:id="br0">
      <inkml:brushProperty name="width" value="0.035" units="cm"/>
      <inkml:brushProperty name="height" value="0.035" units="cm"/>
    </inkml:brush>
  </inkml:definitions>
  <inkml:trace contextRef="#ctx0" brushRef="#br0">0 0 24575</inkml:trace>
</inkml:ink>
</file>

<file path=xl/ink/ink10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75"/>
    </inkml:context>
    <inkml:brush xml:id="br0">
      <inkml:brushProperty name="width" value="0.035" units="cm"/>
      <inkml:brushProperty name="height" value="0.035" units="cm"/>
    </inkml:brush>
  </inkml:definitions>
  <inkml:trace contextRef="#ctx0" brushRef="#br0">0 0 24575</inkml:trace>
</inkml:ink>
</file>

<file path=xl/ink/ink10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76"/>
    </inkml:context>
    <inkml:brush xml:id="br0">
      <inkml:brushProperty name="width" value="0.035" units="cm"/>
      <inkml:brushProperty name="height" value="0.035" units="cm"/>
    </inkml:brush>
  </inkml:definitions>
  <inkml:trace contextRef="#ctx0" brushRef="#br0">0 0 24575</inkml:trace>
</inkml:ink>
</file>

<file path=xl/ink/ink10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77"/>
    </inkml:context>
    <inkml:brush xml:id="br0">
      <inkml:brushProperty name="width" value="0.035" units="cm"/>
      <inkml:brushProperty name="height" value="0.035" units="cm"/>
    </inkml:brush>
  </inkml:definitions>
  <inkml:trace contextRef="#ctx0" brushRef="#br0">0 0 24575</inkml:trace>
</inkml:ink>
</file>

<file path=xl/ink/ink10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78"/>
    </inkml:context>
    <inkml:brush xml:id="br0">
      <inkml:brushProperty name="width" value="0.035" units="cm"/>
      <inkml:brushProperty name="height" value="0.035" units="cm"/>
    </inkml:brush>
  </inkml:definitions>
  <inkml:trace contextRef="#ctx0" brushRef="#br0">0 0 24575</inkml:trace>
</inkml:ink>
</file>

<file path=xl/ink/ink10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79"/>
    </inkml:context>
    <inkml:brush xml:id="br0">
      <inkml:brushProperty name="width" value="0.035" units="cm"/>
      <inkml:brushProperty name="height" value="0.035" units="cm"/>
    </inkml:brush>
  </inkml:definitions>
  <inkml:trace contextRef="#ctx0" brushRef="#br0">0 0 24575</inkml:trace>
</inkml:ink>
</file>

<file path=xl/ink/ink10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80"/>
    </inkml:context>
    <inkml:brush xml:id="br0">
      <inkml:brushProperty name="width" value="0.035" units="cm"/>
      <inkml:brushProperty name="height" value="0.035" units="cm"/>
    </inkml:brush>
  </inkml:definitions>
  <inkml:trace contextRef="#ctx0" brushRef="#br0">0 0 24575</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5:30.118"/>
    </inkml:context>
    <inkml:brush xml:id="br0">
      <inkml:brushProperty name="width" value="0.035" units="cm"/>
      <inkml:brushProperty name="height" value="0.035" units="cm"/>
    </inkml:brush>
  </inkml:definitions>
  <inkml:trace contextRef="#ctx0" brushRef="#br0">0 0 24575</inkml:trace>
</inkml:ink>
</file>

<file path=xl/ink/ink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81"/>
    </inkml:context>
    <inkml:brush xml:id="br0">
      <inkml:brushProperty name="width" value="0.035" units="cm"/>
      <inkml:brushProperty name="height" value="0.035" units="cm"/>
    </inkml:brush>
  </inkml:definitions>
  <inkml:trace contextRef="#ctx0" brushRef="#br0">0 0 24575</inkml:trace>
</inkml:ink>
</file>

<file path=xl/ink/ink1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81"/>
    </inkml:context>
    <inkml:brush xml:id="br0">
      <inkml:brushProperty name="width" value="0.035" units="cm"/>
      <inkml:brushProperty name="height" value="0.035" units="cm"/>
    </inkml:brush>
  </inkml:definitions>
  <inkml:trace contextRef="#ctx0" brushRef="#br0">0 0 24575</inkml:trace>
</inkml:ink>
</file>

<file path=xl/ink/ink1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82"/>
    </inkml:context>
    <inkml:brush xml:id="br0">
      <inkml:brushProperty name="width" value="0.035" units="cm"/>
      <inkml:brushProperty name="height" value="0.035" units="cm"/>
    </inkml:brush>
  </inkml:definitions>
  <inkml:trace contextRef="#ctx0" brushRef="#br0">0 0 24575</inkml:trace>
</inkml:ink>
</file>

<file path=xl/ink/ink1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83"/>
    </inkml:context>
    <inkml:brush xml:id="br0">
      <inkml:brushProperty name="width" value="0.035" units="cm"/>
      <inkml:brushProperty name="height" value="0.035" units="cm"/>
    </inkml:brush>
  </inkml:definitions>
  <inkml:trace contextRef="#ctx0" brushRef="#br0">0 0 24575</inkml:trace>
</inkml:ink>
</file>

<file path=xl/ink/ink1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84"/>
    </inkml:context>
    <inkml:brush xml:id="br0">
      <inkml:brushProperty name="width" value="0.035" units="cm"/>
      <inkml:brushProperty name="height" value="0.035" units="cm"/>
    </inkml:brush>
  </inkml:definitions>
  <inkml:trace contextRef="#ctx0" brushRef="#br0">0 0 24575</inkml:trace>
</inkml:ink>
</file>

<file path=xl/ink/ink1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85"/>
    </inkml:context>
    <inkml:brush xml:id="br0">
      <inkml:brushProperty name="width" value="0.035" units="cm"/>
      <inkml:brushProperty name="height" value="0.035" units="cm"/>
    </inkml:brush>
  </inkml:definitions>
  <inkml:trace contextRef="#ctx0" brushRef="#br0">0 0 24575</inkml:trace>
</inkml:ink>
</file>

<file path=xl/ink/ink1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86"/>
    </inkml:context>
    <inkml:brush xml:id="br0">
      <inkml:brushProperty name="width" value="0.035" units="cm"/>
      <inkml:brushProperty name="height" value="0.035" units="cm"/>
    </inkml:brush>
  </inkml:definitions>
  <inkml:trace contextRef="#ctx0" brushRef="#br0">0 0 24575</inkml:trace>
</inkml:ink>
</file>

<file path=xl/ink/ink1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87"/>
    </inkml:context>
    <inkml:brush xml:id="br0">
      <inkml:brushProperty name="width" value="0.035" units="cm"/>
      <inkml:brushProperty name="height" value="0.035" units="cm"/>
    </inkml:brush>
  </inkml:definitions>
  <inkml:trace contextRef="#ctx0" brushRef="#br0">0 0 24575</inkml:trace>
</inkml:ink>
</file>

<file path=xl/ink/ink1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88"/>
    </inkml:context>
    <inkml:brush xml:id="br0">
      <inkml:brushProperty name="width" value="0.035" units="cm"/>
      <inkml:brushProperty name="height" value="0.035" units="cm"/>
    </inkml:brush>
  </inkml:definitions>
  <inkml:trace contextRef="#ctx0" brushRef="#br0">0 0 24575</inkml:trace>
</inkml:ink>
</file>

<file path=xl/ink/ink1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89"/>
    </inkml:context>
    <inkml:brush xml:id="br0">
      <inkml:brushProperty name="width" value="0.035" units="cm"/>
      <inkml:brushProperty name="height" value="0.035" units="cm"/>
    </inkml:brush>
  </inkml:definitions>
  <inkml:trace contextRef="#ctx0" brushRef="#br0">0 0 24575</inkml:trace>
</inkml:ink>
</file>

<file path=xl/ink/ink1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90"/>
    </inkml:context>
    <inkml:brush xml:id="br0">
      <inkml:brushProperty name="width" value="0.035" units="cm"/>
      <inkml:brushProperty name="height" value="0.035" units="cm"/>
    </inkml:brush>
  </inkml:definitions>
  <inkml:trace contextRef="#ctx0" brushRef="#br0">0 0 24575</inkml:trace>
</inkml:ink>
</file>

<file path=xl/ink/ink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82"/>
    </inkml:context>
    <inkml:brush xml:id="br0">
      <inkml:brushProperty name="width" value="0.035" units="cm"/>
      <inkml:brushProperty name="height" value="0.035" units="cm"/>
    </inkml:brush>
  </inkml:definitions>
  <inkml:trace contextRef="#ctx0" brushRef="#br0">0 0 24575</inkml:trace>
</inkml:ink>
</file>

<file path=xl/ink/ink1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91"/>
    </inkml:context>
    <inkml:brush xml:id="br0">
      <inkml:brushProperty name="width" value="0.035" units="cm"/>
      <inkml:brushProperty name="height" value="0.035" units="cm"/>
    </inkml:brush>
  </inkml:definitions>
  <inkml:trace contextRef="#ctx0" brushRef="#br0">0 0 24575</inkml:trace>
</inkml:ink>
</file>

<file path=xl/ink/ink1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92"/>
    </inkml:context>
    <inkml:brush xml:id="br0">
      <inkml:brushProperty name="width" value="0.035" units="cm"/>
      <inkml:brushProperty name="height" value="0.035" units="cm"/>
    </inkml:brush>
  </inkml:definitions>
  <inkml:trace contextRef="#ctx0" brushRef="#br0">0 0 24575</inkml:trace>
</inkml:ink>
</file>

<file path=xl/ink/ink1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93"/>
    </inkml:context>
    <inkml:brush xml:id="br0">
      <inkml:brushProperty name="width" value="0.035" units="cm"/>
      <inkml:brushProperty name="height" value="0.035" units="cm"/>
    </inkml:brush>
  </inkml:definitions>
  <inkml:trace contextRef="#ctx0" brushRef="#br0">0 0 24575</inkml:trace>
</inkml:ink>
</file>

<file path=xl/ink/ink1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94"/>
    </inkml:context>
    <inkml:brush xml:id="br0">
      <inkml:brushProperty name="width" value="0.035" units="cm"/>
      <inkml:brushProperty name="height" value="0.035" units="cm"/>
    </inkml:brush>
  </inkml:definitions>
  <inkml:trace contextRef="#ctx0" brushRef="#br0">0 0 24575</inkml:trace>
</inkml:ink>
</file>

<file path=xl/ink/ink1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95"/>
    </inkml:context>
    <inkml:brush xml:id="br0">
      <inkml:brushProperty name="width" value="0.035" units="cm"/>
      <inkml:brushProperty name="height" value="0.035" units="cm"/>
    </inkml:brush>
  </inkml:definitions>
  <inkml:trace contextRef="#ctx0" brushRef="#br0">0 0 24575</inkml:trace>
</inkml:ink>
</file>

<file path=xl/ink/ink1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96"/>
    </inkml:context>
    <inkml:brush xml:id="br0">
      <inkml:brushProperty name="width" value="0.035" units="cm"/>
      <inkml:brushProperty name="height" value="0.035" units="cm"/>
    </inkml:brush>
  </inkml:definitions>
  <inkml:trace contextRef="#ctx0" brushRef="#br0">0 0 24575</inkml:trace>
</inkml:ink>
</file>

<file path=xl/ink/ink1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97"/>
    </inkml:context>
    <inkml:brush xml:id="br0">
      <inkml:brushProperty name="width" value="0.035" units="cm"/>
      <inkml:brushProperty name="height" value="0.035" units="cm"/>
    </inkml:brush>
  </inkml:definitions>
  <inkml:trace contextRef="#ctx0" brushRef="#br0">0 0 24575</inkml:trace>
</inkml:ink>
</file>

<file path=xl/ink/ink1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98"/>
    </inkml:context>
    <inkml:brush xml:id="br0">
      <inkml:brushProperty name="width" value="0.035" units="cm"/>
      <inkml:brushProperty name="height" value="0.035" units="cm"/>
    </inkml:brush>
  </inkml:definitions>
  <inkml:trace contextRef="#ctx0" brushRef="#br0">0 0 24575</inkml:trace>
</inkml:ink>
</file>

<file path=xl/ink/ink1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99"/>
    </inkml:context>
    <inkml:brush xml:id="br0">
      <inkml:brushProperty name="width" value="0.035" units="cm"/>
      <inkml:brushProperty name="height" value="0.035" units="cm"/>
    </inkml:brush>
  </inkml:definitions>
  <inkml:trace contextRef="#ctx0" brushRef="#br0">0 0 24575</inkml:trace>
</inkml:ink>
</file>

<file path=xl/ink/ink1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
    </inkml:context>
    <inkml:brush xml:id="br0">
      <inkml:brushProperty name="width" value="0.035" units="cm"/>
      <inkml:brushProperty name="height" value="0.035" units="cm"/>
    </inkml:brush>
  </inkml:definitions>
  <inkml:trace contextRef="#ctx0" brushRef="#br0">0 0 24575</inkml:trace>
</inkml:ink>
</file>

<file path=xl/ink/ink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83"/>
    </inkml:context>
    <inkml:brush xml:id="br0">
      <inkml:brushProperty name="width" value="0.035" units="cm"/>
      <inkml:brushProperty name="height" value="0.035" units="cm"/>
    </inkml:brush>
  </inkml:definitions>
  <inkml:trace contextRef="#ctx0" brushRef="#br0">0 0 24575</inkml:trace>
</inkml:ink>
</file>

<file path=xl/ink/ink1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01"/>
    </inkml:context>
    <inkml:brush xml:id="br0">
      <inkml:brushProperty name="width" value="0.035" units="cm"/>
      <inkml:brushProperty name="height" value="0.035" units="cm"/>
    </inkml:brush>
  </inkml:definitions>
  <inkml:trace contextRef="#ctx0" brushRef="#br0">0 0 24575</inkml:trace>
</inkml:ink>
</file>

<file path=xl/ink/ink1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02"/>
    </inkml:context>
    <inkml:brush xml:id="br0">
      <inkml:brushProperty name="width" value="0.035" units="cm"/>
      <inkml:brushProperty name="height" value="0.035" units="cm"/>
    </inkml:brush>
  </inkml:definitions>
  <inkml:trace contextRef="#ctx0" brushRef="#br0">0 0 24575</inkml:trace>
</inkml:ink>
</file>

<file path=xl/ink/ink1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03"/>
    </inkml:context>
    <inkml:brush xml:id="br0">
      <inkml:brushProperty name="width" value="0.035" units="cm"/>
      <inkml:brushProperty name="height" value="0.035" units="cm"/>
    </inkml:brush>
  </inkml:definitions>
  <inkml:trace contextRef="#ctx0" brushRef="#br0">0 0 24575</inkml:trace>
</inkml:ink>
</file>

<file path=xl/ink/ink1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04"/>
    </inkml:context>
    <inkml:brush xml:id="br0">
      <inkml:brushProperty name="width" value="0.035" units="cm"/>
      <inkml:brushProperty name="height" value="0.035" units="cm"/>
    </inkml:brush>
  </inkml:definitions>
  <inkml:trace contextRef="#ctx0" brushRef="#br0">0 0 24575</inkml:trace>
</inkml:ink>
</file>

<file path=xl/ink/ink1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05"/>
    </inkml:context>
    <inkml:brush xml:id="br0">
      <inkml:brushProperty name="width" value="0.035" units="cm"/>
      <inkml:brushProperty name="height" value="0.035" units="cm"/>
    </inkml:brush>
  </inkml:definitions>
  <inkml:trace contextRef="#ctx0" brushRef="#br0">0 0 24575</inkml:trace>
</inkml:ink>
</file>

<file path=xl/ink/ink1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06"/>
    </inkml:context>
    <inkml:brush xml:id="br0">
      <inkml:brushProperty name="width" value="0.035" units="cm"/>
      <inkml:brushProperty name="height" value="0.035" units="cm"/>
    </inkml:brush>
  </inkml:definitions>
  <inkml:trace contextRef="#ctx0" brushRef="#br0">0 0 24575</inkml:trace>
</inkml:ink>
</file>

<file path=xl/ink/ink1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07"/>
    </inkml:context>
    <inkml:brush xml:id="br0">
      <inkml:brushProperty name="width" value="0.035" units="cm"/>
      <inkml:brushProperty name="height" value="0.035" units="cm"/>
    </inkml:brush>
  </inkml:definitions>
  <inkml:trace contextRef="#ctx0" brushRef="#br0">0 0 24575</inkml:trace>
</inkml:ink>
</file>

<file path=xl/ink/ink1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08"/>
    </inkml:context>
    <inkml:brush xml:id="br0">
      <inkml:brushProperty name="width" value="0.035" units="cm"/>
      <inkml:brushProperty name="height" value="0.035" units="cm"/>
    </inkml:brush>
  </inkml:definitions>
  <inkml:trace contextRef="#ctx0" brushRef="#br0">0 0 24575</inkml:trace>
</inkml:ink>
</file>

<file path=xl/ink/ink1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09"/>
    </inkml:context>
    <inkml:brush xml:id="br0">
      <inkml:brushProperty name="width" value="0.035" units="cm"/>
      <inkml:brushProperty name="height" value="0.035" units="cm"/>
    </inkml:brush>
  </inkml:definitions>
  <inkml:trace contextRef="#ctx0" brushRef="#br0">0 0 24575</inkml:trace>
</inkml:ink>
</file>

<file path=xl/ink/ink1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10"/>
    </inkml:context>
    <inkml:brush xml:id="br0">
      <inkml:brushProperty name="width" value="0.035" units="cm"/>
      <inkml:brushProperty name="height" value="0.035" units="cm"/>
    </inkml:brush>
  </inkml:definitions>
  <inkml:trace contextRef="#ctx0" brushRef="#br0">0 0 24575</inkml:trace>
</inkml:ink>
</file>

<file path=xl/ink/ink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84"/>
    </inkml:context>
    <inkml:brush xml:id="br0">
      <inkml:brushProperty name="width" value="0.035" units="cm"/>
      <inkml:brushProperty name="height" value="0.035" units="cm"/>
    </inkml:brush>
  </inkml:definitions>
  <inkml:trace contextRef="#ctx0" brushRef="#br0">0 0 24575</inkml:trace>
</inkml:ink>
</file>

<file path=xl/ink/ink1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11"/>
    </inkml:context>
    <inkml:brush xml:id="br0">
      <inkml:brushProperty name="width" value="0.035" units="cm"/>
      <inkml:brushProperty name="height" value="0.035" units="cm"/>
    </inkml:brush>
  </inkml:definitions>
  <inkml:trace contextRef="#ctx0" brushRef="#br0">0 0 24575</inkml:trace>
</inkml:ink>
</file>

<file path=xl/ink/ink1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12"/>
    </inkml:context>
    <inkml:brush xml:id="br0">
      <inkml:brushProperty name="width" value="0.035" units="cm"/>
      <inkml:brushProperty name="height" value="0.035" units="cm"/>
    </inkml:brush>
  </inkml:definitions>
  <inkml:trace contextRef="#ctx0" brushRef="#br0">0 0 24575</inkml:trace>
</inkml:ink>
</file>

<file path=xl/ink/ink1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13"/>
    </inkml:context>
    <inkml:brush xml:id="br0">
      <inkml:brushProperty name="width" value="0.035" units="cm"/>
      <inkml:brushProperty name="height" value="0.035" units="cm"/>
    </inkml:brush>
  </inkml:definitions>
  <inkml:trace contextRef="#ctx0" brushRef="#br0">0 0 24575</inkml:trace>
</inkml:ink>
</file>

<file path=xl/ink/ink1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14"/>
    </inkml:context>
    <inkml:brush xml:id="br0">
      <inkml:brushProperty name="width" value="0.035" units="cm"/>
      <inkml:brushProperty name="height" value="0.035" units="cm"/>
    </inkml:brush>
  </inkml:definitions>
  <inkml:trace contextRef="#ctx0" brushRef="#br0">0 0 24575</inkml:trace>
</inkml:ink>
</file>

<file path=xl/ink/ink1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15"/>
    </inkml:context>
    <inkml:brush xml:id="br0">
      <inkml:brushProperty name="width" value="0.035" units="cm"/>
      <inkml:brushProperty name="height" value="0.035" units="cm"/>
    </inkml:brush>
  </inkml:definitions>
  <inkml:trace contextRef="#ctx0" brushRef="#br0">0 0 24575</inkml:trace>
</inkml:ink>
</file>

<file path=xl/ink/ink1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16"/>
    </inkml:context>
    <inkml:brush xml:id="br0">
      <inkml:brushProperty name="width" value="0.035" units="cm"/>
      <inkml:brushProperty name="height" value="0.035" units="cm"/>
    </inkml:brush>
  </inkml:definitions>
  <inkml:trace contextRef="#ctx0" brushRef="#br0">0 0 24575</inkml:trace>
</inkml:ink>
</file>

<file path=xl/ink/ink1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17"/>
    </inkml:context>
    <inkml:brush xml:id="br0">
      <inkml:brushProperty name="width" value="0.035" units="cm"/>
      <inkml:brushProperty name="height" value="0.035" units="cm"/>
    </inkml:brush>
  </inkml:definitions>
  <inkml:trace contextRef="#ctx0" brushRef="#br0">0 0 24575</inkml:trace>
</inkml:ink>
</file>

<file path=xl/ink/ink1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18"/>
    </inkml:context>
    <inkml:brush xml:id="br0">
      <inkml:brushProperty name="width" value="0.035" units="cm"/>
      <inkml:brushProperty name="height" value="0.035" units="cm"/>
    </inkml:brush>
  </inkml:definitions>
  <inkml:trace contextRef="#ctx0" brushRef="#br0">0 0 24575</inkml:trace>
</inkml:ink>
</file>

<file path=xl/ink/ink1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19"/>
    </inkml:context>
    <inkml:brush xml:id="br0">
      <inkml:brushProperty name="width" value="0.035" units="cm"/>
      <inkml:brushProperty name="height" value="0.035" units="cm"/>
    </inkml:brush>
  </inkml:definitions>
  <inkml:trace contextRef="#ctx0" brushRef="#br0">0 0 24575</inkml:trace>
</inkml:ink>
</file>

<file path=xl/ink/ink1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20"/>
    </inkml:context>
    <inkml:brush xml:id="br0">
      <inkml:brushProperty name="width" value="0.035" units="cm"/>
      <inkml:brushProperty name="height" value="0.035" units="cm"/>
    </inkml:brush>
  </inkml:definitions>
  <inkml:trace contextRef="#ctx0" brushRef="#br0">0 0 24575</inkml:trace>
</inkml:ink>
</file>

<file path=xl/ink/ink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85"/>
    </inkml:context>
    <inkml:brush xml:id="br0">
      <inkml:brushProperty name="width" value="0.035" units="cm"/>
      <inkml:brushProperty name="height" value="0.035" units="cm"/>
    </inkml:brush>
  </inkml:definitions>
  <inkml:trace contextRef="#ctx0" brushRef="#br0">0 0 24575</inkml:trace>
</inkml:ink>
</file>

<file path=xl/ink/ink1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21"/>
    </inkml:context>
    <inkml:brush xml:id="br0">
      <inkml:brushProperty name="width" value="0.035" units="cm"/>
      <inkml:brushProperty name="height" value="0.035" units="cm"/>
    </inkml:brush>
  </inkml:definitions>
  <inkml:trace contextRef="#ctx0" brushRef="#br0">0 0 24575</inkml:trace>
</inkml:ink>
</file>

<file path=xl/ink/ink1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22"/>
    </inkml:context>
    <inkml:brush xml:id="br0">
      <inkml:brushProperty name="width" value="0.035" units="cm"/>
      <inkml:brushProperty name="height" value="0.035" units="cm"/>
    </inkml:brush>
  </inkml:definitions>
  <inkml:trace contextRef="#ctx0" brushRef="#br0">0 0 24575</inkml:trace>
</inkml:ink>
</file>

<file path=xl/ink/ink1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23"/>
    </inkml:context>
    <inkml:brush xml:id="br0">
      <inkml:brushProperty name="width" value="0.035" units="cm"/>
      <inkml:brushProperty name="height" value="0.035" units="cm"/>
    </inkml:brush>
  </inkml:definitions>
  <inkml:trace contextRef="#ctx0" brushRef="#br0">0 0 24575</inkml:trace>
</inkml:ink>
</file>

<file path=xl/ink/ink1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24"/>
    </inkml:context>
    <inkml:brush xml:id="br0">
      <inkml:brushProperty name="width" value="0.035" units="cm"/>
      <inkml:brushProperty name="height" value="0.035" units="cm"/>
    </inkml:brush>
  </inkml:definitions>
  <inkml:trace contextRef="#ctx0" brushRef="#br0">0 0 24575</inkml:trace>
</inkml:ink>
</file>

<file path=xl/ink/ink1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25"/>
    </inkml:context>
    <inkml:brush xml:id="br0">
      <inkml:brushProperty name="width" value="0.035" units="cm"/>
      <inkml:brushProperty name="height" value="0.035" units="cm"/>
    </inkml:brush>
  </inkml:definitions>
  <inkml:trace contextRef="#ctx0" brushRef="#br0">0 0 24575</inkml:trace>
</inkml:ink>
</file>

<file path=xl/ink/ink1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26"/>
    </inkml:context>
    <inkml:brush xml:id="br0">
      <inkml:brushProperty name="width" value="0.035" units="cm"/>
      <inkml:brushProperty name="height" value="0.035" units="cm"/>
    </inkml:brush>
  </inkml:definitions>
  <inkml:trace contextRef="#ctx0" brushRef="#br0">0 0 24575</inkml:trace>
</inkml:ink>
</file>

<file path=xl/ink/ink1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27"/>
    </inkml:context>
    <inkml:brush xml:id="br0">
      <inkml:brushProperty name="width" value="0.035" units="cm"/>
      <inkml:brushProperty name="height" value="0.035" units="cm"/>
    </inkml:brush>
  </inkml:definitions>
  <inkml:trace contextRef="#ctx0" brushRef="#br0">0 0 24575</inkml:trace>
</inkml:ink>
</file>

<file path=xl/ink/ink1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28"/>
    </inkml:context>
    <inkml:brush xml:id="br0">
      <inkml:brushProperty name="width" value="0.035" units="cm"/>
      <inkml:brushProperty name="height" value="0.035" units="cm"/>
    </inkml:brush>
  </inkml:definitions>
  <inkml:trace contextRef="#ctx0" brushRef="#br0">0 0 24575</inkml:trace>
</inkml:ink>
</file>

<file path=xl/ink/ink1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29"/>
    </inkml:context>
    <inkml:brush xml:id="br0">
      <inkml:brushProperty name="width" value="0.035" units="cm"/>
      <inkml:brushProperty name="height" value="0.035" units="cm"/>
    </inkml:brush>
  </inkml:definitions>
  <inkml:trace contextRef="#ctx0" brushRef="#br0">0 0 24575</inkml:trace>
</inkml:ink>
</file>

<file path=xl/ink/ink1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30"/>
    </inkml:context>
    <inkml:brush xml:id="br0">
      <inkml:brushProperty name="width" value="0.035" units="cm"/>
      <inkml:brushProperty name="height" value="0.035" units="cm"/>
    </inkml:brush>
  </inkml:definitions>
  <inkml:trace contextRef="#ctx0" brushRef="#br0">0 0 24575</inkml:trace>
</inkml:ink>
</file>

<file path=xl/ink/ink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86"/>
    </inkml:context>
    <inkml:brush xml:id="br0">
      <inkml:brushProperty name="width" value="0.035" units="cm"/>
      <inkml:brushProperty name="height" value="0.035" units="cm"/>
    </inkml:brush>
  </inkml:definitions>
  <inkml:trace contextRef="#ctx0" brushRef="#br0">0 0 24575</inkml:trace>
</inkml:ink>
</file>

<file path=xl/ink/ink1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31"/>
    </inkml:context>
    <inkml:brush xml:id="br0">
      <inkml:brushProperty name="width" value="0.035" units="cm"/>
      <inkml:brushProperty name="height" value="0.035" units="cm"/>
    </inkml:brush>
  </inkml:definitions>
  <inkml:trace contextRef="#ctx0" brushRef="#br0">0 0 24575</inkml:trace>
</inkml:ink>
</file>

<file path=xl/ink/ink1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32"/>
    </inkml:context>
    <inkml:brush xml:id="br0">
      <inkml:brushProperty name="width" value="0.035" units="cm"/>
      <inkml:brushProperty name="height" value="0.035" units="cm"/>
    </inkml:brush>
  </inkml:definitions>
  <inkml:trace contextRef="#ctx0" brushRef="#br0">0 0 24575</inkml:trace>
</inkml:ink>
</file>

<file path=xl/ink/ink1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33"/>
    </inkml:context>
    <inkml:brush xml:id="br0">
      <inkml:brushProperty name="width" value="0.035" units="cm"/>
      <inkml:brushProperty name="height" value="0.035" units="cm"/>
    </inkml:brush>
  </inkml:definitions>
  <inkml:trace contextRef="#ctx0" brushRef="#br0">0 0 24575</inkml:trace>
</inkml:ink>
</file>

<file path=xl/ink/ink1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34"/>
    </inkml:context>
    <inkml:brush xml:id="br0">
      <inkml:brushProperty name="width" value="0.035" units="cm"/>
      <inkml:brushProperty name="height" value="0.035" units="cm"/>
    </inkml:brush>
  </inkml:definitions>
  <inkml:trace contextRef="#ctx0" brushRef="#br0">0 0 24575</inkml:trace>
</inkml:ink>
</file>

<file path=xl/ink/ink1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35"/>
    </inkml:context>
    <inkml:brush xml:id="br0">
      <inkml:brushProperty name="width" value="0.035" units="cm"/>
      <inkml:brushProperty name="height" value="0.035" units="cm"/>
    </inkml:brush>
  </inkml:definitions>
  <inkml:trace contextRef="#ctx0" brushRef="#br0">0 0 24575</inkml:trace>
</inkml:ink>
</file>

<file path=xl/ink/ink1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36"/>
    </inkml:context>
    <inkml:brush xml:id="br0">
      <inkml:brushProperty name="width" value="0.035" units="cm"/>
      <inkml:brushProperty name="height" value="0.035" units="cm"/>
    </inkml:brush>
  </inkml:definitions>
  <inkml:trace contextRef="#ctx0" brushRef="#br0">0 0 24575</inkml:trace>
</inkml:ink>
</file>

<file path=xl/ink/ink1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37"/>
    </inkml:context>
    <inkml:brush xml:id="br0">
      <inkml:brushProperty name="width" value="0.035" units="cm"/>
      <inkml:brushProperty name="height" value="0.035" units="cm"/>
    </inkml:brush>
  </inkml:definitions>
  <inkml:trace contextRef="#ctx0" brushRef="#br0">0 0 24575</inkml:trace>
</inkml:ink>
</file>

<file path=xl/ink/ink1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38"/>
    </inkml:context>
    <inkml:brush xml:id="br0">
      <inkml:brushProperty name="width" value="0.035" units="cm"/>
      <inkml:brushProperty name="height" value="0.035" units="cm"/>
    </inkml:brush>
  </inkml:definitions>
  <inkml:trace contextRef="#ctx0" brushRef="#br0">0 0 24575</inkml:trace>
</inkml:ink>
</file>

<file path=xl/ink/ink1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39"/>
    </inkml:context>
    <inkml:brush xml:id="br0">
      <inkml:brushProperty name="width" value="0.035" units="cm"/>
      <inkml:brushProperty name="height" value="0.035" units="cm"/>
    </inkml:brush>
  </inkml:definitions>
  <inkml:trace contextRef="#ctx0" brushRef="#br0">0 0 24575</inkml:trace>
</inkml:ink>
</file>

<file path=xl/ink/ink1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40"/>
    </inkml:context>
    <inkml:brush xml:id="br0">
      <inkml:brushProperty name="width" value="0.035" units="cm"/>
      <inkml:brushProperty name="height" value="0.035" units="cm"/>
    </inkml:brush>
  </inkml:definitions>
  <inkml:trace contextRef="#ctx0" brushRef="#br0">0 0 24575</inkml:trace>
</inkml:ink>
</file>

<file path=xl/ink/ink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87"/>
    </inkml:context>
    <inkml:brush xml:id="br0">
      <inkml:brushProperty name="width" value="0.035" units="cm"/>
      <inkml:brushProperty name="height" value="0.035" units="cm"/>
    </inkml:brush>
  </inkml:definitions>
  <inkml:trace contextRef="#ctx0" brushRef="#br0">0 0 24575</inkml:trace>
</inkml:ink>
</file>

<file path=xl/ink/ink1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41"/>
    </inkml:context>
    <inkml:brush xml:id="br0">
      <inkml:brushProperty name="width" value="0.035" units="cm"/>
      <inkml:brushProperty name="height" value="0.035" units="cm"/>
    </inkml:brush>
  </inkml:definitions>
  <inkml:trace contextRef="#ctx0" brushRef="#br0">0 0 24575</inkml:trace>
</inkml:ink>
</file>

<file path=xl/ink/ink1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42"/>
    </inkml:context>
    <inkml:brush xml:id="br0">
      <inkml:brushProperty name="width" value="0.035" units="cm"/>
      <inkml:brushProperty name="height" value="0.035" units="cm"/>
    </inkml:brush>
  </inkml:definitions>
  <inkml:trace contextRef="#ctx0" brushRef="#br0">0 0 24575</inkml:trace>
</inkml:ink>
</file>

<file path=xl/ink/ink1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43"/>
    </inkml:context>
    <inkml:brush xml:id="br0">
      <inkml:brushProperty name="width" value="0.035" units="cm"/>
      <inkml:brushProperty name="height" value="0.035" units="cm"/>
    </inkml:brush>
  </inkml:definitions>
  <inkml:trace contextRef="#ctx0" brushRef="#br0">0 0 24575</inkml:trace>
</inkml:ink>
</file>

<file path=xl/ink/ink1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44"/>
    </inkml:context>
    <inkml:brush xml:id="br0">
      <inkml:brushProperty name="width" value="0.035" units="cm"/>
      <inkml:brushProperty name="height" value="0.035" units="cm"/>
    </inkml:brush>
  </inkml:definitions>
  <inkml:trace contextRef="#ctx0" brushRef="#br0">0 0 24575</inkml:trace>
</inkml:ink>
</file>

<file path=xl/ink/ink1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45"/>
    </inkml:context>
    <inkml:brush xml:id="br0">
      <inkml:brushProperty name="width" value="0.035" units="cm"/>
      <inkml:brushProperty name="height" value="0.035" units="cm"/>
    </inkml:brush>
  </inkml:definitions>
  <inkml:trace contextRef="#ctx0" brushRef="#br0">0 0 24575</inkml:trace>
</inkml:ink>
</file>

<file path=xl/ink/ink1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46"/>
    </inkml:context>
    <inkml:brush xml:id="br0">
      <inkml:brushProperty name="width" value="0.035" units="cm"/>
      <inkml:brushProperty name="height" value="0.035" units="cm"/>
    </inkml:brush>
  </inkml:definitions>
  <inkml:trace contextRef="#ctx0" brushRef="#br0">0 0 24575</inkml:trace>
</inkml:ink>
</file>

<file path=xl/ink/ink1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47"/>
    </inkml:context>
    <inkml:brush xml:id="br0">
      <inkml:brushProperty name="width" value="0.035" units="cm"/>
      <inkml:brushProperty name="height" value="0.035" units="cm"/>
    </inkml:brush>
  </inkml:definitions>
  <inkml:trace contextRef="#ctx0" brushRef="#br0">0 0 24575</inkml:trace>
</inkml:ink>
</file>

<file path=xl/ink/ink1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48"/>
    </inkml:context>
    <inkml:brush xml:id="br0">
      <inkml:brushProperty name="width" value="0.035" units="cm"/>
      <inkml:brushProperty name="height" value="0.035" units="cm"/>
    </inkml:brush>
  </inkml:definitions>
  <inkml:trace contextRef="#ctx0" brushRef="#br0">0 0 24575</inkml:trace>
</inkml:ink>
</file>

<file path=xl/ink/ink1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49"/>
    </inkml:context>
    <inkml:brush xml:id="br0">
      <inkml:brushProperty name="width" value="0.035" units="cm"/>
      <inkml:brushProperty name="height" value="0.035" units="cm"/>
    </inkml:brush>
  </inkml:definitions>
  <inkml:trace contextRef="#ctx0" brushRef="#br0">0 0 24575</inkml:trace>
</inkml:ink>
</file>

<file path=xl/ink/ink1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50"/>
    </inkml:context>
    <inkml:brush xml:id="br0">
      <inkml:brushProperty name="width" value="0.035" units="cm"/>
      <inkml:brushProperty name="height" value="0.035" units="cm"/>
    </inkml:brush>
  </inkml:definitions>
  <inkml:trace contextRef="#ctx0" brushRef="#br0">0 0 24575</inkml:trace>
</inkml:ink>
</file>

<file path=xl/ink/ink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88"/>
    </inkml:context>
    <inkml:brush xml:id="br0">
      <inkml:brushProperty name="width" value="0.035" units="cm"/>
      <inkml:brushProperty name="height" value="0.035" units="cm"/>
    </inkml:brush>
  </inkml:definitions>
  <inkml:trace contextRef="#ctx0" brushRef="#br0">0 0 24575</inkml:trace>
</inkml:ink>
</file>

<file path=xl/ink/ink1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51"/>
    </inkml:context>
    <inkml:brush xml:id="br0">
      <inkml:brushProperty name="width" value="0.035" units="cm"/>
      <inkml:brushProperty name="height" value="0.035" units="cm"/>
    </inkml:brush>
  </inkml:definitions>
  <inkml:trace contextRef="#ctx0" brushRef="#br0">0 0 24575</inkml:trace>
</inkml:ink>
</file>

<file path=xl/ink/ink1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52"/>
    </inkml:context>
    <inkml:brush xml:id="br0">
      <inkml:brushProperty name="width" value="0.035" units="cm"/>
      <inkml:brushProperty name="height" value="0.035" units="cm"/>
    </inkml:brush>
  </inkml:definitions>
  <inkml:trace contextRef="#ctx0" brushRef="#br0">0 0 24575</inkml:trace>
</inkml:ink>
</file>

<file path=xl/ink/ink1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53"/>
    </inkml:context>
    <inkml:brush xml:id="br0">
      <inkml:brushProperty name="width" value="0.035" units="cm"/>
      <inkml:brushProperty name="height" value="0.035" units="cm"/>
    </inkml:brush>
  </inkml:definitions>
  <inkml:trace contextRef="#ctx0" brushRef="#br0">0 0 24575</inkml:trace>
</inkml:ink>
</file>

<file path=xl/ink/ink1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54"/>
    </inkml:context>
    <inkml:brush xml:id="br0">
      <inkml:brushProperty name="width" value="0.035" units="cm"/>
      <inkml:brushProperty name="height" value="0.035" units="cm"/>
    </inkml:brush>
  </inkml:definitions>
  <inkml:trace contextRef="#ctx0" brushRef="#br0">0 0 24575</inkml:trace>
</inkml:ink>
</file>

<file path=xl/ink/ink1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55"/>
    </inkml:context>
    <inkml:brush xml:id="br0">
      <inkml:brushProperty name="width" value="0.035" units="cm"/>
      <inkml:brushProperty name="height" value="0.035" units="cm"/>
    </inkml:brush>
  </inkml:definitions>
  <inkml:trace contextRef="#ctx0" brushRef="#br0">0 0 24575</inkml:trace>
</inkml:ink>
</file>

<file path=xl/ink/ink1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56"/>
    </inkml:context>
    <inkml:brush xml:id="br0">
      <inkml:brushProperty name="width" value="0.035" units="cm"/>
      <inkml:brushProperty name="height" value="0.035" units="cm"/>
    </inkml:brush>
  </inkml:definitions>
  <inkml:trace contextRef="#ctx0" brushRef="#br0">0 0 24575</inkml:trace>
</inkml:ink>
</file>

<file path=xl/ink/ink1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57"/>
    </inkml:context>
    <inkml:brush xml:id="br0">
      <inkml:brushProperty name="width" value="0.035" units="cm"/>
      <inkml:brushProperty name="height" value="0.035" units="cm"/>
    </inkml:brush>
  </inkml:definitions>
  <inkml:trace contextRef="#ctx0" brushRef="#br0">0 0 24575</inkml:trace>
</inkml:ink>
</file>

<file path=xl/ink/ink1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58"/>
    </inkml:context>
    <inkml:brush xml:id="br0">
      <inkml:brushProperty name="width" value="0.035" units="cm"/>
      <inkml:brushProperty name="height" value="0.035" units="cm"/>
    </inkml:brush>
  </inkml:definitions>
  <inkml:trace contextRef="#ctx0" brushRef="#br0">0 0 24575</inkml:trace>
</inkml:ink>
</file>

<file path=xl/ink/ink1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59"/>
    </inkml:context>
    <inkml:brush xml:id="br0">
      <inkml:brushProperty name="width" value="0.035" units="cm"/>
      <inkml:brushProperty name="height" value="0.035" units="cm"/>
    </inkml:brush>
  </inkml:definitions>
  <inkml:trace contextRef="#ctx0" brushRef="#br0">0 0 24575</inkml:trace>
</inkml:ink>
</file>

<file path=xl/ink/ink1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60"/>
    </inkml:context>
    <inkml:brush xml:id="br0">
      <inkml:brushProperty name="width" value="0.035" units="cm"/>
      <inkml:brushProperty name="height" value="0.035" units="cm"/>
    </inkml:brush>
  </inkml:definitions>
  <inkml:trace contextRef="#ctx0" brushRef="#br0">0 0 24575</inkml:trace>
</inkml:ink>
</file>

<file path=xl/ink/ink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89"/>
    </inkml:context>
    <inkml:brush xml:id="br0">
      <inkml:brushProperty name="width" value="0.035" units="cm"/>
      <inkml:brushProperty name="height" value="0.035" units="cm"/>
    </inkml:brush>
  </inkml:definitions>
  <inkml:trace contextRef="#ctx0" brushRef="#br0">0 0 24575</inkml:trace>
</inkml:ink>
</file>

<file path=xl/ink/ink1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61"/>
    </inkml:context>
    <inkml:brush xml:id="br0">
      <inkml:brushProperty name="width" value="0.035" units="cm"/>
      <inkml:brushProperty name="height" value="0.035" units="cm"/>
    </inkml:brush>
  </inkml:definitions>
  <inkml:trace contextRef="#ctx0" brushRef="#br0">0 0 24575</inkml:trace>
</inkml:ink>
</file>

<file path=xl/ink/ink1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62"/>
    </inkml:context>
    <inkml:brush xml:id="br0">
      <inkml:brushProperty name="width" value="0.035" units="cm"/>
      <inkml:brushProperty name="height" value="0.035" units="cm"/>
    </inkml:brush>
  </inkml:definitions>
  <inkml:trace contextRef="#ctx0" brushRef="#br0">0 0 24575</inkml:trace>
</inkml:ink>
</file>

<file path=xl/ink/ink1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63"/>
    </inkml:context>
    <inkml:brush xml:id="br0">
      <inkml:brushProperty name="width" value="0.035" units="cm"/>
      <inkml:brushProperty name="height" value="0.035" units="cm"/>
    </inkml:brush>
  </inkml:definitions>
  <inkml:trace contextRef="#ctx0" brushRef="#br0">0 0 24575</inkml:trace>
</inkml:ink>
</file>

<file path=xl/ink/ink1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64"/>
    </inkml:context>
    <inkml:brush xml:id="br0">
      <inkml:brushProperty name="width" value="0.035" units="cm"/>
      <inkml:brushProperty name="height" value="0.035" units="cm"/>
    </inkml:brush>
  </inkml:definitions>
  <inkml:trace contextRef="#ctx0" brushRef="#br0">0 0 24575</inkml:trace>
</inkml:ink>
</file>

<file path=xl/ink/ink1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65"/>
    </inkml:context>
    <inkml:brush xml:id="br0">
      <inkml:brushProperty name="width" value="0.035" units="cm"/>
      <inkml:brushProperty name="height" value="0.035" units="cm"/>
    </inkml:brush>
  </inkml:definitions>
  <inkml:trace contextRef="#ctx0" brushRef="#br0">0 0 24575</inkml:trace>
</inkml:ink>
</file>

<file path=xl/ink/ink1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66"/>
    </inkml:context>
    <inkml:brush xml:id="br0">
      <inkml:brushProperty name="width" value="0.035" units="cm"/>
      <inkml:brushProperty name="height" value="0.035" units="cm"/>
    </inkml:brush>
  </inkml:definitions>
  <inkml:trace contextRef="#ctx0" brushRef="#br0">0 0 24575</inkml:trace>
</inkml:ink>
</file>

<file path=xl/ink/ink1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67"/>
    </inkml:context>
    <inkml:brush xml:id="br0">
      <inkml:brushProperty name="width" value="0.035" units="cm"/>
      <inkml:brushProperty name="height" value="0.035" units="cm"/>
    </inkml:brush>
  </inkml:definitions>
  <inkml:trace contextRef="#ctx0" brushRef="#br0">0 0 24575</inkml:trace>
</inkml:ink>
</file>

<file path=xl/ink/ink1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68"/>
    </inkml:context>
    <inkml:brush xml:id="br0">
      <inkml:brushProperty name="width" value="0.035" units="cm"/>
      <inkml:brushProperty name="height" value="0.035" units="cm"/>
    </inkml:brush>
  </inkml:definitions>
  <inkml:trace contextRef="#ctx0" brushRef="#br0">0 0 24575</inkml:trace>
</inkml:ink>
</file>

<file path=xl/ink/ink1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69"/>
    </inkml:context>
    <inkml:brush xml:id="br0">
      <inkml:brushProperty name="width" value="0.035" units="cm"/>
      <inkml:brushProperty name="height" value="0.035" units="cm"/>
    </inkml:brush>
  </inkml:definitions>
  <inkml:trace contextRef="#ctx0" brushRef="#br0">0 0 24575</inkml:trace>
</inkml:ink>
</file>

<file path=xl/ink/ink1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70"/>
    </inkml:context>
    <inkml:brush xml:id="br0">
      <inkml:brushProperty name="width" value="0.035" units="cm"/>
      <inkml:brushProperty name="height" value="0.035" units="cm"/>
    </inkml:brush>
  </inkml:definitions>
  <inkml:trace contextRef="#ctx0" brushRef="#br0">0 0 24575</inkml:trace>
</inkml:ink>
</file>

<file path=xl/ink/ink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90"/>
    </inkml:context>
    <inkml:brush xml:id="br0">
      <inkml:brushProperty name="width" value="0.035" units="cm"/>
      <inkml:brushProperty name="height" value="0.035" units="cm"/>
    </inkml:brush>
  </inkml:definitions>
  <inkml:trace contextRef="#ctx0" brushRef="#br0">0 0 24575</inkml:trace>
</inkml:ink>
</file>

<file path=xl/ink/ink1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71"/>
    </inkml:context>
    <inkml:brush xml:id="br0">
      <inkml:brushProperty name="width" value="0.035" units="cm"/>
      <inkml:brushProperty name="height" value="0.035" units="cm"/>
    </inkml:brush>
  </inkml:definitions>
  <inkml:trace contextRef="#ctx0" brushRef="#br0">0 0 24575</inkml:trace>
</inkml:ink>
</file>

<file path=xl/ink/ink1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72"/>
    </inkml:context>
    <inkml:brush xml:id="br0">
      <inkml:brushProperty name="width" value="0.035" units="cm"/>
      <inkml:brushProperty name="height" value="0.035" units="cm"/>
    </inkml:brush>
  </inkml:definitions>
  <inkml:trace contextRef="#ctx0" brushRef="#br0">0 0 24575</inkml:trace>
</inkml:ink>
</file>

<file path=xl/ink/ink1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73"/>
    </inkml:context>
    <inkml:brush xml:id="br0">
      <inkml:brushProperty name="width" value="0.035" units="cm"/>
      <inkml:brushProperty name="height" value="0.035" units="cm"/>
    </inkml:brush>
  </inkml:definitions>
  <inkml:trace contextRef="#ctx0" brushRef="#br0">0 0 24575</inkml:trace>
</inkml:ink>
</file>

<file path=xl/ink/ink1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74"/>
    </inkml:context>
    <inkml:brush xml:id="br0">
      <inkml:brushProperty name="width" value="0.035" units="cm"/>
      <inkml:brushProperty name="height" value="0.035" units="cm"/>
    </inkml:brush>
  </inkml:definitions>
  <inkml:trace contextRef="#ctx0" brushRef="#br0">0 0 24575</inkml:trace>
</inkml:ink>
</file>

<file path=xl/ink/ink1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75"/>
    </inkml:context>
    <inkml:brush xml:id="br0">
      <inkml:brushProperty name="width" value="0.035" units="cm"/>
      <inkml:brushProperty name="height" value="0.035" units="cm"/>
    </inkml:brush>
  </inkml:definitions>
  <inkml:trace contextRef="#ctx0" brushRef="#br0">0 0 24575</inkml:trace>
</inkml:ink>
</file>

<file path=xl/ink/ink1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76"/>
    </inkml:context>
    <inkml:brush xml:id="br0">
      <inkml:brushProperty name="width" value="0.035" units="cm"/>
      <inkml:brushProperty name="height" value="0.035" units="cm"/>
    </inkml:brush>
  </inkml:definitions>
  <inkml:trace contextRef="#ctx0" brushRef="#br0">0 0 24575</inkml:trace>
</inkml:ink>
</file>

<file path=xl/ink/ink1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77"/>
    </inkml:context>
    <inkml:brush xml:id="br0">
      <inkml:brushProperty name="width" value="0.035" units="cm"/>
      <inkml:brushProperty name="height" value="0.035" units="cm"/>
    </inkml:brush>
  </inkml:definitions>
  <inkml:trace contextRef="#ctx0" brushRef="#br0">0 0 24575</inkml:trace>
</inkml:ink>
</file>

<file path=xl/ink/ink1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78"/>
    </inkml:context>
    <inkml:brush xml:id="br0">
      <inkml:brushProperty name="width" value="0.035" units="cm"/>
      <inkml:brushProperty name="height" value="0.035" units="cm"/>
    </inkml:brush>
  </inkml:definitions>
  <inkml:trace contextRef="#ctx0" brushRef="#br0">0 0 24575</inkml:trace>
</inkml:ink>
</file>

<file path=xl/ink/ink1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79"/>
    </inkml:context>
    <inkml:brush xml:id="br0">
      <inkml:brushProperty name="width" value="0.035" units="cm"/>
      <inkml:brushProperty name="height" value="0.035" units="cm"/>
    </inkml:brush>
  </inkml:definitions>
  <inkml:trace contextRef="#ctx0" brushRef="#br0">0 0 24575</inkml:trace>
</inkml:ink>
</file>

<file path=xl/ink/ink1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80"/>
    </inkml:context>
    <inkml:brush xml:id="br0">
      <inkml:brushProperty name="width" value="0.035" units="cm"/>
      <inkml:brushProperty name="height" value="0.035" units="cm"/>
    </inkml:brush>
  </inkml:definitions>
  <inkml:trace contextRef="#ctx0" brushRef="#br0">0 0 24575</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5:30.119"/>
    </inkml:context>
    <inkml:brush xml:id="br0">
      <inkml:brushProperty name="width" value="0.035" units="cm"/>
      <inkml:brushProperty name="height" value="0.035" units="cm"/>
    </inkml:brush>
  </inkml:definitions>
  <inkml:trace contextRef="#ctx0" brushRef="#br0">0 0 24575</inkml:trace>
</inkml:ink>
</file>

<file path=xl/ink/ink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91"/>
    </inkml:context>
    <inkml:brush xml:id="br0">
      <inkml:brushProperty name="width" value="0.035" units="cm"/>
      <inkml:brushProperty name="height" value="0.035" units="cm"/>
    </inkml:brush>
  </inkml:definitions>
  <inkml:trace contextRef="#ctx0" brushRef="#br0">0 0 24575</inkml:trace>
</inkml:ink>
</file>

<file path=xl/ink/ink1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81"/>
    </inkml:context>
    <inkml:brush xml:id="br0">
      <inkml:brushProperty name="width" value="0.035" units="cm"/>
      <inkml:brushProperty name="height" value="0.035" units="cm"/>
    </inkml:brush>
  </inkml:definitions>
  <inkml:trace contextRef="#ctx0" brushRef="#br0">0 0 24575</inkml:trace>
</inkml:ink>
</file>

<file path=xl/ink/ink1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82"/>
    </inkml:context>
    <inkml:brush xml:id="br0">
      <inkml:brushProperty name="width" value="0.035" units="cm"/>
      <inkml:brushProperty name="height" value="0.035" units="cm"/>
    </inkml:brush>
  </inkml:definitions>
  <inkml:trace contextRef="#ctx0" brushRef="#br0">0 0 24575</inkml:trace>
</inkml:ink>
</file>

<file path=xl/ink/ink1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83"/>
    </inkml:context>
    <inkml:brush xml:id="br0">
      <inkml:brushProperty name="width" value="0.035" units="cm"/>
      <inkml:brushProperty name="height" value="0.035" units="cm"/>
    </inkml:brush>
  </inkml:definitions>
  <inkml:trace contextRef="#ctx0" brushRef="#br0">0 0 24575</inkml:trace>
</inkml:ink>
</file>

<file path=xl/ink/ink1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84"/>
    </inkml:context>
    <inkml:brush xml:id="br0">
      <inkml:brushProperty name="width" value="0.035" units="cm"/>
      <inkml:brushProperty name="height" value="0.035" units="cm"/>
    </inkml:brush>
  </inkml:definitions>
  <inkml:trace contextRef="#ctx0" brushRef="#br0">0 0 24575</inkml:trace>
</inkml:ink>
</file>

<file path=xl/ink/ink1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85"/>
    </inkml:context>
    <inkml:brush xml:id="br0">
      <inkml:brushProperty name="width" value="0.035" units="cm"/>
      <inkml:brushProperty name="height" value="0.035" units="cm"/>
    </inkml:brush>
  </inkml:definitions>
  <inkml:trace contextRef="#ctx0" brushRef="#br0">0 0 24575</inkml:trace>
</inkml:ink>
</file>

<file path=xl/ink/ink1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86"/>
    </inkml:context>
    <inkml:brush xml:id="br0">
      <inkml:brushProperty name="width" value="0.035" units="cm"/>
      <inkml:brushProperty name="height" value="0.035" units="cm"/>
    </inkml:brush>
  </inkml:definitions>
  <inkml:trace contextRef="#ctx0" brushRef="#br0">0 0 24575</inkml:trace>
</inkml:ink>
</file>

<file path=xl/ink/ink1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87"/>
    </inkml:context>
    <inkml:brush xml:id="br0">
      <inkml:brushProperty name="width" value="0.035" units="cm"/>
      <inkml:brushProperty name="height" value="0.035" units="cm"/>
    </inkml:brush>
  </inkml:definitions>
  <inkml:trace contextRef="#ctx0" brushRef="#br0">0 0 24575</inkml:trace>
</inkml:ink>
</file>

<file path=xl/ink/ink1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88"/>
    </inkml:context>
    <inkml:brush xml:id="br0">
      <inkml:brushProperty name="width" value="0.035" units="cm"/>
      <inkml:brushProperty name="height" value="0.035" units="cm"/>
    </inkml:brush>
  </inkml:definitions>
  <inkml:trace contextRef="#ctx0" brushRef="#br0">0 0 24575</inkml:trace>
</inkml:ink>
</file>

<file path=xl/ink/ink1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89"/>
    </inkml:context>
    <inkml:brush xml:id="br0">
      <inkml:brushProperty name="width" value="0.035" units="cm"/>
      <inkml:brushProperty name="height" value="0.035" units="cm"/>
    </inkml:brush>
  </inkml:definitions>
  <inkml:trace contextRef="#ctx0" brushRef="#br0">0 0 24575</inkml:trace>
</inkml:ink>
</file>

<file path=xl/ink/ink1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90"/>
    </inkml:context>
    <inkml:brush xml:id="br0">
      <inkml:brushProperty name="width" value="0.035" units="cm"/>
      <inkml:brushProperty name="height" value="0.035" units="cm"/>
    </inkml:brush>
  </inkml:definitions>
  <inkml:trace contextRef="#ctx0" brushRef="#br0">0 0 24575</inkml:trace>
</inkml:ink>
</file>

<file path=xl/ink/ink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92"/>
    </inkml:context>
    <inkml:brush xml:id="br0">
      <inkml:brushProperty name="width" value="0.035" units="cm"/>
      <inkml:brushProperty name="height" value="0.035" units="cm"/>
    </inkml:brush>
  </inkml:definitions>
  <inkml:trace contextRef="#ctx0" brushRef="#br0">0 0 24575</inkml:trace>
</inkml:ink>
</file>

<file path=xl/ink/ink1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91"/>
    </inkml:context>
    <inkml:brush xml:id="br0">
      <inkml:brushProperty name="width" value="0.035" units="cm"/>
      <inkml:brushProperty name="height" value="0.035" units="cm"/>
    </inkml:brush>
  </inkml:definitions>
  <inkml:trace contextRef="#ctx0" brushRef="#br0">0 0 24575</inkml:trace>
</inkml:ink>
</file>

<file path=xl/ink/ink1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92"/>
    </inkml:context>
    <inkml:brush xml:id="br0">
      <inkml:brushProperty name="width" value="0.035" units="cm"/>
      <inkml:brushProperty name="height" value="0.035" units="cm"/>
    </inkml:brush>
  </inkml:definitions>
  <inkml:trace contextRef="#ctx0" brushRef="#br0">0 0 24575</inkml:trace>
</inkml:ink>
</file>

<file path=xl/ink/ink1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93"/>
    </inkml:context>
    <inkml:brush xml:id="br0">
      <inkml:brushProperty name="width" value="0.035" units="cm"/>
      <inkml:brushProperty name="height" value="0.035" units="cm"/>
    </inkml:brush>
  </inkml:definitions>
  <inkml:trace contextRef="#ctx0" brushRef="#br0">0 0 24575</inkml:trace>
</inkml:ink>
</file>

<file path=xl/ink/ink1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94"/>
    </inkml:context>
    <inkml:brush xml:id="br0">
      <inkml:brushProperty name="width" value="0.035" units="cm"/>
      <inkml:brushProperty name="height" value="0.035" units="cm"/>
    </inkml:brush>
  </inkml:definitions>
  <inkml:trace contextRef="#ctx0" brushRef="#br0">0 0 24575</inkml:trace>
</inkml:ink>
</file>

<file path=xl/ink/ink1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95"/>
    </inkml:context>
    <inkml:brush xml:id="br0">
      <inkml:brushProperty name="width" value="0.035" units="cm"/>
      <inkml:brushProperty name="height" value="0.035" units="cm"/>
    </inkml:brush>
  </inkml:definitions>
  <inkml:trace contextRef="#ctx0" brushRef="#br0">0 0 24575</inkml:trace>
</inkml:ink>
</file>

<file path=xl/ink/ink1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96"/>
    </inkml:context>
    <inkml:brush xml:id="br0">
      <inkml:brushProperty name="width" value="0.035" units="cm"/>
      <inkml:brushProperty name="height" value="0.035" units="cm"/>
    </inkml:brush>
  </inkml:definitions>
  <inkml:trace contextRef="#ctx0" brushRef="#br0">0 0 24575</inkml:trace>
</inkml:ink>
</file>

<file path=xl/ink/ink1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97"/>
    </inkml:context>
    <inkml:brush xml:id="br0">
      <inkml:brushProperty name="width" value="0.035" units="cm"/>
      <inkml:brushProperty name="height" value="0.035" units="cm"/>
    </inkml:brush>
  </inkml:definitions>
  <inkml:trace contextRef="#ctx0" brushRef="#br0">0 0 24575</inkml:trace>
</inkml:ink>
</file>

<file path=xl/ink/ink1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98"/>
    </inkml:context>
    <inkml:brush xml:id="br0">
      <inkml:brushProperty name="width" value="0.035" units="cm"/>
      <inkml:brushProperty name="height" value="0.035" units="cm"/>
    </inkml:brush>
  </inkml:definitions>
  <inkml:trace contextRef="#ctx0" brushRef="#br0">0 0 24575</inkml:trace>
</inkml:ink>
</file>

<file path=xl/ink/ink1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99"/>
    </inkml:context>
    <inkml:brush xml:id="br0">
      <inkml:brushProperty name="width" value="0.035" units="cm"/>
      <inkml:brushProperty name="height" value="0.035" units="cm"/>
    </inkml:brush>
  </inkml:definitions>
  <inkml:trace contextRef="#ctx0" brushRef="#br0">0 0 24575</inkml:trace>
</inkml:ink>
</file>

<file path=xl/ink/ink1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00"/>
    </inkml:context>
    <inkml:brush xml:id="br0">
      <inkml:brushProperty name="width" value="0.035" units="cm"/>
      <inkml:brushProperty name="height" value="0.035" units="cm"/>
    </inkml:brush>
  </inkml:definitions>
  <inkml:trace contextRef="#ctx0" brushRef="#br0">0 0 24575</inkml:trace>
</inkml:ink>
</file>

<file path=xl/ink/ink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93"/>
    </inkml:context>
    <inkml:brush xml:id="br0">
      <inkml:brushProperty name="width" value="0.035" units="cm"/>
      <inkml:brushProperty name="height" value="0.035" units="cm"/>
    </inkml:brush>
  </inkml:definitions>
  <inkml:trace contextRef="#ctx0" brushRef="#br0">0 0 24575</inkml:trace>
</inkml:ink>
</file>

<file path=xl/ink/ink1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01"/>
    </inkml:context>
    <inkml:brush xml:id="br0">
      <inkml:brushProperty name="width" value="0.035" units="cm"/>
      <inkml:brushProperty name="height" value="0.035" units="cm"/>
    </inkml:brush>
  </inkml:definitions>
  <inkml:trace contextRef="#ctx0" brushRef="#br0">0 0 24575</inkml:trace>
</inkml:ink>
</file>

<file path=xl/ink/ink1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02"/>
    </inkml:context>
    <inkml:brush xml:id="br0">
      <inkml:brushProperty name="width" value="0.035" units="cm"/>
      <inkml:brushProperty name="height" value="0.035" units="cm"/>
    </inkml:brush>
  </inkml:definitions>
  <inkml:trace contextRef="#ctx0" brushRef="#br0">0 0 24575</inkml:trace>
</inkml:ink>
</file>

<file path=xl/ink/ink1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03"/>
    </inkml:context>
    <inkml:brush xml:id="br0">
      <inkml:brushProperty name="width" value="0.035" units="cm"/>
      <inkml:brushProperty name="height" value="0.035" units="cm"/>
    </inkml:brush>
  </inkml:definitions>
  <inkml:trace contextRef="#ctx0" brushRef="#br0">0 0 24575</inkml:trace>
</inkml:ink>
</file>

<file path=xl/ink/ink1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04"/>
    </inkml:context>
    <inkml:brush xml:id="br0">
      <inkml:brushProperty name="width" value="0.035" units="cm"/>
      <inkml:brushProperty name="height" value="0.035" units="cm"/>
    </inkml:brush>
  </inkml:definitions>
  <inkml:trace contextRef="#ctx0" brushRef="#br0">0 0 24575</inkml:trace>
</inkml:ink>
</file>

<file path=xl/ink/ink1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05"/>
    </inkml:context>
    <inkml:brush xml:id="br0">
      <inkml:brushProperty name="width" value="0.035" units="cm"/>
      <inkml:brushProperty name="height" value="0.035" units="cm"/>
    </inkml:brush>
  </inkml:definitions>
  <inkml:trace contextRef="#ctx0" brushRef="#br0">0 0 24575</inkml:trace>
</inkml:ink>
</file>

<file path=xl/ink/ink1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06"/>
    </inkml:context>
    <inkml:brush xml:id="br0">
      <inkml:brushProperty name="width" value="0.035" units="cm"/>
      <inkml:brushProperty name="height" value="0.035" units="cm"/>
    </inkml:brush>
  </inkml:definitions>
  <inkml:trace contextRef="#ctx0" brushRef="#br0">0 0 24575</inkml:trace>
</inkml:ink>
</file>

<file path=xl/ink/ink1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07"/>
    </inkml:context>
    <inkml:brush xml:id="br0">
      <inkml:brushProperty name="width" value="0.035" units="cm"/>
      <inkml:brushProperty name="height" value="0.035" units="cm"/>
    </inkml:brush>
  </inkml:definitions>
  <inkml:trace contextRef="#ctx0" brushRef="#br0">0 0 24575</inkml:trace>
</inkml:ink>
</file>

<file path=xl/ink/ink1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08"/>
    </inkml:context>
    <inkml:brush xml:id="br0">
      <inkml:brushProperty name="width" value="0.035" units="cm"/>
      <inkml:brushProperty name="height" value="0.035" units="cm"/>
    </inkml:brush>
  </inkml:definitions>
  <inkml:trace contextRef="#ctx0" brushRef="#br0">0 0 24575</inkml:trace>
</inkml:ink>
</file>

<file path=xl/ink/ink1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09"/>
    </inkml:context>
    <inkml:brush xml:id="br0">
      <inkml:brushProperty name="width" value="0.035" units="cm"/>
      <inkml:brushProperty name="height" value="0.035" units="cm"/>
    </inkml:brush>
  </inkml:definitions>
  <inkml:trace contextRef="#ctx0" brushRef="#br0">0 0 24575</inkml:trace>
</inkml:ink>
</file>

<file path=xl/ink/ink1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10"/>
    </inkml:context>
    <inkml:brush xml:id="br0">
      <inkml:brushProperty name="width" value="0.035" units="cm"/>
      <inkml:brushProperty name="height" value="0.035" units="cm"/>
    </inkml:brush>
  </inkml:definitions>
  <inkml:trace contextRef="#ctx0" brushRef="#br0">0 0 24575</inkml:trace>
</inkml:ink>
</file>

<file path=xl/ink/ink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94"/>
    </inkml:context>
    <inkml:brush xml:id="br0">
      <inkml:brushProperty name="width" value="0.035" units="cm"/>
      <inkml:brushProperty name="height" value="0.035" units="cm"/>
    </inkml:brush>
  </inkml:definitions>
  <inkml:trace contextRef="#ctx0" brushRef="#br0">0 0 24575</inkml:trace>
</inkml:ink>
</file>

<file path=xl/ink/ink1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11"/>
    </inkml:context>
    <inkml:brush xml:id="br0">
      <inkml:brushProperty name="width" value="0.035" units="cm"/>
      <inkml:brushProperty name="height" value="0.035" units="cm"/>
    </inkml:brush>
  </inkml:definitions>
  <inkml:trace contextRef="#ctx0" brushRef="#br0">0 0 24575</inkml:trace>
</inkml:ink>
</file>

<file path=xl/ink/ink1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12"/>
    </inkml:context>
    <inkml:brush xml:id="br0">
      <inkml:brushProperty name="width" value="0.035" units="cm"/>
      <inkml:brushProperty name="height" value="0.035" units="cm"/>
    </inkml:brush>
  </inkml:definitions>
  <inkml:trace contextRef="#ctx0" brushRef="#br0">0 0 24575</inkml:trace>
</inkml:ink>
</file>

<file path=xl/ink/ink1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13"/>
    </inkml:context>
    <inkml:brush xml:id="br0">
      <inkml:brushProperty name="width" value="0.035" units="cm"/>
      <inkml:brushProperty name="height" value="0.035" units="cm"/>
    </inkml:brush>
  </inkml:definitions>
  <inkml:trace contextRef="#ctx0" brushRef="#br0">0 0 24575</inkml:trace>
</inkml:ink>
</file>

<file path=xl/ink/ink1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14"/>
    </inkml:context>
    <inkml:brush xml:id="br0">
      <inkml:brushProperty name="width" value="0.035" units="cm"/>
      <inkml:brushProperty name="height" value="0.035" units="cm"/>
    </inkml:brush>
  </inkml:definitions>
  <inkml:trace contextRef="#ctx0" brushRef="#br0">0 0 24575</inkml:trace>
</inkml:ink>
</file>

<file path=xl/ink/ink1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15"/>
    </inkml:context>
    <inkml:brush xml:id="br0">
      <inkml:brushProperty name="width" value="0.035" units="cm"/>
      <inkml:brushProperty name="height" value="0.035" units="cm"/>
    </inkml:brush>
  </inkml:definitions>
  <inkml:trace contextRef="#ctx0" brushRef="#br0">0 0 24575</inkml:trace>
</inkml:ink>
</file>

<file path=xl/ink/ink1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16"/>
    </inkml:context>
    <inkml:brush xml:id="br0">
      <inkml:brushProperty name="width" value="0.035" units="cm"/>
      <inkml:brushProperty name="height" value="0.035" units="cm"/>
    </inkml:brush>
  </inkml:definitions>
  <inkml:trace contextRef="#ctx0" brushRef="#br0">0 0 24575</inkml:trace>
</inkml:ink>
</file>

<file path=xl/ink/ink1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17"/>
    </inkml:context>
    <inkml:brush xml:id="br0">
      <inkml:brushProperty name="width" value="0.035" units="cm"/>
      <inkml:brushProperty name="height" value="0.035" units="cm"/>
    </inkml:brush>
  </inkml:definitions>
  <inkml:trace contextRef="#ctx0" brushRef="#br0">0 0 24575</inkml:trace>
</inkml:ink>
</file>

<file path=xl/ink/ink1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18"/>
    </inkml:context>
    <inkml:brush xml:id="br0">
      <inkml:brushProperty name="width" value="0.035" units="cm"/>
      <inkml:brushProperty name="height" value="0.035" units="cm"/>
    </inkml:brush>
  </inkml:definitions>
  <inkml:trace contextRef="#ctx0" brushRef="#br0">0 0 24575</inkml:trace>
</inkml:ink>
</file>

<file path=xl/ink/ink1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19"/>
    </inkml:context>
    <inkml:brush xml:id="br0">
      <inkml:brushProperty name="width" value="0.035" units="cm"/>
      <inkml:brushProperty name="height" value="0.035" units="cm"/>
    </inkml:brush>
  </inkml:definitions>
  <inkml:trace contextRef="#ctx0" brushRef="#br0">0 0 24575</inkml:trace>
</inkml:ink>
</file>

<file path=xl/ink/ink1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20"/>
    </inkml:context>
    <inkml:brush xml:id="br0">
      <inkml:brushProperty name="width" value="0.035" units="cm"/>
      <inkml:brushProperty name="height" value="0.035" units="cm"/>
    </inkml:brush>
  </inkml:definitions>
  <inkml:trace contextRef="#ctx0" brushRef="#br0">0 0 24575</inkml:trace>
</inkml:ink>
</file>

<file path=xl/ink/ink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95"/>
    </inkml:context>
    <inkml:brush xml:id="br0">
      <inkml:brushProperty name="width" value="0.035" units="cm"/>
      <inkml:brushProperty name="height" value="0.035" units="cm"/>
    </inkml:brush>
  </inkml:definitions>
  <inkml:trace contextRef="#ctx0" brushRef="#br0">0 0 24575</inkml:trace>
</inkml:ink>
</file>

<file path=xl/ink/ink1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21"/>
    </inkml:context>
    <inkml:brush xml:id="br0">
      <inkml:brushProperty name="width" value="0.035" units="cm"/>
      <inkml:brushProperty name="height" value="0.035" units="cm"/>
    </inkml:brush>
  </inkml:definitions>
  <inkml:trace contextRef="#ctx0" brushRef="#br0">0 0 24575</inkml:trace>
</inkml:ink>
</file>

<file path=xl/ink/ink1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22"/>
    </inkml:context>
    <inkml:brush xml:id="br0">
      <inkml:brushProperty name="width" value="0.035" units="cm"/>
      <inkml:brushProperty name="height" value="0.035" units="cm"/>
    </inkml:brush>
  </inkml:definitions>
  <inkml:trace contextRef="#ctx0" brushRef="#br0">0 0 24575</inkml:trace>
</inkml:ink>
</file>

<file path=xl/ink/ink1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23"/>
    </inkml:context>
    <inkml:brush xml:id="br0">
      <inkml:brushProperty name="width" value="0.035" units="cm"/>
      <inkml:brushProperty name="height" value="0.035" units="cm"/>
    </inkml:brush>
  </inkml:definitions>
  <inkml:trace contextRef="#ctx0" brushRef="#br0">0 0 24575</inkml:trace>
</inkml:ink>
</file>

<file path=xl/ink/ink1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24"/>
    </inkml:context>
    <inkml:brush xml:id="br0">
      <inkml:brushProperty name="width" value="0.035" units="cm"/>
      <inkml:brushProperty name="height" value="0.035" units="cm"/>
    </inkml:brush>
  </inkml:definitions>
  <inkml:trace contextRef="#ctx0" brushRef="#br0">0 0 24575</inkml:trace>
</inkml:ink>
</file>

<file path=xl/ink/ink1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25"/>
    </inkml:context>
    <inkml:brush xml:id="br0">
      <inkml:brushProperty name="width" value="0.035" units="cm"/>
      <inkml:brushProperty name="height" value="0.035" units="cm"/>
    </inkml:brush>
  </inkml:definitions>
  <inkml:trace contextRef="#ctx0" brushRef="#br0">0 0 24575</inkml:trace>
</inkml:ink>
</file>

<file path=xl/ink/ink1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26"/>
    </inkml:context>
    <inkml:brush xml:id="br0">
      <inkml:brushProperty name="width" value="0.035" units="cm"/>
      <inkml:brushProperty name="height" value="0.035" units="cm"/>
    </inkml:brush>
  </inkml:definitions>
  <inkml:trace contextRef="#ctx0" brushRef="#br0">0 0 24575</inkml:trace>
</inkml:ink>
</file>

<file path=xl/ink/ink1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27"/>
    </inkml:context>
    <inkml:brush xml:id="br0">
      <inkml:brushProperty name="width" value="0.035" units="cm"/>
      <inkml:brushProperty name="height" value="0.035" units="cm"/>
    </inkml:brush>
  </inkml:definitions>
  <inkml:trace contextRef="#ctx0" brushRef="#br0">0 0 24575</inkml:trace>
</inkml:ink>
</file>

<file path=xl/ink/ink1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28"/>
    </inkml:context>
    <inkml:brush xml:id="br0">
      <inkml:brushProperty name="width" value="0.035" units="cm"/>
      <inkml:brushProperty name="height" value="0.035" units="cm"/>
    </inkml:brush>
  </inkml:definitions>
  <inkml:trace contextRef="#ctx0" brushRef="#br0">0 0 24575</inkml:trace>
</inkml:ink>
</file>

<file path=xl/ink/ink1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29"/>
    </inkml:context>
    <inkml:brush xml:id="br0">
      <inkml:brushProperty name="width" value="0.035" units="cm"/>
      <inkml:brushProperty name="height" value="0.035" units="cm"/>
    </inkml:brush>
  </inkml:definitions>
  <inkml:trace contextRef="#ctx0" brushRef="#br0">0 0 24575</inkml:trace>
</inkml:ink>
</file>

<file path=xl/ink/ink1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30"/>
    </inkml:context>
    <inkml:brush xml:id="br0">
      <inkml:brushProperty name="width" value="0.035" units="cm"/>
      <inkml:brushProperty name="height" value="0.035" units="cm"/>
    </inkml:brush>
  </inkml:definitions>
  <inkml:trace contextRef="#ctx0" brushRef="#br0">0 0 24575</inkml:trace>
</inkml:ink>
</file>

<file path=xl/ink/ink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96"/>
    </inkml:context>
    <inkml:brush xml:id="br0">
      <inkml:brushProperty name="width" value="0.035" units="cm"/>
      <inkml:brushProperty name="height" value="0.035" units="cm"/>
    </inkml:brush>
  </inkml:definitions>
  <inkml:trace contextRef="#ctx0" brushRef="#br0">0 0 24575</inkml:trace>
</inkml:ink>
</file>

<file path=xl/ink/ink1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31"/>
    </inkml:context>
    <inkml:brush xml:id="br0">
      <inkml:brushProperty name="width" value="0.035" units="cm"/>
      <inkml:brushProperty name="height" value="0.035" units="cm"/>
    </inkml:brush>
  </inkml:definitions>
  <inkml:trace contextRef="#ctx0" brushRef="#br0">0 0 24575</inkml:trace>
</inkml:ink>
</file>

<file path=xl/ink/ink1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32"/>
    </inkml:context>
    <inkml:brush xml:id="br0">
      <inkml:brushProperty name="width" value="0.035" units="cm"/>
      <inkml:brushProperty name="height" value="0.035" units="cm"/>
    </inkml:brush>
  </inkml:definitions>
  <inkml:trace contextRef="#ctx0" brushRef="#br0">0 0 24575</inkml:trace>
</inkml:ink>
</file>

<file path=xl/ink/ink1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33"/>
    </inkml:context>
    <inkml:brush xml:id="br0">
      <inkml:brushProperty name="width" value="0.035" units="cm"/>
      <inkml:brushProperty name="height" value="0.035" units="cm"/>
    </inkml:brush>
  </inkml:definitions>
  <inkml:trace contextRef="#ctx0" brushRef="#br0">0 0 24575</inkml:trace>
</inkml:ink>
</file>

<file path=xl/ink/ink1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34"/>
    </inkml:context>
    <inkml:brush xml:id="br0">
      <inkml:brushProperty name="width" value="0.035" units="cm"/>
      <inkml:brushProperty name="height" value="0.035" units="cm"/>
    </inkml:brush>
  </inkml:definitions>
  <inkml:trace contextRef="#ctx0" brushRef="#br0">0 0 24575</inkml:trace>
</inkml:ink>
</file>

<file path=xl/ink/ink1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35"/>
    </inkml:context>
    <inkml:brush xml:id="br0">
      <inkml:brushProperty name="width" value="0.035" units="cm"/>
      <inkml:brushProperty name="height" value="0.035" units="cm"/>
    </inkml:brush>
  </inkml:definitions>
  <inkml:trace contextRef="#ctx0" brushRef="#br0">0 0 24575</inkml:trace>
</inkml:ink>
</file>

<file path=xl/ink/ink1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36"/>
    </inkml:context>
    <inkml:brush xml:id="br0">
      <inkml:brushProperty name="width" value="0.035" units="cm"/>
      <inkml:brushProperty name="height" value="0.035" units="cm"/>
    </inkml:brush>
  </inkml:definitions>
  <inkml:trace contextRef="#ctx0" brushRef="#br0">0 0 24575</inkml:trace>
</inkml:ink>
</file>

<file path=xl/ink/ink1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37"/>
    </inkml:context>
    <inkml:brush xml:id="br0">
      <inkml:brushProperty name="width" value="0.035" units="cm"/>
      <inkml:brushProperty name="height" value="0.035" units="cm"/>
    </inkml:brush>
  </inkml:definitions>
  <inkml:trace contextRef="#ctx0" brushRef="#br0">0 0 24575</inkml:trace>
</inkml:ink>
</file>

<file path=xl/ink/ink1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38"/>
    </inkml:context>
    <inkml:brush xml:id="br0">
      <inkml:brushProperty name="width" value="0.035" units="cm"/>
      <inkml:brushProperty name="height" value="0.035" units="cm"/>
    </inkml:brush>
  </inkml:definitions>
  <inkml:trace contextRef="#ctx0" brushRef="#br0">0 0 24575</inkml:trace>
</inkml:ink>
</file>

<file path=xl/ink/ink1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39"/>
    </inkml:context>
    <inkml:brush xml:id="br0">
      <inkml:brushProperty name="width" value="0.035" units="cm"/>
      <inkml:brushProperty name="height" value="0.035" units="cm"/>
    </inkml:brush>
  </inkml:definitions>
  <inkml:trace contextRef="#ctx0" brushRef="#br0">0 0 24575</inkml:trace>
</inkml:ink>
</file>

<file path=xl/ink/ink1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40"/>
    </inkml:context>
    <inkml:brush xml:id="br0">
      <inkml:brushProperty name="width" value="0.035" units="cm"/>
      <inkml:brushProperty name="height" value="0.035" units="cm"/>
    </inkml:brush>
  </inkml:definitions>
  <inkml:trace contextRef="#ctx0" brushRef="#br0">0 0 24575</inkml:trace>
</inkml:ink>
</file>

<file path=xl/ink/ink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97"/>
    </inkml:context>
    <inkml:brush xml:id="br0">
      <inkml:brushProperty name="width" value="0.035" units="cm"/>
      <inkml:brushProperty name="height" value="0.035" units="cm"/>
    </inkml:brush>
  </inkml:definitions>
  <inkml:trace contextRef="#ctx0" brushRef="#br0">0 0 24575</inkml:trace>
</inkml:ink>
</file>

<file path=xl/ink/ink1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41"/>
    </inkml:context>
    <inkml:brush xml:id="br0">
      <inkml:brushProperty name="width" value="0.035" units="cm"/>
      <inkml:brushProperty name="height" value="0.035" units="cm"/>
    </inkml:brush>
  </inkml:definitions>
  <inkml:trace contextRef="#ctx0" brushRef="#br0">0 0 24575</inkml:trace>
</inkml:ink>
</file>

<file path=xl/ink/ink1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42"/>
    </inkml:context>
    <inkml:brush xml:id="br0">
      <inkml:brushProperty name="width" value="0.035" units="cm"/>
      <inkml:brushProperty name="height" value="0.035" units="cm"/>
    </inkml:brush>
  </inkml:definitions>
  <inkml:trace contextRef="#ctx0" brushRef="#br0">0 0 24575</inkml:trace>
</inkml:ink>
</file>

<file path=xl/ink/ink1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43"/>
    </inkml:context>
    <inkml:brush xml:id="br0">
      <inkml:brushProperty name="width" value="0.035" units="cm"/>
      <inkml:brushProperty name="height" value="0.035" units="cm"/>
    </inkml:brush>
  </inkml:definitions>
  <inkml:trace contextRef="#ctx0" brushRef="#br0">0 0 24575</inkml:trace>
</inkml:ink>
</file>

<file path=xl/ink/ink1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44"/>
    </inkml:context>
    <inkml:brush xml:id="br0">
      <inkml:brushProperty name="width" value="0.035" units="cm"/>
      <inkml:brushProperty name="height" value="0.035" units="cm"/>
    </inkml:brush>
  </inkml:definitions>
  <inkml:trace contextRef="#ctx0" brushRef="#br0">0 0 24575</inkml:trace>
</inkml:ink>
</file>

<file path=xl/ink/ink1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45"/>
    </inkml:context>
    <inkml:brush xml:id="br0">
      <inkml:brushProperty name="width" value="0.035" units="cm"/>
      <inkml:brushProperty name="height" value="0.035" units="cm"/>
    </inkml:brush>
  </inkml:definitions>
  <inkml:trace contextRef="#ctx0" brushRef="#br0">0 0 24575</inkml:trace>
</inkml:ink>
</file>

<file path=xl/ink/ink1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46"/>
    </inkml:context>
    <inkml:brush xml:id="br0">
      <inkml:brushProperty name="width" value="0.035" units="cm"/>
      <inkml:brushProperty name="height" value="0.035" units="cm"/>
    </inkml:brush>
  </inkml:definitions>
  <inkml:trace contextRef="#ctx0" brushRef="#br0">0 0 24575</inkml:trace>
</inkml:ink>
</file>

<file path=xl/ink/ink1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47"/>
    </inkml:context>
    <inkml:brush xml:id="br0">
      <inkml:brushProperty name="width" value="0.035" units="cm"/>
      <inkml:brushProperty name="height" value="0.035" units="cm"/>
    </inkml:brush>
  </inkml:definitions>
  <inkml:trace contextRef="#ctx0" brushRef="#br0">0 0 24575</inkml:trace>
</inkml:ink>
</file>

<file path=xl/ink/ink1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48"/>
    </inkml:context>
    <inkml:brush xml:id="br0">
      <inkml:brushProperty name="width" value="0.035" units="cm"/>
      <inkml:brushProperty name="height" value="0.035" units="cm"/>
    </inkml:brush>
  </inkml:definitions>
  <inkml:trace contextRef="#ctx0" brushRef="#br0">0 0 24575</inkml:trace>
</inkml:ink>
</file>

<file path=xl/ink/ink1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49"/>
    </inkml:context>
    <inkml:brush xml:id="br0">
      <inkml:brushProperty name="width" value="0.035" units="cm"/>
      <inkml:brushProperty name="height" value="0.035" units="cm"/>
    </inkml:brush>
  </inkml:definitions>
  <inkml:trace contextRef="#ctx0" brushRef="#br0">0 0 24575</inkml:trace>
</inkml:ink>
</file>

<file path=xl/ink/ink1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50"/>
    </inkml:context>
    <inkml:brush xml:id="br0">
      <inkml:brushProperty name="width" value="0.035" units="cm"/>
      <inkml:brushProperty name="height" value="0.035" units="cm"/>
    </inkml:brush>
  </inkml:definitions>
  <inkml:trace contextRef="#ctx0" brushRef="#br0">0 0 24575</inkml:trace>
</inkml:ink>
</file>

<file path=xl/ink/ink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98"/>
    </inkml:context>
    <inkml:brush xml:id="br0">
      <inkml:brushProperty name="width" value="0.035" units="cm"/>
      <inkml:brushProperty name="height" value="0.035" units="cm"/>
    </inkml:brush>
  </inkml:definitions>
  <inkml:trace contextRef="#ctx0" brushRef="#br0">0 0 24575</inkml:trace>
</inkml:ink>
</file>

<file path=xl/ink/ink1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51"/>
    </inkml:context>
    <inkml:brush xml:id="br0">
      <inkml:brushProperty name="width" value="0.035" units="cm"/>
      <inkml:brushProperty name="height" value="0.035" units="cm"/>
    </inkml:brush>
  </inkml:definitions>
  <inkml:trace contextRef="#ctx0" brushRef="#br0">0 0 24575</inkml:trace>
</inkml:ink>
</file>

<file path=xl/ink/ink1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52"/>
    </inkml:context>
    <inkml:brush xml:id="br0">
      <inkml:brushProperty name="width" value="0.035" units="cm"/>
      <inkml:brushProperty name="height" value="0.035" units="cm"/>
    </inkml:brush>
  </inkml:definitions>
  <inkml:trace contextRef="#ctx0" brushRef="#br0">0 0 24575</inkml:trace>
</inkml:ink>
</file>

<file path=xl/ink/ink1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53"/>
    </inkml:context>
    <inkml:brush xml:id="br0">
      <inkml:brushProperty name="width" value="0.035" units="cm"/>
      <inkml:brushProperty name="height" value="0.035" units="cm"/>
    </inkml:brush>
  </inkml:definitions>
  <inkml:trace contextRef="#ctx0" brushRef="#br0">0 0 24575</inkml:trace>
</inkml:ink>
</file>

<file path=xl/ink/ink1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54"/>
    </inkml:context>
    <inkml:brush xml:id="br0">
      <inkml:brushProperty name="width" value="0.035" units="cm"/>
      <inkml:brushProperty name="height" value="0.035" units="cm"/>
    </inkml:brush>
  </inkml:definitions>
  <inkml:trace contextRef="#ctx0" brushRef="#br0">0 0 24575</inkml:trace>
</inkml:ink>
</file>

<file path=xl/ink/ink1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55"/>
    </inkml:context>
    <inkml:brush xml:id="br0">
      <inkml:brushProperty name="width" value="0.035" units="cm"/>
      <inkml:brushProperty name="height" value="0.035" units="cm"/>
    </inkml:brush>
  </inkml:definitions>
  <inkml:trace contextRef="#ctx0" brushRef="#br0">0 0 24575</inkml:trace>
</inkml:ink>
</file>

<file path=xl/ink/ink1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56"/>
    </inkml:context>
    <inkml:brush xml:id="br0">
      <inkml:brushProperty name="width" value="0.035" units="cm"/>
      <inkml:brushProperty name="height" value="0.035" units="cm"/>
    </inkml:brush>
  </inkml:definitions>
  <inkml:trace contextRef="#ctx0" brushRef="#br0">0 0 24575</inkml:trace>
</inkml:ink>
</file>

<file path=xl/ink/ink1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57"/>
    </inkml:context>
    <inkml:brush xml:id="br0">
      <inkml:brushProperty name="width" value="0.035" units="cm"/>
      <inkml:brushProperty name="height" value="0.035" units="cm"/>
    </inkml:brush>
  </inkml:definitions>
  <inkml:trace contextRef="#ctx0" brushRef="#br0">0 0 24575</inkml:trace>
</inkml:ink>
</file>

<file path=xl/ink/ink1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58"/>
    </inkml:context>
    <inkml:brush xml:id="br0">
      <inkml:brushProperty name="width" value="0.035" units="cm"/>
      <inkml:brushProperty name="height" value="0.035" units="cm"/>
    </inkml:brush>
  </inkml:definitions>
  <inkml:trace contextRef="#ctx0" brushRef="#br0">0 0 24575</inkml:trace>
</inkml:ink>
</file>

<file path=xl/ink/ink1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59"/>
    </inkml:context>
    <inkml:brush xml:id="br0">
      <inkml:brushProperty name="width" value="0.035" units="cm"/>
      <inkml:brushProperty name="height" value="0.035" units="cm"/>
    </inkml:brush>
  </inkml:definitions>
  <inkml:trace contextRef="#ctx0" brushRef="#br0">0 0 24575</inkml:trace>
</inkml:ink>
</file>

<file path=xl/ink/ink1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60"/>
    </inkml:context>
    <inkml:brush xml:id="br0">
      <inkml:brushProperty name="width" value="0.035" units="cm"/>
      <inkml:brushProperty name="height" value="0.035" units="cm"/>
    </inkml:brush>
  </inkml:definitions>
  <inkml:trace contextRef="#ctx0" brushRef="#br0">0 0 24575</inkml:trace>
</inkml:ink>
</file>

<file path=xl/ink/ink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99"/>
    </inkml:context>
    <inkml:brush xml:id="br0">
      <inkml:brushProperty name="width" value="0.035" units="cm"/>
      <inkml:brushProperty name="height" value="0.035" units="cm"/>
    </inkml:brush>
  </inkml:definitions>
  <inkml:trace contextRef="#ctx0" brushRef="#br0">0 0 24575</inkml:trace>
</inkml:ink>
</file>

<file path=xl/ink/ink1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61"/>
    </inkml:context>
    <inkml:brush xml:id="br0">
      <inkml:brushProperty name="width" value="0.035" units="cm"/>
      <inkml:brushProperty name="height" value="0.035" units="cm"/>
    </inkml:brush>
  </inkml:definitions>
  <inkml:trace contextRef="#ctx0" brushRef="#br0">0 0 24575</inkml:trace>
</inkml:ink>
</file>

<file path=xl/ink/ink1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62"/>
    </inkml:context>
    <inkml:brush xml:id="br0">
      <inkml:brushProperty name="width" value="0.035" units="cm"/>
      <inkml:brushProperty name="height" value="0.035" units="cm"/>
    </inkml:brush>
  </inkml:definitions>
  <inkml:trace contextRef="#ctx0" brushRef="#br0">0 0 24575</inkml:trace>
</inkml:ink>
</file>

<file path=xl/ink/ink1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63"/>
    </inkml:context>
    <inkml:brush xml:id="br0">
      <inkml:brushProperty name="width" value="0.035" units="cm"/>
      <inkml:brushProperty name="height" value="0.035" units="cm"/>
    </inkml:brush>
  </inkml:definitions>
  <inkml:trace contextRef="#ctx0" brushRef="#br0">0 0 24575</inkml:trace>
</inkml:ink>
</file>

<file path=xl/ink/ink1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64"/>
    </inkml:context>
    <inkml:brush xml:id="br0">
      <inkml:brushProperty name="width" value="0.035" units="cm"/>
      <inkml:brushProperty name="height" value="0.035" units="cm"/>
    </inkml:brush>
  </inkml:definitions>
  <inkml:trace contextRef="#ctx0" brushRef="#br0">0 0 24575</inkml:trace>
</inkml:ink>
</file>

<file path=xl/ink/ink1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65"/>
    </inkml:context>
    <inkml:brush xml:id="br0">
      <inkml:brushProperty name="width" value="0.035" units="cm"/>
      <inkml:brushProperty name="height" value="0.035" units="cm"/>
    </inkml:brush>
  </inkml:definitions>
  <inkml:trace contextRef="#ctx0" brushRef="#br0">0 0 24575</inkml:trace>
</inkml:ink>
</file>

<file path=xl/ink/ink1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66"/>
    </inkml:context>
    <inkml:brush xml:id="br0">
      <inkml:brushProperty name="width" value="0.035" units="cm"/>
      <inkml:brushProperty name="height" value="0.035" units="cm"/>
    </inkml:brush>
  </inkml:definitions>
  <inkml:trace contextRef="#ctx0" brushRef="#br0">0 0 24575</inkml:trace>
</inkml:ink>
</file>

<file path=xl/ink/ink1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67"/>
    </inkml:context>
    <inkml:brush xml:id="br0">
      <inkml:brushProperty name="width" value="0.035" units="cm"/>
      <inkml:brushProperty name="height" value="0.035" units="cm"/>
    </inkml:brush>
  </inkml:definitions>
  <inkml:trace contextRef="#ctx0" brushRef="#br0">0 0 24575</inkml:trace>
</inkml:ink>
</file>

<file path=xl/ink/ink1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68"/>
    </inkml:context>
    <inkml:brush xml:id="br0">
      <inkml:brushProperty name="width" value="0.035" units="cm"/>
      <inkml:brushProperty name="height" value="0.035" units="cm"/>
    </inkml:brush>
  </inkml:definitions>
  <inkml:trace contextRef="#ctx0" brushRef="#br0">0 0 24575</inkml:trace>
</inkml:ink>
</file>

<file path=xl/ink/ink1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69"/>
    </inkml:context>
    <inkml:brush xml:id="br0">
      <inkml:brushProperty name="width" value="0.035" units="cm"/>
      <inkml:brushProperty name="height" value="0.035" units="cm"/>
    </inkml:brush>
  </inkml:definitions>
  <inkml:trace contextRef="#ctx0" brushRef="#br0">0 0 24575</inkml:trace>
</inkml:ink>
</file>

<file path=xl/ink/ink1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70"/>
    </inkml:context>
    <inkml:brush xml:id="br0">
      <inkml:brushProperty name="width" value="0.035" units="cm"/>
      <inkml:brushProperty name="height" value="0.035" units="cm"/>
    </inkml:brush>
  </inkml:definitions>
  <inkml:trace contextRef="#ctx0" brushRef="#br0">0 0 24575</inkml:trace>
</inkml:ink>
</file>

<file path=xl/ink/ink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00"/>
    </inkml:context>
    <inkml:brush xml:id="br0">
      <inkml:brushProperty name="width" value="0.035" units="cm"/>
      <inkml:brushProperty name="height" value="0.035" units="cm"/>
    </inkml:brush>
  </inkml:definitions>
  <inkml:trace contextRef="#ctx0" brushRef="#br0">0 0 24575</inkml:trace>
</inkml:ink>
</file>

<file path=xl/ink/ink1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71"/>
    </inkml:context>
    <inkml:brush xml:id="br0">
      <inkml:brushProperty name="width" value="0.035" units="cm"/>
      <inkml:brushProperty name="height" value="0.035" units="cm"/>
    </inkml:brush>
  </inkml:definitions>
  <inkml:trace contextRef="#ctx0" brushRef="#br0">0 0 24575</inkml:trace>
</inkml:ink>
</file>

<file path=xl/ink/ink1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72"/>
    </inkml:context>
    <inkml:brush xml:id="br0">
      <inkml:brushProperty name="width" value="0.035" units="cm"/>
      <inkml:brushProperty name="height" value="0.035" units="cm"/>
    </inkml:brush>
  </inkml:definitions>
  <inkml:trace contextRef="#ctx0" brushRef="#br0">0 0 24575</inkml:trace>
</inkml:ink>
</file>

<file path=xl/ink/ink1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73"/>
    </inkml:context>
    <inkml:brush xml:id="br0">
      <inkml:brushProperty name="width" value="0.035" units="cm"/>
      <inkml:brushProperty name="height" value="0.035" units="cm"/>
    </inkml:brush>
  </inkml:definitions>
  <inkml:trace contextRef="#ctx0" brushRef="#br0">0 0 24575</inkml:trace>
</inkml:ink>
</file>

<file path=xl/ink/ink1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74"/>
    </inkml:context>
    <inkml:brush xml:id="br0">
      <inkml:brushProperty name="width" value="0.035" units="cm"/>
      <inkml:brushProperty name="height" value="0.035" units="cm"/>
    </inkml:brush>
  </inkml:definitions>
  <inkml:trace contextRef="#ctx0" brushRef="#br0">0 0 24575</inkml:trace>
</inkml:ink>
</file>

<file path=xl/ink/ink1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75"/>
    </inkml:context>
    <inkml:brush xml:id="br0">
      <inkml:brushProperty name="width" value="0.035" units="cm"/>
      <inkml:brushProperty name="height" value="0.035" units="cm"/>
    </inkml:brush>
  </inkml:definitions>
  <inkml:trace contextRef="#ctx0" brushRef="#br0">0 0 24575</inkml:trace>
</inkml:ink>
</file>

<file path=xl/ink/ink1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76"/>
    </inkml:context>
    <inkml:brush xml:id="br0">
      <inkml:brushProperty name="width" value="0.035" units="cm"/>
      <inkml:brushProperty name="height" value="0.035" units="cm"/>
    </inkml:brush>
  </inkml:definitions>
  <inkml:trace contextRef="#ctx0" brushRef="#br0">0 0 24575</inkml:trace>
</inkml:ink>
</file>

<file path=xl/ink/ink1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77"/>
    </inkml:context>
    <inkml:brush xml:id="br0">
      <inkml:brushProperty name="width" value="0.035" units="cm"/>
      <inkml:brushProperty name="height" value="0.035" units="cm"/>
    </inkml:brush>
  </inkml:definitions>
  <inkml:trace contextRef="#ctx0" brushRef="#br0">0 0 24575</inkml:trace>
</inkml:ink>
</file>

<file path=xl/ink/ink1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78"/>
    </inkml:context>
    <inkml:brush xml:id="br0">
      <inkml:brushProperty name="width" value="0.035" units="cm"/>
      <inkml:brushProperty name="height" value="0.035" units="cm"/>
    </inkml:brush>
  </inkml:definitions>
  <inkml:trace contextRef="#ctx0" brushRef="#br0">0 0 24575</inkml:trace>
</inkml:ink>
</file>

<file path=xl/ink/ink1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79"/>
    </inkml:context>
    <inkml:brush xml:id="br0">
      <inkml:brushProperty name="width" value="0.035" units="cm"/>
      <inkml:brushProperty name="height" value="0.035" units="cm"/>
    </inkml:brush>
  </inkml:definitions>
  <inkml:trace contextRef="#ctx0" brushRef="#br0">0 0 24575</inkml:trace>
</inkml:ink>
</file>

<file path=xl/ink/ink1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80"/>
    </inkml:context>
    <inkml:brush xml:id="br0">
      <inkml:brushProperty name="width" value="0.035" units="cm"/>
      <inkml:brushProperty name="height" value="0.035" units="cm"/>
    </inkml:brush>
  </inkml:definitions>
  <inkml:trace contextRef="#ctx0" brushRef="#br0">0 0 24575</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5:30.120"/>
    </inkml:context>
    <inkml:brush xml:id="br0">
      <inkml:brushProperty name="width" value="0.035" units="cm"/>
      <inkml:brushProperty name="height" value="0.035" units="cm"/>
    </inkml:brush>
  </inkml:definitions>
  <inkml:trace contextRef="#ctx0" brushRef="#br0">0 0 24575</inkml:trace>
</inkml:ink>
</file>

<file path=xl/ink/ink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01"/>
    </inkml:context>
    <inkml:brush xml:id="br0">
      <inkml:brushProperty name="width" value="0.035" units="cm"/>
      <inkml:brushProperty name="height" value="0.035" units="cm"/>
    </inkml:brush>
  </inkml:definitions>
  <inkml:trace contextRef="#ctx0" brushRef="#br0">0 0 24575</inkml:trace>
</inkml:ink>
</file>

<file path=xl/ink/ink1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81"/>
    </inkml:context>
    <inkml:brush xml:id="br0">
      <inkml:brushProperty name="width" value="0.035" units="cm"/>
      <inkml:brushProperty name="height" value="0.035" units="cm"/>
    </inkml:brush>
  </inkml:definitions>
  <inkml:trace contextRef="#ctx0" brushRef="#br0">0 0 24575</inkml:trace>
</inkml:ink>
</file>

<file path=xl/ink/ink1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82"/>
    </inkml:context>
    <inkml:brush xml:id="br0">
      <inkml:brushProperty name="width" value="0.035" units="cm"/>
      <inkml:brushProperty name="height" value="0.035" units="cm"/>
    </inkml:brush>
  </inkml:definitions>
  <inkml:trace contextRef="#ctx0" brushRef="#br0">0 0 24575</inkml:trace>
</inkml:ink>
</file>

<file path=xl/ink/ink1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83"/>
    </inkml:context>
    <inkml:brush xml:id="br0">
      <inkml:brushProperty name="width" value="0.035" units="cm"/>
      <inkml:brushProperty name="height" value="0.035" units="cm"/>
    </inkml:brush>
  </inkml:definitions>
  <inkml:trace contextRef="#ctx0" brushRef="#br0">0 0 24575</inkml:trace>
</inkml:ink>
</file>

<file path=xl/ink/ink1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84"/>
    </inkml:context>
    <inkml:brush xml:id="br0">
      <inkml:brushProperty name="width" value="0.035" units="cm"/>
      <inkml:brushProperty name="height" value="0.035" units="cm"/>
    </inkml:brush>
  </inkml:definitions>
  <inkml:trace contextRef="#ctx0" brushRef="#br0">0 0 24575</inkml:trace>
</inkml:ink>
</file>

<file path=xl/ink/ink1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85"/>
    </inkml:context>
    <inkml:brush xml:id="br0">
      <inkml:brushProperty name="width" value="0.035" units="cm"/>
      <inkml:brushProperty name="height" value="0.035" units="cm"/>
    </inkml:brush>
  </inkml:definitions>
  <inkml:trace contextRef="#ctx0" brushRef="#br0">0 0 24575</inkml:trace>
</inkml:ink>
</file>

<file path=xl/ink/ink1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86"/>
    </inkml:context>
    <inkml:brush xml:id="br0">
      <inkml:brushProperty name="width" value="0.035" units="cm"/>
      <inkml:brushProperty name="height" value="0.035" units="cm"/>
    </inkml:brush>
  </inkml:definitions>
  <inkml:trace contextRef="#ctx0" brushRef="#br0">0 0 24575</inkml:trace>
</inkml:ink>
</file>

<file path=xl/ink/ink1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87"/>
    </inkml:context>
    <inkml:brush xml:id="br0">
      <inkml:brushProperty name="width" value="0.035" units="cm"/>
      <inkml:brushProperty name="height" value="0.035" units="cm"/>
    </inkml:brush>
  </inkml:definitions>
  <inkml:trace contextRef="#ctx0" brushRef="#br0">0 0 24575</inkml:trace>
</inkml:ink>
</file>

<file path=xl/ink/ink1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88"/>
    </inkml:context>
    <inkml:brush xml:id="br0">
      <inkml:brushProperty name="width" value="0.035" units="cm"/>
      <inkml:brushProperty name="height" value="0.035" units="cm"/>
    </inkml:brush>
  </inkml:definitions>
  <inkml:trace contextRef="#ctx0" brushRef="#br0">0 0 24575</inkml:trace>
</inkml:ink>
</file>

<file path=xl/ink/ink1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89"/>
    </inkml:context>
    <inkml:brush xml:id="br0">
      <inkml:brushProperty name="width" value="0.035" units="cm"/>
      <inkml:brushProperty name="height" value="0.035" units="cm"/>
    </inkml:brush>
  </inkml:definitions>
  <inkml:trace contextRef="#ctx0" brushRef="#br0">0 0 24575</inkml:trace>
</inkml:ink>
</file>

<file path=xl/ink/ink1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90"/>
    </inkml:context>
    <inkml:brush xml:id="br0">
      <inkml:brushProperty name="width" value="0.035" units="cm"/>
      <inkml:brushProperty name="height" value="0.035" units="cm"/>
    </inkml:brush>
  </inkml:definitions>
  <inkml:trace contextRef="#ctx0" brushRef="#br0">0 0 24575</inkml:trace>
</inkml:ink>
</file>

<file path=xl/ink/ink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02"/>
    </inkml:context>
    <inkml:brush xml:id="br0">
      <inkml:brushProperty name="width" value="0.035" units="cm"/>
      <inkml:brushProperty name="height" value="0.035" units="cm"/>
    </inkml:brush>
  </inkml:definitions>
  <inkml:trace contextRef="#ctx0" brushRef="#br0">0 0 24575</inkml:trace>
</inkml:ink>
</file>

<file path=xl/ink/ink1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91"/>
    </inkml:context>
    <inkml:brush xml:id="br0">
      <inkml:brushProperty name="width" value="0.035" units="cm"/>
      <inkml:brushProperty name="height" value="0.035" units="cm"/>
    </inkml:brush>
  </inkml:definitions>
  <inkml:trace contextRef="#ctx0" brushRef="#br0">0 0 24575</inkml:trace>
</inkml:ink>
</file>

<file path=xl/ink/ink1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92"/>
    </inkml:context>
    <inkml:brush xml:id="br0">
      <inkml:brushProperty name="width" value="0.035" units="cm"/>
      <inkml:brushProperty name="height" value="0.035" units="cm"/>
    </inkml:brush>
  </inkml:definitions>
  <inkml:trace contextRef="#ctx0" brushRef="#br0">0 0 24575</inkml:trace>
</inkml:ink>
</file>

<file path=xl/ink/ink1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93"/>
    </inkml:context>
    <inkml:brush xml:id="br0">
      <inkml:brushProperty name="width" value="0.035" units="cm"/>
      <inkml:brushProperty name="height" value="0.035" units="cm"/>
    </inkml:brush>
  </inkml:definitions>
  <inkml:trace contextRef="#ctx0" brushRef="#br0">0 0 24575</inkml:trace>
</inkml:ink>
</file>

<file path=xl/ink/ink1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94"/>
    </inkml:context>
    <inkml:brush xml:id="br0">
      <inkml:brushProperty name="width" value="0.035" units="cm"/>
      <inkml:brushProperty name="height" value="0.035" units="cm"/>
    </inkml:brush>
  </inkml:definitions>
  <inkml:trace contextRef="#ctx0" brushRef="#br0">0 0 24575</inkml:trace>
</inkml:ink>
</file>

<file path=xl/ink/ink1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95"/>
    </inkml:context>
    <inkml:brush xml:id="br0">
      <inkml:brushProperty name="width" value="0.035" units="cm"/>
      <inkml:brushProperty name="height" value="0.035" units="cm"/>
    </inkml:brush>
  </inkml:definitions>
  <inkml:trace contextRef="#ctx0" brushRef="#br0">0 0 24575</inkml:trace>
</inkml:ink>
</file>

<file path=xl/ink/ink1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96"/>
    </inkml:context>
    <inkml:brush xml:id="br0">
      <inkml:brushProperty name="width" value="0.035" units="cm"/>
      <inkml:brushProperty name="height" value="0.035" units="cm"/>
    </inkml:brush>
  </inkml:definitions>
  <inkml:trace contextRef="#ctx0" brushRef="#br0">0 0 24575</inkml:trace>
</inkml:ink>
</file>

<file path=xl/ink/ink1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97"/>
    </inkml:context>
    <inkml:brush xml:id="br0">
      <inkml:brushProperty name="width" value="0.035" units="cm"/>
      <inkml:brushProperty name="height" value="0.035" units="cm"/>
    </inkml:brush>
  </inkml:definitions>
  <inkml:trace contextRef="#ctx0" brushRef="#br0">0 0 24575</inkml:trace>
</inkml:ink>
</file>

<file path=xl/ink/ink1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98"/>
    </inkml:context>
    <inkml:brush xml:id="br0">
      <inkml:brushProperty name="width" value="0.035" units="cm"/>
      <inkml:brushProperty name="height" value="0.035" units="cm"/>
    </inkml:brush>
  </inkml:definitions>
  <inkml:trace contextRef="#ctx0" brushRef="#br0">0 0 24575</inkml:trace>
</inkml:ink>
</file>

<file path=xl/ink/ink1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99"/>
    </inkml:context>
    <inkml:brush xml:id="br0">
      <inkml:brushProperty name="width" value="0.035" units="cm"/>
      <inkml:brushProperty name="height" value="0.035" units="cm"/>
    </inkml:brush>
  </inkml:definitions>
  <inkml:trace contextRef="#ctx0" brushRef="#br0">0 0 24575</inkml:trace>
</inkml:ink>
</file>

<file path=xl/ink/ink1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00"/>
    </inkml:context>
    <inkml:brush xml:id="br0">
      <inkml:brushProperty name="width" value="0.035" units="cm"/>
      <inkml:brushProperty name="height" value="0.035" units="cm"/>
    </inkml:brush>
  </inkml:definitions>
  <inkml:trace contextRef="#ctx0" brushRef="#br0">0 0 24575</inkml:trace>
</inkml:ink>
</file>

<file path=xl/ink/ink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03"/>
    </inkml:context>
    <inkml:brush xml:id="br0">
      <inkml:brushProperty name="width" value="0.035" units="cm"/>
      <inkml:brushProperty name="height" value="0.035" units="cm"/>
    </inkml:brush>
  </inkml:definitions>
  <inkml:trace contextRef="#ctx0" brushRef="#br0">0 0 24575</inkml:trace>
</inkml:ink>
</file>

<file path=xl/ink/ink1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01"/>
    </inkml:context>
    <inkml:brush xml:id="br0">
      <inkml:brushProperty name="width" value="0.035" units="cm"/>
      <inkml:brushProperty name="height" value="0.035" units="cm"/>
    </inkml:brush>
  </inkml:definitions>
  <inkml:trace contextRef="#ctx0" brushRef="#br0">0 0 24575</inkml:trace>
</inkml:ink>
</file>

<file path=xl/ink/ink1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02"/>
    </inkml:context>
    <inkml:brush xml:id="br0">
      <inkml:brushProperty name="width" value="0.035" units="cm"/>
      <inkml:brushProperty name="height" value="0.035" units="cm"/>
    </inkml:brush>
  </inkml:definitions>
  <inkml:trace contextRef="#ctx0" brushRef="#br0">0 0 24575</inkml:trace>
</inkml:ink>
</file>

<file path=xl/ink/ink1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03"/>
    </inkml:context>
    <inkml:brush xml:id="br0">
      <inkml:brushProperty name="width" value="0.035" units="cm"/>
      <inkml:brushProperty name="height" value="0.035" units="cm"/>
    </inkml:brush>
  </inkml:definitions>
  <inkml:trace contextRef="#ctx0" brushRef="#br0">0 0 24575</inkml:trace>
</inkml:ink>
</file>

<file path=xl/ink/ink1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04"/>
    </inkml:context>
    <inkml:brush xml:id="br0">
      <inkml:brushProperty name="width" value="0.035" units="cm"/>
      <inkml:brushProperty name="height" value="0.035" units="cm"/>
    </inkml:brush>
  </inkml:definitions>
  <inkml:trace contextRef="#ctx0" brushRef="#br0">0 0 24575</inkml:trace>
</inkml:ink>
</file>

<file path=xl/ink/ink1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05"/>
    </inkml:context>
    <inkml:brush xml:id="br0">
      <inkml:brushProperty name="width" value="0.035" units="cm"/>
      <inkml:brushProperty name="height" value="0.035" units="cm"/>
    </inkml:brush>
  </inkml:definitions>
  <inkml:trace contextRef="#ctx0" brushRef="#br0">0 0 24575</inkml:trace>
</inkml:ink>
</file>

<file path=xl/ink/ink1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06"/>
    </inkml:context>
    <inkml:brush xml:id="br0">
      <inkml:brushProperty name="width" value="0.035" units="cm"/>
      <inkml:brushProperty name="height" value="0.035" units="cm"/>
    </inkml:brush>
  </inkml:definitions>
  <inkml:trace contextRef="#ctx0" brushRef="#br0">0 0 24575</inkml:trace>
</inkml:ink>
</file>

<file path=xl/ink/ink1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07"/>
    </inkml:context>
    <inkml:brush xml:id="br0">
      <inkml:brushProperty name="width" value="0.035" units="cm"/>
      <inkml:brushProperty name="height" value="0.035" units="cm"/>
    </inkml:brush>
  </inkml:definitions>
  <inkml:trace contextRef="#ctx0" brushRef="#br0">0 0 24575</inkml:trace>
</inkml:ink>
</file>

<file path=xl/ink/ink1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08"/>
    </inkml:context>
    <inkml:brush xml:id="br0">
      <inkml:brushProperty name="width" value="0.035" units="cm"/>
      <inkml:brushProperty name="height" value="0.035" units="cm"/>
    </inkml:brush>
  </inkml:definitions>
  <inkml:trace contextRef="#ctx0" brushRef="#br0">0 0 24575</inkml:trace>
</inkml:ink>
</file>

<file path=xl/ink/ink1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09"/>
    </inkml:context>
    <inkml:brush xml:id="br0">
      <inkml:brushProperty name="width" value="0.035" units="cm"/>
      <inkml:brushProperty name="height" value="0.035" units="cm"/>
    </inkml:brush>
  </inkml:definitions>
  <inkml:trace contextRef="#ctx0" brushRef="#br0">0 0 24575</inkml:trace>
</inkml:ink>
</file>

<file path=xl/ink/ink1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10"/>
    </inkml:context>
    <inkml:brush xml:id="br0">
      <inkml:brushProperty name="width" value="0.035" units="cm"/>
      <inkml:brushProperty name="height" value="0.035" units="cm"/>
    </inkml:brush>
  </inkml:definitions>
  <inkml:trace contextRef="#ctx0" brushRef="#br0">0 0 24575</inkml:trace>
</inkml:ink>
</file>

<file path=xl/ink/ink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04"/>
    </inkml:context>
    <inkml:brush xml:id="br0">
      <inkml:brushProperty name="width" value="0.035" units="cm"/>
      <inkml:brushProperty name="height" value="0.035" units="cm"/>
    </inkml:brush>
  </inkml:definitions>
  <inkml:trace contextRef="#ctx0" brushRef="#br0">0 0 24575</inkml:trace>
</inkml:ink>
</file>

<file path=xl/ink/ink1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11"/>
    </inkml:context>
    <inkml:brush xml:id="br0">
      <inkml:brushProperty name="width" value="0.035" units="cm"/>
      <inkml:brushProperty name="height" value="0.035" units="cm"/>
    </inkml:brush>
  </inkml:definitions>
  <inkml:trace contextRef="#ctx0" brushRef="#br0">0 0 24575</inkml:trace>
</inkml:ink>
</file>

<file path=xl/ink/ink1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12"/>
    </inkml:context>
    <inkml:brush xml:id="br0">
      <inkml:brushProperty name="width" value="0.035" units="cm"/>
      <inkml:brushProperty name="height" value="0.035" units="cm"/>
    </inkml:brush>
  </inkml:definitions>
  <inkml:trace contextRef="#ctx0" brushRef="#br0">0 0 24575</inkml:trace>
</inkml:ink>
</file>

<file path=xl/ink/ink1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13"/>
    </inkml:context>
    <inkml:brush xml:id="br0">
      <inkml:brushProperty name="width" value="0.035" units="cm"/>
      <inkml:brushProperty name="height" value="0.035" units="cm"/>
    </inkml:brush>
  </inkml:definitions>
  <inkml:trace contextRef="#ctx0" brushRef="#br0">0 0 24575</inkml:trace>
</inkml:ink>
</file>

<file path=xl/ink/ink1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14"/>
    </inkml:context>
    <inkml:brush xml:id="br0">
      <inkml:brushProperty name="width" value="0.035" units="cm"/>
      <inkml:brushProperty name="height" value="0.035" units="cm"/>
    </inkml:brush>
  </inkml:definitions>
  <inkml:trace contextRef="#ctx0" brushRef="#br0">0 0 24575</inkml:trace>
</inkml:ink>
</file>

<file path=xl/ink/ink1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15"/>
    </inkml:context>
    <inkml:brush xml:id="br0">
      <inkml:brushProperty name="width" value="0.035" units="cm"/>
      <inkml:brushProperty name="height" value="0.035" units="cm"/>
    </inkml:brush>
  </inkml:definitions>
  <inkml:trace contextRef="#ctx0" brushRef="#br0">0 0 24575</inkml:trace>
</inkml:ink>
</file>

<file path=xl/ink/ink1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16"/>
    </inkml:context>
    <inkml:brush xml:id="br0">
      <inkml:brushProperty name="width" value="0.035" units="cm"/>
      <inkml:brushProperty name="height" value="0.035" units="cm"/>
    </inkml:brush>
  </inkml:definitions>
  <inkml:trace contextRef="#ctx0" brushRef="#br0">0 0 24575</inkml:trace>
</inkml:ink>
</file>

<file path=xl/ink/ink1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17"/>
    </inkml:context>
    <inkml:brush xml:id="br0">
      <inkml:brushProperty name="width" value="0.035" units="cm"/>
      <inkml:brushProperty name="height" value="0.035" units="cm"/>
    </inkml:brush>
  </inkml:definitions>
  <inkml:trace contextRef="#ctx0" brushRef="#br0">0 0 24575</inkml:trace>
</inkml:ink>
</file>

<file path=xl/ink/ink1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18"/>
    </inkml:context>
    <inkml:brush xml:id="br0">
      <inkml:brushProperty name="width" value="0.035" units="cm"/>
      <inkml:brushProperty name="height" value="0.035" units="cm"/>
    </inkml:brush>
  </inkml:definitions>
  <inkml:trace contextRef="#ctx0" brushRef="#br0">0 0 24575</inkml:trace>
</inkml:ink>
</file>

<file path=xl/ink/ink1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19"/>
    </inkml:context>
    <inkml:brush xml:id="br0">
      <inkml:brushProperty name="width" value="0.035" units="cm"/>
      <inkml:brushProperty name="height" value="0.035" units="cm"/>
    </inkml:brush>
  </inkml:definitions>
  <inkml:trace contextRef="#ctx0" brushRef="#br0">0 0 24575</inkml:trace>
</inkml:ink>
</file>

<file path=xl/ink/ink1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20"/>
    </inkml:context>
    <inkml:brush xml:id="br0">
      <inkml:brushProperty name="width" value="0.035" units="cm"/>
      <inkml:brushProperty name="height" value="0.035" units="cm"/>
    </inkml:brush>
  </inkml:definitions>
  <inkml:trace contextRef="#ctx0" brushRef="#br0">0 0 24575</inkml:trace>
</inkml:ink>
</file>

<file path=xl/ink/ink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05"/>
    </inkml:context>
    <inkml:brush xml:id="br0">
      <inkml:brushProperty name="width" value="0.035" units="cm"/>
      <inkml:brushProperty name="height" value="0.035" units="cm"/>
    </inkml:brush>
  </inkml:definitions>
  <inkml:trace contextRef="#ctx0" brushRef="#br0">0 0 24575</inkml:trace>
</inkml:ink>
</file>

<file path=xl/ink/ink1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21"/>
    </inkml:context>
    <inkml:brush xml:id="br0">
      <inkml:brushProperty name="width" value="0.035" units="cm"/>
      <inkml:brushProperty name="height" value="0.035" units="cm"/>
    </inkml:brush>
  </inkml:definitions>
  <inkml:trace contextRef="#ctx0" brushRef="#br0">0 0 24575</inkml:trace>
</inkml:ink>
</file>

<file path=xl/ink/ink1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22"/>
    </inkml:context>
    <inkml:brush xml:id="br0">
      <inkml:brushProperty name="width" value="0.035" units="cm"/>
      <inkml:brushProperty name="height" value="0.035" units="cm"/>
    </inkml:brush>
  </inkml:definitions>
  <inkml:trace contextRef="#ctx0" brushRef="#br0">0 0 24575</inkml:trace>
</inkml:ink>
</file>

<file path=xl/ink/ink1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23"/>
    </inkml:context>
    <inkml:brush xml:id="br0">
      <inkml:brushProperty name="width" value="0.035" units="cm"/>
      <inkml:brushProperty name="height" value="0.035" units="cm"/>
    </inkml:brush>
  </inkml:definitions>
  <inkml:trace contextRef="#ctx0" brushRef="#br0">0 0 24575</inkml:trace>
</inkml:ink>
</file>

<file path=xl/ink/ink1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24"/>
    </inkml:context>
    <inkml:brush xml:id="br0">
      <inkml:brushProperty name="width" value="0.035" units="cm"/>
      <inkml:brushProperty name="height" value="0.035" units="cm"/>
    </inkml:brush>
  </inkml:definitions>
  <inkml:trace contextRef="#ctx0" brushRef="#br0">0 0 24575</inkml:trace>
</inkml:ink>
</file>

<file path=xl/ink/ink1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25"/>
    </inkml:context>
    <inkml:brush xml:id="br0">
      <inkml:brushProperty name="width" value="0.035" units="cm"/>
      <inkml:brushProperty name="height" value="0.035" units="cm"/>
    </inkml:brush>
  </inkml:definitions>
  <inkml:trace contextRef="#ctx0" brushRef="#br0">0 0 24575</inkml:trace>
</inkml:ink>
</file>

<file path=xl/ink/ink1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26"/>
    </inkml:context>
    <inkml:brush xml:id="br0">
      <inkml:brushProperty name="width" value="0.035" units="cm"/>
      <inkml:brushProperty name="height" value="0.035" units="cm"/>
    </inkml:brush>
  </inkml:definitions>
  <inkml:trace contextRef="#ctx0" brushRef="#br0">0 0 24575</inkml:trace>
</inkml:ink>
</file>

<file path=xl/ink/ink1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27"/>
    </inkml:context>
    <inkml:brush xml:id="br0">
      <inkml:brushProperty name="width" value="0.035" units="cm"/>
      <inkml:brushProperty name="height" value="0.035" units="cm"/>
    </inkml:brush>
  </inkml:definitions>
  <inkml:trace contextRef="#ctx0" brushRef="#br0">0 0 24575</inkml:trace>
</inkml:ink>
</file>

<file path=xl/ink/ink1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28"/>
    </inkml:context>
    <inkml:brush xml:id="br0">
      <inkml:brushProperty name="width" value="0.035" units="cm"/>
      <inkml:brushProperty name="height" value="0.035" units="cm"/>
    </inkml:brush>
  </inkml:definitions>
  <inkml:trace contextRef="#ctx0" brushRef="#br0">0 0 24575</inkml:trace>
</inkml:ink>
</file>

<file path=xl/ink/ink1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29"/>
    </inkml:context>
    <inkml:brush xml:id="br0">
      <inkml:brushProperty name="width" value="0.035" units="cm"/>
      <inkml:brushProperty name="height" value="0.035" units="cm"/>
    </inkml:brush>
  </inkml:definitions>
  <inkml:trace contextRef="#ctx0" brushRef="#br0">0 0 24575</inkml:trace>
</inkml:ink>
</file>

<file path=xl/ink/ink1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30"/>
    </inkml:context>
    <inkml:brush xml:id="br0">
      <inkml:brushProperty name="width" value="0.035" units="cm"/>
      <inkml:brushProperty name="height" value="0.035" units="cm"/>
    </inkml:brush>
  </inkml:definitions>
  <inkml:trace contextRef="#ctx0" brushRef="#br0">0 0 24575</inkml:trace>
</inkml:ink>
</file>

<file path=xl/ink/ink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06"/>
    </inkml:context>
    <inkml:brush xml:id="br0">
      <inkml:brushProperty name="width" value="0.035" units="cm"/>
      <inkml:brushProperty name="height" value="0.035" units="cm"/>
    </inkml:brush>
  </inkml:definitions>
  <inkml:trace contextRef="#ctx0" brushRef="#br0">0 0 24575</inkml:trace>
</inkml:ink>
</file>

<file path=xl/ink/ink1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31"/>
    </inkml:context>
    <inkml:brush xml:id="br0">
      <inkml:brushProperty name="width" value="0.035" units="cm"/>
      <inkml:brushProperty name="height" value="0.035" units="cm"/>
    </inkml:brush>
  </inkml:definitions>
  <inkml:trace contextRef="#ctx0" brushRef="#br0">0 0 24575</inkml:trace>
</inkml:ink>
</file>

<file path=xl/ink/ink1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32"/>
    </inkml:context>
    <inkml:brush xml:id="br0">
      <inkml:brushProperty name="width" value="0.035" units="cm"/>
      <inkml:brushProperty name="height" value="0.035" units="cm"/>
    </inkml:brush>
  </inkml:definitions>
  <inkml:trace contextRef="#ctx0" brushRef="#br0">0 0 24575</inkml:trace>
</inkml:ink>
</file>

<file path=xl/ink/ink1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33"/>
    </inkml:context>
    <inkml:brush xml:id="br0">
      <inkml:brushProperty name="width" value="0.035" units="cm"/>
      <inkml:brushProperty name="height" value="0.035" units="cm"/>
    </inkml:brush>
  </inkml:definitions>
  <inkml:trace contextRef="#ctx0" brushRef="#br0">0 0 24575</inkml:trace>
</inkml:ink>
</file>

<file path=xl/ink/ink1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34"/>
    </inkml:context>
    <inkml:brush xml:id="br0">
      <inkml:brushProperty name="width" value="0.035" units="cm"/>
      <inkml:brushProperty name="height" value="0.035" units="cm"/>
    </inkml:brush>
  </inkml:definitions>
  <inkml:trace contextRef="#ctx0" brushRef="#br0">0 0 24575</inkml:trace>
</inkml:ink>
</file>

<file path=xl/ink/ink1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35"/>
    </inkml:context>
    <inkml:brush xml:id="br0">
      <inkml:brushProperty name="width" value="0.035" units="cm"/>
      <inkml:brushProperty name="height" value="0.035" units="cm"/>
    </inkml:brush>
  </inkml:definitions>
  <inkml:trace contextRef="#ctx0" brushRef="#br0">0 0 24575</inkml:trace>
</inkml:ink>
</file>

<file path=xl/ink/ink1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36"/>
    </inkml:context>
    <inkml:brush xml:id="br0">
      <inkml:brushProperty name="width" value="0.035" units="cm"/>
      <inkml:brushProperty name="height" value="0.035" units="cm"/>
    </inkml:brush>
  </inkml:definitions>
  <inkml:trace contextRef="#ctx0" brushRef="#br0">0 0 24575</inkml:trace>
</inkml:ink>
</file>

<file path=xl/ink/ink1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37"/>
    </inkml:context>
    <inkml:brush xml:id="br0">
      <inkml:brushProperty name="width" value="0.035" units="cm"/>
      <inkml:brushProperty name="height" value="0.035" units="cm"/>
    </inkml:brush>
  </inkml:definitions>
  <inkml:trace contextRef="#ctx0" brushRef="#br0">0 0 24575</inkml:trace>
</inkml:ink>
</file>

<file path=xl/ink/ink1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38"/>
    </inkml:context>
    <inkml:brush xml:id="br0">
      <inkml:brushProperty name="width" value="0.035" units="cm"/>
      <inkml:brushProperty name="height" value="0.035" units="cm"/>
    </inkml:brush>
  </inkml:definitions>
  <inkml:trace contextRef="#ctx0" brushRef="#br0">0 0 24575</inkml:trace>
</inkml:ink>
</file>

<file path=xl/ink/ink1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39"/>
    </inkml:context>
    <inkml:brush xml:id="br0">
      <inkml:brushProperty name="width" value="0.035" units="cm"/>
      <inkml:brushProperty name="height" value="0.035" units="cm"/>
    </inkml:brush>
  </inkml:definitions>
  <inkml:trace contextRef="#ctx0" brushRef="#br0">0 0 24575</inkml:trace>
</inkml:ink>
</file>

<file path=xl/ink/ink1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40"/>
    </inkml:context>
    <inkml:brush xml:id="br0">
      <inkml:brushProperty name="width" value="0.035" units="cm"/>
      <inkml:brushProperty name="height" value="0.035" units="cm"/>
    </inkml:brush>
  </inkml:definitions>
  <inkml:trace contextRef="#ctx0" brushRef="#br0">0 0 24575</inkml:trace>
</inkml:ink>
</file>

<file path=xl/ink/ink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07"/>
    </inkml:context>
    <inkml:brush xml:id="br0">
      <inkml:brushProperty name="width" value="0.035" units="cm"/>
      <inkml:brushProperty name="height" value="0.035" units="cm"/>
    </inkml:brush>
  </inkml:definitions>
  <inkml:trace contextRef="#ctx0" brushRef="#br0">0 0 24575</inkml:trace>
</inkml:ink>
</file>

<file path=xl/ink/ink1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41"/>
    </inkml:context>
    <inkml:brush xml:id="br0">
      <inkml:brushProperty name="width" value="0.035" units="cm"/>
      <inkml:brushProperty name="height" value="0.035" units="cm"/>
    </inkml:brush>
  </inkml:definitions>
  <inkml:trace contextRef="#ctx0" brushRef="#br0">0 0 24575</inkml:trace>
</inkml:ink>
</file>

<file path=xl/ink/ink1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42"/>
    </inkml:context>
    <inkml:brush xml:id="br0">
      <inkml:brushProperty name="width" value="0.035" units="cm"/>
      <inkml:brushProperty name="height" value="0.035" units="cm"/>
    </inkml:brush>
  </inkml:definitions>
  <inkml:trace contextRef="#ctx0" brushRef="#br0">0 0 24575</inkml:trace>
</inkml:ink>
</file>

<file path=xl/ink/ink1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43"/>
    </inkml:context>
    <inkml:brush xml:id="br0">
      <inkml:brushProperty name="width" value="0.035" units="cm"/>
      <inkml:brushProperty name="height" value="0.035" units="cm"/>
    </inkml:brush>
  </inkml:definitions>
  <inkml:trace contextRef="#ctx0" brushRef="#br0">0 0 24575</inkml:trace>
</inkml:ink>
</file>

<file path=xl/ink/ink1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44"/>
    </inkml:context>
    <inkml:brush xml:id="br0">
      <inkml:brushProperty name="width" value="0.035" units="cm"/>
      <inkml:brushProperty name="height" value="0.035" units="cm"/>
    </inkml:brush>
  </inkml:definitions>
  <inkml:trace contextRef="#ctx0" brushRef="#br0">0 0 24575</inkml:trace>
</inkml:ink>
</file>

<file path=xl/ink/ink1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45"/>
    </inkml:context>
    <inkml:brush xml:id="br0">
      <inkml:brushProperty name="width" value="0.035" units="cm"/>
      <inkml:brushProperty name="height" value="0.035" units="cm"/>
    </inkml:brush>
  </inkml:definitions>
  <inkml:trace contextRef="#ctx0" brushRef="#br0">0 0 24575</inkml:trace>
</inkml:ink>
</file>

<file path=xl/ink/ink1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46"/>
    </inkml:context>
    <inkml:brush xml:id="br0">
      <inkml:brushProperty name="width" value="0.035" units="cm"/>
      <inkml:brushProperty name="height" value="0.035" units="cm"/>
    </inkml:brush>
  </inkml:definitions>
  <inkml:trace contextRef="#ctx0" brushRef="#br0">0 0 24575</inkml:trace>
</inkml:ink>
</file>

<file path=xl/ink/ink1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47"/>
    </inkml:context>
    <inkml:brush xml:id="br0">
      <inkml:brushProperty name="width" value="0.035" units="cm"/>
      <inkml:brushProperty name="height" value="0.035" units="cm"/>
    </inkml:brush>
  </inkml:definitions>
  <inkml:trace contextRef="#ctx0" brushRef="#br0">0 0 24575</inkml:trace>
</inkml:ink>
</file>

<file path=xl/ink/ink1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48"/>
    </inkml:context>
    <inkml:brush xml:id="br0">
      <inkml:brushProperty name="width" value="0.035" units="cm"/>
      <inkml:brushProperty name="height" value="0.035" units="cm"/>
    </inkml:brush>
  </inkml:definitions>
  <inkml:trace contextRef="#ctx0" brushRef="#br0">0 0 24575</inkml:trace>
</inkml:ink>
</file>

<file path=xl/ink/ink1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49"/>
    </inkml:context>
    <inkml:brush xml:id="br0">
      <inkml:brushProperty name="width" value="0.035" units="cm"/>
      <inkml:brushProperty name="height" value="0.035" units="cm"/>
    </inkml:brush>
  </inkml:definitions>
  <inkml:trace contextRef="#ctx0" brushRef="#br0">0 0 24575</inkml:trace>
</inkml:ink>
</file>

<file path=xl/ink/ink1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50"/>
    </inkml:context>
    <inkml:brush xml:id="br0">
      <inkml:brushProperty name="width" value="0.035" units="cm"/>
      <inkml:brushProperty name="height" value="0.035" units="cm"/>
    </inkml:brush>
  </inkml:definitions>
  <inkml:trace contextRef="#ctx0" brushRef="#br0">0 0 24575</inkml:trace>
</inkml:ink>
</file>

<file path=xl/ink/ink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08"/>
    </inkml:context>
    <inkml:brush xml:id="br0">
      <inkml:brushProperty name="width" value="0.035" units="cm"/>
      <inkml:brushProperty name="height" value="0.035" units="cm"/>
    </inkml:brush>
  </inkml:definitions>
  <inkml:trace contextRef="#ctx0" brushRef="#br0">0 0 24575</inkml:trace>
</inkml:ink>
</file>

<file path=xl/ink/ink1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51"/>
    </inkml:context>
    <inkml:brush xml:id="br0">
      <inkml:brushProperty name="width" value="0.035" units="cm"/>
      <inkml:brushProperty name="height" value="0.035" units="cm"/>
    </inkml:brush>
  </inkml:definitions>
  <inkml:trace contextRef="#ctx0" brushRef="#br0">0 0 24575</inkml:trace>
</inkml:ink>
</file>

<file path=xl/ink/ink1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52"/>
    </inkml:context>
    <inkml:brush xml:id="br0">
      <inkml:brushProperty name="width" value="0.035" units="cm"/>
      <inkml:brushProperty name="height" value="0.035" units="cm"/>
    </inkml:brush>
  </inkml:definitions>
  <inkml:trace contextRef="#ctx0" brushRef="#br0">0 0 24575</inkml:trace>
</inkml:ink>
</file>

<file path=xl/ink/ink1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53"/>
    </inkml:context>
    <inkml:brush xml:id="br0">
      <inkml:brushProperty name="width" value="0.035" units="cm"/>
      <inkml:brushProperty name="height" value="0.035" units="cm"/>
    </inkml:brush>
  </inkml:definitions>
  <inkml:trace contextRef="#ctx0" brushRef="#br0">0 0 24575</inkml:trace>
</inkml:ink>
</file>

<file path=xl/ink/ink1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54"/>
    </inkml:context>
    <inkml:brush xml:id="br0">
      <inkml:brushProperty name="width" value="0.035" units="cm"/>
      <inkml:brushProperty name="height" value="0.035" units="cm"/>
    </inkml:brush>
  </inkml:definitions>
  <inkml:trace contextRef="#ctx0" brushRef="#br0">0 0 24575</inkml:trace>
</inkml:ink>
</file>

<file path=xl/ink/ink1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55"/>
    </inkml:context>
    <inkml:brush xml:id="br0">
      <inkml:brushProperty name="width" value="0.035" units="cm"/>
      <inkml:brushProperty name="height" value="0.035" units="cm"/>
    </inkml:brush>
  </inkml:definitions>
  <inkml:trace contextRef="#ctx0" brushRef="#br0">0 0 24575</inkml:trace>
</inkml:ink>
</file>

<file path=xl/ink/ink1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56"/>
    </inkml:context>
    <inkml:brush xml:id="br0">
      <inkml:brushProperty name="width" value="0.035" units="cm"/>
      <inkml:brushProperty name="height" value="0.035" units="cm"/>
    </inkml:brush>
  </inkml:definitions>
  <inkml:trace contextRef="#ctx0" brushRef="#br0">0 0 24575</inkml:trace>
</inkml:ink>
</file>

<file path=xl/ink/ink1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57"/>
    </inkml:context>
    <inkml:brush xml:id="br0">
      <inkml:brushProperty name="width" value="0.035" units="cm"/>
      <inkml:brushProperty name="height" value="0.035" units="cm"/>
    </inkml:brush>
  </inkml:definitions>
  <inkml:trace contextRef="#ctx0" brushRef="#br0">0 0 24575</inkml:trace>
</inkml:ink>
</file>

<file path=xl/ink/ink1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58"/>
    </inkml:context>
    <inkml:brush xml:id="br0">
      <inkml:brushProperty name="width" value="0.035" units="cm"/>
      <inkml:brushProperty name="height" value="0.035" units="cm"/>
    </inkml:brush>
  </inkml:definitions>
  <inkml:trace contextRef="#ctx0" brushRef="#br0">0 0 24575</inkml:trace>
</inkml:ink>
</file>

<file path=xl/ink/ink1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59"/>
    </inkml:context>
    <inkml:brush xml:id="br0">
      <inkml:brushProperty name="width" value="0.035" units="cm"/>
      <inkml:brushProperty name="height" value="0.035" units="cm"/>
    </inkml:brush>
  </inkml:definitions>
  <inkml:trace contextRef="#ctx0" brushRef="#br0">0 0 24575</inkml:trace>
</inkml:ink>
</file>

<file path=xl/ink/ink1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60"/>
    </inkml:context>
    <inkml:brush xml:id="br0">
      <inkml:brushProperty name="width" value="0.035" units="cm"/>
      <inkml:brushProperty name="height" value="0.035" units="cm"/>
    </inkml:brush>
  </inkml:definitions>
  <inkml:trace contextRef="#ctx0" brushRef="#br0">0 0 24575</inkml:trace>
</inkml:ink>
</file>

<file path=xl/ink/ink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09"/>
    </inkml:context>
    <inkml:brush xml:id="br0">
      <inkml:brushProperty name="width" value="0.035" units="cm"/>
      <inkml:brushProperty name="height" value="0.035" units="cm"/>
    </inkml:brush>
  </inkml:definitions>
  <inkml:trace contextRef="#ctx0" brushRef="#br0">0 0 24575</inkml:trace>
</inkml:ink>
</file>

<file path=xl/ink/ink1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61"/>
    </inkml:context>
    <inkml:brush xml:id="br0">
      <inkml:brushProperty name="width" value="0.035" units="cm"/>
      <inkml:brushProperty name="height" value="0.035" units="cm"/>
    </inkml:brush>
  </inkml:definitions>
  <inkml:trace contextRef="#ctx0" brushRef="#br0">0 0 24575</inkml:trace>
</inkml:ink>
</file>

<file path=xl/ink/ink1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62"/>
    </inkml:context>
    <inkml:brush xml:id="br0">
      <inkml:brushProperty name="width" value="0.035" units="cm"/>
      <inkml:brushProperty name="height" value="0.035" units="cm"/>
    </inkml:brush>
  </inkml:definitions>
  <inkml:trace contextRef="#ctx0" brushRef="#br0">0 0 24575</inkml:trace>
</inkml:ink>
</file>

<file path=xl/ink/ink1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63"/>
    </inkml:context>
    <inkml:brush xml:id="br0">
      <inkml:brushProperty name="width" value="0.035" units="cm"/>
      <inkml:brushProperty name="height" value="0.035" units="cm"/>
    </inkml:brush>
  </inkml:definitions>
  <inkml:trace contextRef="#ctx0" brushRef="#br0">0 0 24575</inkml:trace>
</inkml:ink>
</file>

<file path=xl/ink/ink1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64"/>
    </inkml:context>
    <inkml:brush xml:id="br0">
      <inkml:brushProperty name="width" value="0.035" units="cm"/>
      <inkml:brushProperty name="height" value="0.035" units="cm"/>
    </inkml:brush>
  </inkml:definitions>
  <inkml:trace contextRef="#ctx0" brushRef="#br0">0 0 24575</inkml:trace>
</inkml:ink>
</file>

<file path=xl/ink/ink1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65"/>
    </inkml:context>
    <inkml:brush xml:id="br0">
      <inkml:brushProperty name="width" value="0.035" units="cm"/>
      <inkml:brushProperty name="height" value="0.035" units="cm"/>
    </inkml:brush>
  </inkml:definitions>
  <inkml:trace contextRef="#ctx0" brushRef="#br0">0 0 24575</inkml:trace>
</inkml:ink>
</file>

<file path=xl/ink/ink1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66"/>
    </inkml:context>
    <inkml:brush xml:id="br0">
      <inkml:brushProperty name="width" value="0.035" units="cm"/>
      <inkml:brushProperty name="height" value="0.035" units="cm"/>
    </inkml:brush>
  </inkml:definitions>
  <inkml:trace contextRef="#ctx0" brushRef="#br0">0 0 24575</inkml:trace>
</inkml:ink>
</file>

<file path=xl/ink/ink1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67"/>
    </inkml:context>
    <inkml:brush xml:id="br0">
      <inkml:brushProperty name="width" value="0.035" units="cm"/>
      <inkml:brushProperty name="height" value="0.035" units="cm"/>
    </inkml:brush>
  </inkml:definitions>
  <inkml:trace contextRef="#ctx0" brushRef="#br0">0 0 24575</inkml:trace>
</inkml:ink>
</file>

<file path=xl/ink/ink1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68"/>
    </inkml:context>
    <inkml:brush xml:id="br0">
      <inkml:brushProperty name="width" value="0.035" units="cm"/>
      <inkml:brushProperty name="height" value="0.035" units="cm"/>
    </inkml:brush>
  </inkml:definitions>
  <inkml:trace contextRef="#ctx0" brushRef="#br0">0 0 24575</inkml:trace>
</inkml:ink>
</file>

<file path=xl/ink/ink1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69"/>
    </inkml:context>
    <inkml:brush xml:id="br0">
      <inkml:brushProperty name="width" value="0.035" units="cm"/>
      <inkml:brushProperty name="height" value="0.035" units="cm"/>
    </inkml:brush>
  </inkml:definitions>
  <inkml:trace contextRef="#ctx0" brushRef="#br0">0 0 24575</inkml:trace>
</inkml:ink>
</file>

<file path=xl/ink/ink1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70"/>
    </inkml:context>
    <inkml:brush xml:id="br0">
      <inkml:brushProperty name="width" value="0.035" units="cm"/>
      <inkml:brushProperty name="height" value="0.035" units="cm"/>
    </inkml:brush>
  </inkml:definitions>
  <inkml:trace contextRef="#ctx0" brushRef="#br0">0 0 24575</inkml:trace>
</inkml:ink>
</file>

<file path=xl/ink/ink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10"/>
    </inkml:context>
    <inkml:brush xml:id="br0">
      <inkml:brushProperty name="width" value="0.035" units="cm"/>
      <inkml:brushProperty name="height" value="0.035" units="cm"/>
    </inkml:brush>
  </inkml:definitions>
  <inkml:trace contextRef="#ctx0" brushRef="#br0">0 0 24575</inkml:trace>
</inkml:ink>
</file>

<file path=xl/ink/ink1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71"/>
    </inkml:context>
    <inkml:brush xml:id="br0">
      <inkml:brushProperty name="width" value="0.035" units="cm"/>
      <inkml:brushProperty name="height" value="0.035" units="cm"/>
    </inkml:brush>
  </inkml:definitions>
  <inkml:trace contextRef="#ctx0" brushRef="#br0">0 0 24575</inkml:trace>
</inkml:ink>
</file>

<file path=xl/ink/ink1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72"/>
    </inkml:context>
    <inkml:brush xml:id="br0">
      <inkml:brushProperty name="width" value="0.035" units="cm"/>
      <inkml:brushProperty name="height" value="0.035" units="cm"/>
    </inkml:brush>
  </inkml:definitions>
  <inkml:trace contextRef="#ctx0" brushRef="#br0">0 0 24575</inkml:trace>
</inkml:ink>
</file>

<file path=xl/ink/ink1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73"/>
    </inkml:context>
    <inkml:brush xml:id="br0">
      <inkml:brushProperty name="width" value="0.035" units="cm"/>
      <inkml:brushProperty name="height" value="0.035" units="cm"/>
    </inkml:brush>
  </inkml:definitions>
  <inkml:trace contextRef="#ctx0" brushRef="#br0">0 0 24575</inkml:trace>
</inkml:ink>
</file>

<file path=xl/ink/ink1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74"/>
    </inkml:context>
    <inkml:brush xml:id="br0">
      <inkml:brushProperty name="width" value="0.035" units="cm"/>
      <inkml:brushProperty name="height" value="0.035" units="cm"/>
    </inkml:brush>
  </inkml:definitions>
  <inkml:trace contextRef="#ctx0" brushRef="#br0">0 0 24575</inkml:trace>
</inkml:ink>
</file>

<file path=xl/ink/ink1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75"/>
    </inkml:context>
    <inkml:brush xml:id="br0">
      <inkml:brushProperty name="width" value="0.035" units="cm"/>
      <inkml:brushProperty name="height" value="0.035" units="cm"/>
    </inkml:brush>
  </inkml:definitions>
  <inkml:trace contextRef="#ctx0" brushRef="#br0">0 0 24575</inkml:trace>
</inkml:ink>
</file>

<file path=xl/ink/ink1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76"/>
    </inkml:context>
    <inkml:brush xml:id="br0">
      <inkml:brushProperty name="width" value="0.035" units="cm"/>
      <inkml:brushProperty name="height" value="0.035" units="cm"/>
    </inkml:brush>
  </inkml:definitions>
  <inkml:trace contextRef="#ctx0" brushRef="#br0">0 0 24575</inkml:trace>
</inkml:ink>
</file>

<file path=xl/ink/ink1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77"/>
    </inkml:context>
    <inkml:brush xml:id="br0">
      <inkml:brushProperty name="width" value="0.035" units="cm"/>
      <inkml:brushProperty name="height" value="0.035" units="cm"/>
    </inkml:brush>
  </inkml:definitions>
  <inkml:trace contextRef="#ctx0" brushRef="#br0">0 0 24575</inkml:trace>
</inkml:ink>
</file>

<file path=xl/ink/ink1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78"/>
    </inkml:context>
    <inkml:brush xml:id="br0">
      <inkml:brushProperty name="width" value="0.035" units="cm"/>
      <inkml:brushProperty name="height" value="0.035" units="cm"/>
    </inkml:brush>
  </inkml:definitions>
  <inkml:trace contextRef="#ctx0" brushRef="#br0">0 0 24575</inkml:trace>
</inkml:ink>
</file>

<file path=xl/ink/ink1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79"/>
    </inkml:context>
    <inkml:brush xml:id="br0">
      <inkml:brushProperty name="width" value="0.035" units="cm"/>
      <inkml:brushProperty name="height" value="0.035" units="cm"/>
    </inkml:brush>
  </inkml:definitions>
  <inkml:trace contextRef="#ctx0" brushRef="#br0">0 0 24575</inkml:trace>
</inkml:ink>
</file>

<file path=xl/ink/ink1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80"/>
    </inkml:context>
    <inkml:brush xml:id="br0">
      <inkml:brushProperty name="width" value="0.035" units="cm"/>
      <inkml:brushProperty name="height" value="0.035" units="cm"/>
    </inkml:brush>
  </inkml:definitions>
  <inkml:trace contextRef="#ctx0" brushRef="#br0">0 0 24575</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5:30.121"/>
    </inkml:context>
    <inkml:brush xml:id="br0">
      <inkml:brushProperty name="width" value="0.035" units="cm"/>
      <inkml:brushProperty name="height" value="0.035" units="cm"/>
    </inkml:brush>
  </inkml:definitions>
  <inkml:trace contextRef="#ctx0" brushRef="#br0">0 0 24575</inkml:trace>
</inkml:ink>
</file>

<file path=xl/ink/ink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11"/>
    </inkml:context>
    <inkml:brush xml:id="br0">
      <inkml:brushProperty name="width" value="0.035" units="cm"/>
      <inkml:brushProperty name="height" value="0.035" units="cm"/>
    </inkml:brush>
  </inkml:definitions>
  <inkml:trace contextRef="#ctx0" brushRef="#br0">0 0 24575</inkml:trace>
</inkml:ink>
</file>

<file path=xl/ink/ink1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81"/>
    </inkml:context>
    <inkml:brush xml:id="br0">
      <inkml:brushProperty name="width" value="0.035" units="cm"/>
      <inkml:brushProperty name="height" value="0.035" units="cm"/>
    </inkml:brush>
  </inkml:definitions>
  <inkml:trace contextRef="#ctx0" brushRef="#br0">0 0 24575</inkml:trace>
</inkml:ink>
</file>

<file path=xl/ink/ink1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82"/>
    </inkml:context>
    <inkml:brush xml:id="br0">
      <inkml:brushProperty name="width" value="0.035" units="cm"/>
      <inkml:brushProperty name="height" value="0.035" units="cm"/>
    </inkml:brush>
  </inkml:definitions>
  <inkml:trace contextRef="#ctx0" brushRef="#br0">0 0 24575</inkml:trace>
</inkml:ink>
</file>

<file path=xl/ink/ink1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83"/>
    </inkml:context>
    <inkml:brush xml:id="br0">
      <inkml:brushProperty name="width" value="0.035" units="cm"/>
      <inkml:brushProperty name="height" value="0.035" units="cm"/>
    </inkml:brush>
  </inkml:definitions>
  <inkml:trace contextRef="#ctx0" brushRef="#br0">0 0 24575</inkml:trace>
</inkml:ink>
</file>

<file path=xl/ink/ink1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84"/>
    </inkml:context>
    <inkml:brush xml:id="br0">
      <inkml:brushProperty name="width" value="0.035" units="cm"/>
      <inkml:brushProperty name="height" value="0.035" units="cm"/>
    </inkml:brush>
  </inkml:definitions>
  <inkml:trace contextRef="#ctx0" brushRef="#br0">0 0 24575</inkml:trace>
</inkml:ink>
</file>

<file path=xl/ink/ink1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85"/>
    </inkml:context>
    <inkml:brush xml:id="br0">
      <inkml:brushProperty name="width" value="0.035" units="cm"/>
      <inkml:brushProperty name="height" value="0.035" units="cm"/>
    </inkml:brush>
  </inkml:definitions>
  <inkml:trace contextRef="#ctx0" brushRef="#br0">0 0 24575</inkml:trace>
</inkml:ink>
</file>

<file path=xl/ink/ink1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86"/>
    </inkml:context>
    <inkml:brush xml:id="br0">
      <inkml:brushProperty name="width" value="0.035" units="cm"/>
      <inkml:brushProperty name="height" value="0.035" units="cm"/>
    </inkml:brush>
  </inkml:definitions>
  <inkml:trace contextRef="#ctx0" brushRef="#br0">0 0 24575</inkml:trace>
</inkml:ink>
</file>

<file path=xl/ink/ink1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87"/>
    </inkml:context>
    <inkml:brush xml:id="br0">
      <inkml:brushProperty name="width" value="0.035" units="cm"/>
      <inkml:brushProperty name="height" value="0.035" units="cm"/>
    </inkml:brush>
  </inkml:definitions>
  <inkml:trace contextRef="#ctx0" brushRef="#br0">0 0 24575</inkml:trace>
</inkml:ink>
</file>

<file path=xl/ink/ink1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88"/>
    </inkml:context>
    <inkml:brush xml:id="br0">
      <inkml:brushProperty name="width" value="0.035" units="cm"/>
      <inkml:brushProperty name="height" value="0.035" units="cm"/>
    </inkml:brush>
  </inkml:definitions>
  <inkml:trace contextRef="#ctx0" brushRef="#br0">0 0 24575</inkml:trace>
</inkml:ink>
</file>

<file path=xl/ink/ink1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89"/>
    </inkml:context>
    <inkml:brush xml:id="br0">
      <inkml:brushProperty name="width" value="0.035" units="cm"/>
      <inkml:brushProperty name="height" value="0.035" units="cm"/>
    </inkml:brush>
  </inkml:definitions>
  <inkml:trace contextRef="#ctx0" brushRef="#br0">0 0 24575</inkml:trace>
</inkml:ink>
</file>

<file path=xl/ink/ink1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90"/>
    </inkml:context>
    <inkml:brush xml:id="br0">
      <inkml:brushProperty name="width" value="0.035" units="cm"/>
      <inkml:brushProperty name="height" value="0.035" units="cm"/>
    </inkml:brush>
  </inkml:definitions>
  <inkml:trace contextRef="#ctx0" brushRef="#br0">0 0 24575</inkml:trace>
</inkml:ink>
</file>

<file path=xl/ink/ink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12"/>
    </inkml:context>
    <inkml:brush xml:id="br0">
      <inkml:brushProperty name="width" value="0.035" units="cm"/>
      <inkml:brushProperty name="height" value="0.035" units="cm"/>
    </inkml:brush>
  </inkml:definitions>
  <inkml:trace contextRef="#ctx0" brushRef="#br0">0 0 24575</inkml:trace>
</inkml:ink>
</file>

<file path=xl/ink/ink1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91"/>
    </inkml:context>
    <inkml:brush xml:id="br0">
      <inkml:brushProperty name="width" value="0.035" units="cm"/>
      <inkml:brushProperty name="height" value="0.035" units="cm"/>
    </inkml:brush>
  </inkml:definitions>
  <inkml:trace contextRef="#ctx0" brushRef="#br0">0 0 24575</inkml:trace>
</inkml:ink>
</file>

<file path=xl/ink/ink1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92"/>
    </inkml:context>
    <inkml:brush xml:id="br0">
      <inkml:brushProperty name="width" value="0.035" units="cm"/>
      <inkml:brushProperty name="height" value="0.035" units="cm"/>
    </inkml:brush>
  </inkml:definitions>
  <inkml:trace contextRef="#ctx0" brushRef="#br0">0 0 24575</inkml:trace>
</inkml:ink>
</file>

<file path=xl/ink/ink1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93"/>
    </inkml:context>
    <inkml:brush xml:id="br0">
      <inkml:brushProperty name="width" value="0.035" units="cm"/>
      <inkml:brushProperty name="height" value="0.035" units="cm"/>
    </inkml:brush>
  </inkml:definitions>
  <inkml:trace contextRef="#ctx0" brushRef="#br0">0 0 24575</inkml:trace>
</inkml:ink>
</file>

<file path=xl/ink/ink1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94"/>
    </inkml:context>
    <inkml:brush xml:id="br0">
      <inkml:brushProperty name="width" value="0.035" units="cm"/>
      <inkml:brushProperty name="height" value="0.035" units="cm"/>
    </inkml:brush>
  </inkml:definitions>
  <inkml:trace contextRef="#ctx0" brushRef="#br0">0 0 24575</inkml:trace>
</inkml:ink>
</file>

<file path=xl/ink/ink1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95"/>
    </inkml:context>
    <inkml:brush xml:id="br0">
      <inkml:brushProperty name="width" value="0.035" units="cm"/>
      <inkml:brushProperty name="height" value="0.035" units="cm"/>
    </inkml:brush>
  </inkml:definitions>
  <inkml:trace contextRef="#ctx0" brushRef="#br0">0 0 24575</inkml:trace>
</inkml:ink>
</file>

<file path=xl/ink/ink1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96"/>
    </inkml:context>
    <inkml:brush xml:id="br0">
      <inkml:brushProperty name="width" value="0.035" units="cm"/>
      <inkml:brushProperty name="height" value="0.035" units="cm"/>
    </inkml:brush>
  </inkml:definitions>
  <inkml:trace contextRef="#ctx0" brushRef="#br0">0 0 24575</inkml:trace>
</inkml:ink>
</file>

<file path=xl/ink/ink1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97"/>
    </inkml:context>
    <inkml:brush xml:id="br0">
      <inkml:brushProperty name="width" value="0.035" units="cm"/>
      <inkml:brushProperty name="height" value="0.035" units="cm"/>
    </inkml:brush>
  </inkml:definitions>
  <inkml:trace contextRef="#ctx0" brushRef="#br0">0 0 24575</inkml:trace>
</inkml:ink>
</file>

<file path=xl/ink/ink1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98"/>
    </inkml:context>
    <inkml:brush xml:id="br0">
      <inkml:brushProperty name="width" value="0.035" units="cm"/>
      <inkml:brushProperty name="height" value="0.035" units="cm"/>
    </inkml:brush>
  </inkml:definitions>
  <inkml:trace contextRef="#ctx0" brushRef="#br0">0 0 24575</inkml:trace>
</inkml:ink>
</file>

<file path=xl/ink/ink1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99"/>
    </inkml:context>
    <inkml:brush xml:id="br0">
      <inkml:brushProperty name="width" value="0.035" units="cm"/>
      <inkml:brushProperty name="height" value="0.035" units="cm"/>
    </inkml:brush>
  </inkml:definitions>
  <inkml:trace contextRef="#ctx0" brushRef="#br0">0 0 24575</inkml:trace>
</inkml:ink>
</file>

<file path=xl/ink/ink1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00"/>
    </inkml:context>
    <inkml:brush xml:id="br0">
      <inkml:brushProperty name="width" value="0.035" units="cm"/>
      <inkml:brushProperty name="height" value="0.035" units="cm"/>
    </inkml:brush>
  </inkml:definitions>
  <inkml:trace contextRef="#ctx0" brushRef="#br0">0 0 24575</inkml:trace>
</inkml:ink>
</file>

<file path=xl/ink/ink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13"/>
    </inkml:context>
    <inkml:brush xml:id="br0">
      <inkml:brushProperty name="width" value="0.035" units="cm"/>
      <inkml:brushProperty name="height" value="0.035" units="cm"/>
    </inkml:brush>
  </inkml:definitions>
  <inkml:trace contextRef="#ctx0" brushRef="#br0">0 0 24575</inkml:trace>
</inkml:ink>
</file>

<file path=xl/ink/ink1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01"/>
    </inkml:context>
    <inkml:brush xml:id="br0">
      <inkml:brushProperty name="width" value="0.035" units="cm"/>
      <inkml:brushProperty name="height" value="0.035" units="cm"/>
    </inkml:brush>
  </inkml:definitions>
  <inkml:trace contextRef="#ctx0" brushRef="#br0">0 0 24575</inkml:trace>
</inkml:ink>
</file>

<file path=xl/ink/ink1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02"/>
    </inkml:context>
    <inkml:brush xml:id="br0">
      <inkml:brushProperty name="width" value="0.035" units="cm"/>
      <inkml:brushProperty name="height" value="0.035" units="cm"/>
    </inkml:brush>
  </inkml:definitions>
  <inkml:trace contextRef="#ctx0" brushRef="#br0">0 0 24575</inkml:trace>
</inkml:ink>
</file>

<file path=xl/ink/ink1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03"/>
    </inkml:context>
    <inkml:brush xml:id="br0">
      <inkml:brushProperty name="width" value="0.035" units="cm"/>
      <inkml:brushProperty name="height" value="0.035" units="cm"/>
    </inkml:brush>
  </inkml:definitions>
  <inkml:trace contextRef="#ctx0" brushRef="#br0">0 0 24575</inkml:trace>
</inkml:ink>
</file>

<file path=xl/ink/ink1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04"/>
    </inkml:context>
    <inkml:brush xml:id="br0">
      <inkml:brushProperty name="width" value="0.035" units="cm"/>
      <inkml:brushProperty name="height" value="0.035" units="cm"/>
    </inkml:brush>
  </inkml:definitions>
  <inkml:trace contextRef="#ctx0" brushRef="#br0">0 0 24575</inkml:trace>
</inkml:ink>
</file>

<file path=xl/ink/ink1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05"/>
    </inkml:context>
    <inkml:brush xml:id="br0">
      <inkml:brushProperty name="width" value="0.035" units="cm"/>
      <inkml:brushProperty name="height" value="0.035" units="cm"/>
    </inkml:brush>
  </inkml:definitions>
  <inkml:trace contextRef="#ctx0" brushRef="#br0">0 0 24575</inkml:trace>
</inkml:ink>
</file>

<file path=xl/ink/ink1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06"/>
    </inkml:context>
    <inkml:brush xml:id="br0">
      <inkml:brushProperty name="width" value="0.035" units="cm"/>
      <inkml:brushProperty name="height" value="0.035" units="cm"/>
    </inkml:brush>
  </inkml:definitions>
  <inkml:trace contextRef="#ctx0" brushRef="#br0">0 0 24575</inkml:trace>
</inkml:ink>
</file>

<file path=xl/ink/ink1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07"/>
    </inkml:context>
    <inkml:brush xml:id="br0">
      <inkml:brushProperty name="width" value="0.035" units="cm"/>
      <inkml:brushProperty name="height" value="0.035" units="cm"/>
    </inkml:brush>
  </inkml:definitions>
  <inkml:trace contextRef="#ctx0" brushRef="#br0">0 0 24575</inkml:trace>
</inkml:ink>
</file>

<file path=xl/ink/ink1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08"/>
    </inkml:context>
    <inkml:brush xml:id="br0">
      <inkml:brushProperty name="width" value="0.035" units="cm"/>
      <inkml:brushProperty name="height" value="0.035" units="cm"/>
    </inkml:brush>
  </inkml:definitions>
  <inkml:trace contextRef="#ctx0" brushRef="#br0">0 0 24575</inkml:trace>
</inkml:ink>
</file>

<file path=xl/ink/ink1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09"/>
    </inkml:context>
    <inkml:brush xml:id="br0">
      <inkml:brushProperty name="width" value="0.035" units="cm"/>
      <inkml:brushProperty name="height" value="0.035" units="cm"/>
    </inkml:brush>
  </inkml:definitions>
  <inkml:trace contextRef="#ctx0" brushRef="#br0">0 0 24575</inkml:trace>
</inkml:ink>
</file>

<file path=xl/ink/ink1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10"/>
    </inkml:context>
    <inkml:brush xml:id="br0">
      <inkml:brushProperty name="width" value="0.035" units="cm"/>
      <inkml:brushProperty name="height" value="0.035" units="cm"/>
    </inkml:brush>
  </inkml:definitions>
  <inkml:trace contextRef="#ctx0" brushRef="#br0">0 0 24575</inkml:trace>
</inkml:ink>
</file>

<file path=xl/ink/ink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14"/>
    </inkml:context>
    <inkml:brush xml:id="br0">
      <inkml:brushProperty name="width" value="0.035" units="cm"/>
      <inkml:brushProperty name="height" value="0.035" units="cm"/>
    </inkml:brush>
  </inkml:definitions>
  <inkml:trace contextRef="#ctx0" brushRef="#br0">0 0 24575</inkml:trace>
</inkml:ink>
</file>

<file path=xl/ink/ink1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11"/>
    </inkml:context>
    <inkml:brush xml:id="br0">
      <inkml:brushProperty name="width" value="0.035" units="cm"/>
      <inkml:brushProperty name="height" value="0.035" units="cm"/>
    </inkml:brush>
  </inkml:definitions>
  <inkml:trace contextRef="#ctx0" brushRef="#br0">0 0 24575</inkml:trace>
</inkml:ink>
</file>

<file path=xl/ink/ink1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12"/>
    </inkml:context>
    <inkml:brush xml:id="br0">
      <inkml:brushProperty name="width" value="0.035" units="cm"/>
      <inkml:brushProperty name="height" value="0.035" units="cm"/>
    </inkml:brush>
  </inkml:definitions>
  <inkml:trace contextRef="#ctx0" brushRef="#br0">0 0 24575</inkml:trace>
</inkml:ink>
</file>

<file path=xl/ink/ink1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13"/>
    </inkml:context>
    <inkml:brush xml:id="br0">
      <inkml:brushProperty name="width" value="0.035" units="cm"/>
      <inkml:brushProperty name="height" value="0.035" units="cm"/>
    </inkml:brush>
  </inkml:definitions>
  <inkml:trace contextRef="#ctx0" brushRef="#br0">0 0 24575</inkml:trace>
</inkml:ink>
</file>

<file path=xl/ink/ink1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14"/>
    </inkml:context>
    <inkml:brush xml:id="br0">
      <inkml:brushProperty name="width" value="0.035" units="cm"/>
      <inkml:brushProperty name="height" value="0.035" units="cm"/>
    </inkml:brush>
  </inkml:definitions>
  <inkml:trace contextRef="#ctx0" brushRef="#br0">0 0 24575</inkml:trace>
</inkml:ink>
</file>

<file path=xl/ink/ink1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15"/>
    </inkml:context>
    <inkml:brush xml:id="br0">
      <inkml:brushProperty name="width" value="0.035" units="cm"/>
      <inkml:brushProperty name="height" value="0.035" units="cm"/>
    </inkml:brush>
  </inkml:definitions>
  <inkml:trace contextRef="#ctx0" brushRef="#br0">0 0 24575</inkml:trace>
</inkml:ink>
</file>

<file path=xl/ink/ink1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16"/>
    </inkml:context>
    <inkml:brush xml:id="br0">
      <inkml:brushProperty name="width" value="0.035" units="cm"/>
      <inkml:brushProperty name="height" value="0.035" units="cm"/>
    </inkml:brush>
  </inkml:definitions>
  <inkml:trace contextRef="#ctx0" brushRef="#br0">0 0 24575</inkml:trace>
</inkml:ink>
</file>

<file path=xl/ink/ink1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17"/>
    </inkml:context>
    <inkml:brush xml:id="br0">
      <inkml:brushProperty name="width" value="0.035" units="cm"/>
      <inkml:brushProperty name="height" value="0.035" units="cm"/>
    </inkml:brush>
  </inkml:definitions>
  <inkml:trace contextRef="#ctx0" brushRef="#br0">0 0 24575</inkml:trace>
</inkml:ink>
</file>

<file path=xl/ink/ink1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18"/>
    </inkml:context>
    <inkml:brush xml:id="br0">
      <inkml:brushProperty name="width" value="0.035" units="cm"/>
      <inkml:brushProperty name="height" value="0.035" units="cm"/>
    </inkml:brush>
  </inkml:definitions>
  <inkml:trace contextRef="#ctx0" brushRef="#br0">0 0 24575</inkml:trace>
</inkml:ink>
</file>

<file path=xl/ink/ink1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19"/>
    </inkml:context>
    <inkml:brush xml:id="br0">
      <inkml:brushProperty name="width" value="0.035" units="cm"/>
      <inkml:brushProperty name="height" value="0.035" units="cm"/>
    </inkml:brush>
  </inkml:definitions>
  <inkml:trace contextRef="#ctx0" brushRef="#br0">0 0 24575</inkml:trace>
</inkml:ink>
</file>

<file path=xl/ink/ink1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20"/>
    </inkml:context>
    <inkml:brush xml:id="br0">
      <inkml:brushProperty name="width" value="0.035" units="cm"/>
      <inkml:brushProperty name="height" value="0.035" units="cm"/>
    </inkml:brush>
  </inkml:definitions>
  <inkml:trace contextRef="#ctx0" brushRef="#br0">0 0 24575</inkml:trace>
</inkml:ink>
</file>

<file path=xl/ink/ink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15"/>
    </inkml:context>
    <inkml:brush xml:id="br0">
      <inkml:brushProperty name="width" value="0.035" units="cm"/>
      <inkml:brushProperty name="height" value="0.035" units="cm"/>
    </inkml:brush>
  </inkml:definitions>
  <inkml:trace contextRef="#ctx0" brushRef="#br0">0 0 24575</inkml:trace>
</inkml:ink>
</file>

<file path=xl/ink/ink1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21"/>
    </inkml:context>
    <inkml:brush xml:id="br0">
      <inkml:brushProperty name="width" value="0.035" units="cm"/>
      <inkml:brushProperty name="height" value="0.035" units="cm"/>
    </inkml:brush>
  </inkml:definitions>
  <inkml:trace contextRef="#ctx0" brushRef="#br0">0 0 24575</inkml:trace>
</inkml:ink>
</file>

<file path=xl/ink/ink1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22"/>
    </inkml:context>
    <inkml:brush xml:id="br0">
      <inkml:brushProperty name="width" value="0.035" units="cm"/>
      <inkml:brushProperty name="height" value="0.035" units="cm"/>
    </inkml:brush>
  </inkml:definitions>
  <inkml:trace contextRef="#ctx0" brushRef="#br0">0 0 24575</inkml:trace>
</inkml:ink>
</file>

<file path=xl/ink/ink1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23"/>
    </inkml:context>
    <inkml:brush xml:id="br0">
      <inkml:brushProperty name="width" value="0.035" units="cm"/>
      <inkml:brushProperty name="height" value="0.035" units="cm"/>
    </inkml:brush>
  </inkml:definitions>
  <inkml:trace contextRef="#ctx0" brushRef="#br0">0 0 24575</inkml:trace>
</inkml:ink>
</file>

<file path=xl/ink/ink1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24"/>
    </inkml:context>
    <inkml:brush xml:id="br0">
      <inkml:brushProperty name="width" value="0.035" units="cm"/>
      <inkml:brushProperty name="height" value="0.035" units="cm"/>
    </inkml:brush>
  </inkml:definitions>
  <inkml:trace contextRef="#ctx0" brushRef="#br0">0 0 24575</inkml:trace>
</inkml:ink>
</file>

<file path=xl/ink/ink1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25"/>
    </inkml:context>
    <inkml:brush xml:id="br0">
      <inkml:brushProperty name="width" value="0.035" units="cm"/>
      <inkml:brushProperty name="height" value="0.035" units="cm"/>
    </inkml:brush>
  </inkml:definitions>
  <inkml:trace contextRef="#ctx0" brushRef="#br0">0 0 24575</inkml:trace>
</inkml:ink>
</file>

<file path=xl/ink/ink1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26"/>
    </inkml:context>
    <inkml:brush xml:id="br0">
      <inkml:brushProperty name="width" value="0.035" units="cm"/>
      <inkml:brushProperty name="height" value="0.035" units="cm"/>
    </inkml:brush>
  </inkml:definitions>
  <inkml:trace contextRef="#ctx0" brushRef="#br0">0 0 24575</inkml:trace>
</inkml:ink>
</file>

<file path=xl/ink/ink1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27"/>
    </inkml:context>
    <inkml:brush xml:id="br0">
      <inkml:brushProperty name="width" value="0.035" units="cm"/>
      <inkml:brushProperty name="height" value="0.035" units="cm"/>
    </inkml:brush>
  </inkml:definitions>
  <inkml:trace contextRef="#ctx0" brushRef="#br0">0 0 24575</inkml:trace>
</inkml:ink>
</file>

<file path=xl/ink/ink1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28"/>
    </inkml:context>
    <inkml:brush xml:id="br0">
      <inkml:brushProperty name="width" value="0.035" units="cm"/>
      <inkml:brushProperty name="height" value="0.035" units="cm"/>
    </inkml:brush>
  </inkml:definitions>
  <inkml:trace contextRef="#ctx0" brushRef="#br0">0 0 24575</inkml:trace>
</inkml:ink>
</file>

<file path=xl/ink/ink1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29"/>
    </inkml:context>
    <inkml:brush xml:id="br0">
      <inkml:brushProperty name="width" value="0.035" units="cm"/>
      <inkml:brushProperty name="height" value="0.035" units="cm"/>
    </inkml:brush>
  </inkml:definitions>
  <inkml:trace contextRef="#ctx0" brushRef="#br0">0 0 24575</inkml:trace>
</inkml:ink>
</file>

<file path=xl/ink/ink1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30"/>
    </inkml:context>
    <inkml:brush xml:id="br0">
      <inkml:brushProperty name="width" value="0.035" units="cm"/>
      <inkml:brushProperty name="height" value="0.035" units="cm"/>
    </inkml:brush>
  </inkml:definitions>
  <inkml:trace contextRef="#ctx0" brushRef="#br0">0 0 24575</inkml:trace>
</inkml:ink>
</file>

<file path=xl/ink/ink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16"/>
    </inkml:context>
    <inkml:brush xml:id="br0">
      <inkml:brushProperty name="width" value="0.035" units="cm"/>
      <inkml:brushProperty name="height" value="0.035" units="cm"/>
    </inkml:brush>
  </inkml:definitions>
  <inkml:trace contextRef="#ctx0" brushRef="#br0">0 0 24575</inkml:trace>
</inkml:ink>
</file>

<file path=xl/ink/ink1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31"/>
    </inkml:context>
    <inkml:brush xml:id="br0">
      <inkml:brushProperty name="width" value="0.035" units="cm"/>
      <inkml:brushProperty name="height" value="0.035" units="cm"/>
    </inkml:brush>
  </inkml:definitions>
  <inkml:trace contextRef="#ctx0" brushRef="#br0">0 0 24575</inkml:trace>
</inkml:ink>
</file>

<file path=xl/ink/ink1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32"/>
    </inkml:context>
    <inkml:brush xml:id="br0">
      <inkml:brushProperty name="width" value="0.035" units="cm"/>
      <inkml:brushProperty name="height" value="0.035" units="cm"/>
    </inkml:brush>
  </inkml:definitions>
  <inkml:trace contextRef="#ctx0" brushRef="#br0">0 0 24575</inkml:trace>
</inkml:ink>
</file>

<file path=xl/ink/ink1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33"/>
    </inkml:context>
    <inkml:brush xml:id="br0">
      <inkml:brushProperty name="width" value="0.035" units="cm"/>
      <inkml:brushProperty name="height" value="0.035" units="cm"/>
    </inkml:brush>
  </inkml:definitions>
  <inkml:trace contextRef="#ctx0" brushRef="#br0">0 0 24575</inkml:trace>
</inkml:ink>
</file>

<file path=xl/ink/ink1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34"/>
    </inkml:context>
    <inkml:brush xml:id="br0">
      <inkml:brushProperty name="width" value="0.035" units="cm"/>
      <inkml:brushProperty name="height" value="0.035" units="cm"/>
    </inkml:brush>
  </inkml:definitions>
  <inkml:trace contextRef="#ctx0" brushRef="#br0">0 0 24575</inkml:trace>
</inkml:ink>
</file>

<file path=xl/ink/ink1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35"/>
    </inkml:context>
    <inkml:brush xml:id="br0">
      <inkml:brushProperty name="width" value="0.035" units="cm"/>
      <inkml:brushProperty name="height" value="0.035" units="cm"/>
    </inkml:brush>
  </inkml:definitions>
  <inkml:trace contextRef="#ctx0" brushRef="#br0">0 0 24575</inkml:trace>
</inkml:ink>
</file>

<file path=xl/ink/ink1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36"/>
    </inkml:context>
    <inkml:brush xml:id="br0">
      <inkml:brushProperty name="width" value="0.035" units="cm"/>
      <inkml:brushProperty name="height" value="0.035" units="cm"/>
    </inkml:brush>
  </inkml:definitions>
  <inkml:trace contextRef="#ctx0" brushRef="#br0">0 0 24575</inkml:trace>
</inkml:ink>
</file>

<file path=xl/ink/ink1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37"/>
    </inkml:context>
    <inkml:brush xml:id="br0">
      <inkml:brushProperty name="width" value="0.035" units="cm"/>
      <inkml:brushProperty name="height" value="0.035" units="cm"/>
    </inkml:brush>
  </inkml:definitions>
  <inkml:trace contextRef="#ctx0" brushRef="#br0">0 0 24575</inkml:trace>
</inkml:ink>
</file>

<file path=xl/ink/ink1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38"/>
    </inkml:context>
    <inkml:brush xml:id="br0">
      <inkml:brushProperty name="width" value="0.035" units="cm"/>
      <inkml:brushProperty name="height" value="0.035" units="cm"/>
    </inkml:brush>
  </inkml:definitions>
  <inkml:trace contextRef="#ctx0" brushRef="#br0">0 0 24575</inkml:trace>
</inkml:ink>
</file>

<file path=xl/ink/ink1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39"/>
    </inkml:context>
    <inkml:brush xml:id="br0">
      <inkml:brushProperty name="width" value="0.035" units="cm"/>
      <inkml:brushProperty name="height" value="0.035" units="cm"/>
    </inkml:brush>
  </inkml:definitions>
  <inkml:trace contextRef="#ctx0" brushRef="#br0">0 0 24575</inkml:trace>
</inkml:ink>
</file>

<file path=xl/ink/ink1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40"/>
    </inkml:context>
    <inkml:brush xml:id="br0">
      <inkml:brushProperty name="width" value="0.035" units="cm"/>
      <inkml:brushProperty name="height" value="0.035" units="cm"/>
    </inkml:brush>
  </inkml:definitions>
  <inkml:trace contextRef="#ctx0" brushRef="#br0">0 0 24575</inkml:trace>
</inkml:ink>
</file>

<file path=xl/ink/ink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17"/>
    </inkml:context>
    <inkml:brush xml:id="br0">
      <inkml:brushProperty name="width" value="0.035" units="cm"/>
      <inkml:brushProperty name="height" value="0.035" units="cm"/>
    </inkml:brush>
  </inkml:definitions>
  <inkml:trace contextRef="#ctx0" brushRef="#br0">0 0 24575</inkml:trace>
</inkml:ink>
</file>

<file path=xl/ink/ink1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41"/>
    </inkml:context>
    <inkml:brush xml:id="br0">
      <inkml:brushProperty name="width" value="0.035" units="cm"/>
      <inkml:brushProperty name="height" value="0.035" units="cm"/>
    </inkml:brush>
  </inkml:definitions>
  <inkml:trace contextRef="#ctx0" brushRef="#br0">0 0 24575</inkml:trace>
</inkml:ink>
</file>

<file path=xl/ink/ink1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42"/>
    </inkml:context>
    <inkml:brush xml:id="br0">
      <inkml:brushProperty name="width" value="0.035" units="cm"/>
      <inkml:brushProperty name="height" value="0.035" units="cm"/>
    </inkml:brush>
  </inkml:definitions>
  <inkml:trace contextRef="#ctx0" brushRef="#br0">0 0 24575</inkml:trace>
</inkml:ink>
</file>

<file path=xl/ink/ink1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43"/>
    </inkml:context>
    <inkml:brush xml:id="br0">
      <inkml:brushProperty name="width" value="0.035" units="cm"/>
      <inkml:brushProperty name="height" value="0.035" units="cm"/>
    </inkml:brush>
  </inkml:definitions>
  <inkml:trace contextRef="#ctx0" brushRef="#br0">0 0 24575</inkml:trace>
</inkml:ink>
</file>

<file path=xl/ink/ink1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44"/>
    </inkml:context>
    <inkml:brush xml:id="br0">
      <inkml:brushProperty name="width" value="0.035" units="cm"/>
      <inkml:brushProperty name="height" value="0.035" units="cm"/>
    </inkml:brush>
  </inkml:definitions>
  <inkml:trace contextRef="#ctx0" brushRef="#br0">0 0 24575</inkml:trace>
</inkml:ink>
</file>

<file path=xl/ink/ink1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45"/>
    </inkml:context>
    <inkml:brush xml:id="br0">
      <inkml:brushProperty name="width" value="0.035" units="cm"/>
      <inkml:brushProperty name="height" value="0.035" units="cm"/>
    </inkml:brush>
  </inkml:definitions>
  <inkml:trace contextRef="#ctx0" brushRef="#br0">0 0 24575</inkml:trace>
</inkml:ink>
</file>

<file path=xl/ink/ink1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46"/>
    </inkml:context>
    <inkml:brush xml:id="br0">
      <inkml:brushProperty name="width" value="0.035" units="cm"/>
      <inkml:brushProperty name="height" value="0.035" units="cm"/>
    </inkml:brush>
  </inkml:definitions>
  <inkml:trace contextRef="#ctx0" brushRef="#br0">0 0 24575</inkml:trace>
</inkml:ink>
</file>

<file path=xl/ink/ink1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47"/>
    </inkml:context>
    <inkml:brush xml:id="br0">
      <inkml:brushProperty name="width" value="0.035" units="cm"/>
      <inkml:brushProperty name="height" value="0.035" units="cm"/>
    </inkml:brush>
  </inkml:definitions>
  <inkml:trace contextRef="#ctx0" brushRef="#br0">0 0 24575</inkml:trace>
</inkml:ink>
</file>

<file path=xl/ink/ink1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48"/>
    </inkml:context>
    <inkml:brush xml:id="br0">
      <inkml:brushProperty name="width" value="0.035" units="cm"/>
      <inkml:brushProperty name="height" value="0.035" units="cm"/>
    </inkml:brush>
  </inkml:definitions>
  <inkml:trace contextRef="#ctx0" brushRef="#br0">0 0 24575</inkml:trace>
</inkml:ink>
</file>

<file path=xl/ink/ink1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49"/>
    </inkml:context>
    <inkml:brush xml:id="br0">
      <inkml:brushProperty name="width" value="0.035" units="cm"/>
      <inkml:brushProperty name="height" value="0.035" units="cm"/>
    </inkml:brush>
  </inkml:definitions>
  <inkml:trace contextRef="#ctx0" brushRef="#br0">0 0 24575</inkml:trace>
</inkml:ink>
</file>

<file path=xl/ink/ink1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50"/>
    </inkml:context>
    <inkml:brush xml:id="br0">
      <inkml:brushProperty name="width" value="0.035" units="cm"/>
      <inkml:brushProperty name="height" value="0.035" units="cm"/>
    </inkml:brush>
  </inkml:definitions>
  <inkml:trace contextRef="#ctx0" brushRef="#br0">0 0 24575</inkml:trace>
</inkml:ink>
</file>

<file path=xl/ink/ink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18"/>
    </inkml:context>
    <inkml:brush xml:id="br0">
      <inkml:brushProperty name="width" value="0.035" units="cm"/>
      <inkml:brushProperty name="height" value="0.035" units="cm"/>
    </inkml:brush>
  </inkml:definitions>
  <inkml:trace contextRef="#ctx0" brushRef="#br0">0 0 24575</inkml:trace>
</inkml:ink>
</file>

<file path=xl/ink/ink1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51"/>
    </inkml:context>
    <inkml:brush xml:id="br0">
      <inkml:brushProperty name="width" value="0.035" units="cm"/>
      <inkml:brushProperty name="height" value="0.035" units="cm"/>
    </inkml:brush>
  </inkml:definitions>
  <inkml:trace contextRef="#ctx0" brushRef="#br0">0 0 24575</inkml:trace>
</inkml:ink>
</file>

<file path=xl/ink/ink1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52"/>
    </inkml:context>
    <inkml:brush xml:id="br0">
      <inkml:brushProperty name="width" value="0.035" units="cm"/>
      <inkml:brushProperty name="height" value="0.035" units="cm"/>
    </inkml:brush>
  </inkml:definitions>
  <inkml:trace contextRef="#ctx0" brushRef="#br0">0 0 24575</inkml:trace>
</inkml:ink>
</file>

<file path=xl/ink/ink1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53"/>
    </inkml:context>
    <inkml:brush xml:id="br0">
      <inkml:brushProperty name="width" value="0.035" units="cm"/>
      <inkml:brushProperty name="height" value="0.035" units="cm"/>
    </inkml:brush>
  </inkml:definitions>
  <inkml:trace contextRef="#ctx0" brushRef="#br0">0 0 24575</inkml:trace>
</inkml:ink>
</file>

<file path=xl/ink/ink1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54"/>
    </inkml:context>
    <inkml:brush xml:id="br0">
      <inkml:brushProperty name="width" value="0.035" units="cm"/>
      <inkml:brushProperty name="height" value="0.035" units="cm"/>
    </inkml:brush>
  </inkml:definitions>
  <inkml:trace contextRef="#ctx0" brushRef="#br0">0 0 24575</inkml:trace>
</inkml:ink>
</file>

<file path=xl/ink/ink1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55"/>
    </inkml:context>
    <inkml:brush xml:id="br0">
      <inkml:brushProperty name="width" value="0.035" units="cm"/>
      <inkml:brushProperty name="height" value="0.035" units="cm"/>
    </inkml:brush>
  </inkml:definitions>
  <inkml:trace contextRef="#ctx0" brushRef="#br0">0 0 24575</inkml:trace>
</inkml:ink>
</file>

<file path=xl/ink/ink1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56"/>
    </inkml:context>
    <inkml:brush xml:id="br0">
      <inkml:brushProperty name="width" value="0.035" units="cm"/>
      <inkml:brushProperty name="height" value="0.035" units="cm"/>
    </inkml:brush>
  </inkml:definitions>
  <inkml:trace contextRef="#ctx0" brushRef="#br0">0 0 24575</inkml:trace>
</inkml:ink>
</file>

<file path=xl/ink/ink1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57"/>
    </inkml:context>
    <inkml:brush xml:id="br0">
      <inkml:brushProperty name="width" value="0.035" units="cm"/>
      <inkml:brushProperty name="height" value="0.035" units="cm"/>
    </inkml:brush>
  </inkml:definitions>
  <inkml:trace contextRef="#ctx0" brushRef="#br0">0 0 24575</inkml:trace>
</inkml:ink>
</file>

<file path=xl/ink/ink1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58"/>
    </inkml:context>
    <inkml:brush xml:id="br0">
      <inkml:brushProperty name="width" value="0.035" units="cm"/>
      <inkml:brushProperty name="height" value="0.035" units="cm"/>
    </inkml:brush>
  </inkml:definitions>
  <inkml:trace contextRef="#ctx0" brushRef="#br0">0 0 24575</inkml:trace>
</inkml:ink>
</file>

<file path=xl/ink/ink1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59"/>
    </inkml:context>
    <inkml:brush xml:id="br0">
      <inkml:brushProperty name="width" value="0.035" units="cm"/>
      <inkml:brushProperty name="height" value="0.035" units="cm"/>
    </inkml:brush>
  </inkml:definitions>
  <inkml:trace contextRef="#ctx0" brushRef="#br0">0 0 24575</inkml:trace>
</inkml:ink>
</file>

<file path=xl/ink/ink1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60"/>
    </inkml:context>
    <inkml:brush xml:id="br0">
      <inkml:brushProperty name="width" value="0.035" units="cm"/>
      <inkml:brushProperty name="height" value="0.035" units="cm"/>
    </inkml:brush>
  </inkml:definitions>
  <inkml:trace contextRef="#ctx0" brushRef="#br0">0 0 24575</inkml:trace>
</inkml:ink>
</file>

<file path=xl/ink/ink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19"/>
    </inkml:context>
    <inkml:brush xml:id="br0">
      <inkml:brushProperty name="width" value="0.035" units="cm"/>
      <inkml:brushProperty name="height" value="0.035" units="cm"/>
    </inkml:brush>
  </inkml:definitions>
  <inkml:trace contextRef="#ctx0" brushRef="#br0">0 0 24575</inkml:trace>
</inkml:ink>
</file>

<file path=xl/ink/ink1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61"/>
    </inkml:context>
    <inkml:brush xml:id="br0">
      <inkml:brushProperty name="width" value="0.035" units="cm"/>
      <inkml:brushProperty name="height" value="0.035" units="cm"/>
    </inkml:brush>
  </inkml:definitions>
  <inkml:trace contextRef="#ctx0" brushRef="#br0">0 0 24575</inkml:trace>
</inkml:ink>
</file>

<file path=xl/ink/ink1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62"/>
    </inkml:context>
    <inkml:brush xml:id="br0">
      <inkml:brushProperty name="width" value="0.035" units="cm"/>
      <inkml:brushProperty name="height" value="0.035" units="cm"/>
    </inkml:brush>
  </inkml:definitions>
  <inkml:trace contextRef="#ctx0" brushRef="#br0">0 0 24575</inkml:trace>
</inkml:ink>
</file>

<file path=xl/ink/ink1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63"/>
    </inkml:context>
    <inkml:brush xml:id="br0">
      <inkml:brushProperty name="width" value="0.035" units="cm"/>
      <inkml:brushProperty name="height" value="0.035" units="cm"/>
    </inkml:brush>
  </inkml:definitions>
  <inkml:trace contextRef="#ctx0" brushRef="#br0">0 0 24575</inkml:trace>
</inkml:ink>
</file>

<file path=xl/ink/ink1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64"/>
    </inkml:context>
    <inkml:brush xml:id="br0">
      <inkml:brushProperty name="width" value="0.035" units="cm"/>
      <inkml:brushProperty name="height" value="0.035" units="cm"/>
    </inkml:brush>
  </inkml:definitions>
  <inkml:trace contextRef="#ctx0" brushRef="#br0">0 0 24575</inkml:trace>
</inkml:ink>
</file>

<file path=xl/ink/ink1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65"/>
    </inkml:context>
    <inkml:brush xml:id="br0">
      <inkml:brushProperty name="width" value="0.035" units="cm"/>
      <inkml:brushProperty name="height" value="0.035" units="cm"/>
    </inkml:brush>
  </inkml:definitions>
  <inkml:trace contextRef="#ctx0" brushRef="#br0">0 0 24575</inkml:trace>
</inkml:ink>
</file>

<file path=xl/ink/ink1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66"/>
    </inkml:context>
    <inkml:brush xml:id="br0">
      <inkml:brushProperty name="width" value="0.035" units="cm"/>
      <inkml:brushProperty name="height" value="0.035" units="cm"/>
    </inkml:brush>
  </inkml:definitions>
  <inkml:trace contextRef="#ctx0" brushRef="#br0">0 0 24575</inkml:trace>
</inkml:ink>
</file>

<file path=xl/ink/ink1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67"/>
    </inkml:context>
    <inkml:brush xml:id="br0">
      <inkml:brushProperty name="width" value="0.035" units="cm"/>
      <inkml:brushProperty name="height" value="0.035" units="cm"/>
    </inkml:brush>
  </inkml:definitions>
  <inkml:trace contextRef="#ctx0" brushRef="#br0">0 0 24575</inkml:trace>
</inkml:ink>
</file>

<file path=xl/ink/ink1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68"/>
    </inkml:context>
    <inkml:brush xml:id="br0">
      <inkml:brushProperty name="width" value="0.035" units="cm"/>
      <inkml:brushProperty name="height" value="0.035" units="cm"/>
    </inkml:brush>
  </inkml:definitions>
  <inkml:trace contextRef="#ctx0" brushRef="#br0">0 0 24575</inkml:trace>
</inkml:ink>
</file>

<file path=xl/ink/ink1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69"/>
    </inkml:context>
    <inkml:brush xml:id="br0">
      <inkml:brushProperty name="width" value="0.035" units="cm"/>
      <inkml:brushProperty name="height" value="0.035" units="cm"/>
    </inkml:brush>
  </inkml:definitions>
  <inkml:trace contextRef="#ctx0" brushRef="#br0">0 0 24575</inkml:trace>
</inkml:ink>
</file>

<file path=xl/ink/ink1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70"/>
    </inkml:context>
    <inkml:brush xml:id="br0">
      <inkml:brushProperty name="width" value="0.035" units="cm"/>
      <inkml:brushProperty name="height" value="0.035" units="cm"/>
    </inkml:brush>
  </inkml:definitions>
  <inkml:trace contextRef="#ctx0" brushRef="#br0">0 0 24575</inkml:trace>
</inkml:ink>
</file>

<file path=xl/ink/ink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20"/>
    </inkml:context>
    <inkml:brush xml:id="br0">
      <inkml:brushProperty name="width" value="0.035" units="cm"/>
      <inkml:brushProperty name="height" value="0.035" units="cm"/>
    </inkml:brush>
  </inkml:definitions>
  <inkml:trace contextRef="#ctx0" brushRef="#br0">0 0 24575</inkml:trace>
</inkml:ink>
</file>

<file path=xl/ink/ink1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71"/>
    </inkml:context>
    <inkml:brush xml:id="br0">
      <inkml:brushProperty name="width" value="0.035" units="cm"/>
      <inkml:brushProperty name="height" value="0.035" units="cm"/>
    </inkml:brush>
  </inkml:definitions>
  <inkml:trace contextRef="#ctx0" brushRef="#br0">0 0 24575</inkml:trace>
</inkml:ink>
</file>

<file path=xl/ink/ink1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72"/>
    </inkml:context>
    <inkml:brush xml:id="br0">
      <inkml:brushProperty name="width" value="0.035" units="cm"/>
      <inkml:brushProperty name="height" value="0.035" units="cm"/>
    </inkml:brush>
  </inkml:definitions>
  <inkml:trace contextRef="#ctx0" brushRef="#br0">0 0 24575</inkml:trace>
</inkml:ink>
</file>

<file path=xl/ink/ink1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73"/>
    </inkml:context>
    <inkml:brush xml:id="br0">
      <inkml:brushProperty name="width" value="0.035" units="cm"/>
      <inkml:brushProperty name="height" value="0.035" units="cm"/>
    </inkml:brush>
  </inkml:definitions>
  <inkml:trace contextRef="#ctx0" brushRef="#br0">0 0 24575</inkml:trace>
</inkml:ink>
</file>

<file path=xl/ink/ink1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74"/>
    </inkml:context>
    <inkml:brush xml:id="br0">
      <inkml:brushProperty name="width" value="0.035" units="cm"/>
      <inkml:brushProperty name="height" value="0.035" units="cm"/>
    </inkml:brush>
  </inkml:definitions>
  <inkml:trace contextRef="#ctx0" brushRef="#br0">0 0 24575</inkml:trace>
</inkml:ink>
</file>

<file path=xl/ink/ink1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75"/>
    </inkml:context>
    <inkml:brush xml:id="br0">
      <inkml:brushProperty name="width" value="0.035" units="cm"/>
      <inkml:brushProperty name="height" value="0.035" units="cm"/>
    </inkml:brush>
  </inkml:definitions>
  <inkml:trace contextRef="#ctx0" brushRef="#br0">0 0 24575</inkml:trace>
</inkml:ink>
</file>

<file path=xl/ink/ink1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76"/>
    </inkml:context>
    <inkml:brush xml:id="br0">
      <inkml:brushProperty name="width" value="0.035" units="cm"/>
      <inkml:brushProperty name="height" value="0.035" units="cm"/>
    </inkml:brush>
  </inkml:definitions>
  <inkml:trace contextRef="#ctx0" brushRef="#br0">0 0 24575</inkml:trace>
</inkml:ink>
</file>

<file path=xl/ink/ink1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77"/>
    </inkml:context>
    <inkml:brush xml:id="br0">
      <inkml:brushProperty name="width" value="0.035" units="cm"/>
      <inkml:brushProperty name="height" value="0.035" units="cm"/>
    </inkml:brush>
  </inkml:definitions>
  <inkml:trace contextRef="#ctx0" brushRef="#br0">0 0 24575</inkml:trace>
</inkml:ink>
</file>

<file path=xl/ink/ink1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78"/>
    </inkml:context>
    <inkml:brush xml:id="br0">
      <inkml:brushProperty name="width" value="0.035" units="cm"/>
      <inkml:brushProperty name="height" value="0.035" units="cm"/>
    </inkml:brush>
  </inkml:definitions>
  <inkml:trace contextRef="#ctx0" brushRef="#br0">0 0 24575</inkml:trace>
</inkml:ink>
</file>

<file path=xl/ink/ink1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79"/>
    </inkml:context>
    <inkml:brush xml:id="br0">
      <inkml:brushProperty name="width" value="0.035" units="cm"/>
      <inkml:brushProperty name="height" value="0.035" units="cm"/>
    </inkml:brush>
  </inkml:definitions>
  <inkml:trace contextRef="#ctx0" brushRef="#br0">0 0 24575</inkml:trace>
</inkml:ink>
</file>

<file path=xl/ink/ink1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80"/>
    </inkml:context>
    <inkml:brush xml:id="br0">
      <inkml:brushProperty name="width" value="0.035" units="cm"/>
      <inkml:brushProperty name="height" value="0.035" units="cm"/>
    </inkml:brush>
  </inkml:definitions>
  <inkml:trace contextRef="#ctx0" brushRef="#br0">0 0 24575</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5:30.122"/>
    </inkml:context>
    <inkml:brush xml:id="br0">
      <inkml:brushProperty name="width" value="0.035" units="cm"/>
      <inkml:brushProperty name="height" value="0.035" units="cm"/>
    </inkml:brush>
  </inkml:definitions>
  <inkml:trace contextRef="#ctx0" brushRef="#br0">0 0 24575</inkml:trace>
</inkml:ink>
</file>

<file path=xl/ink/ink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21"/>
    </inkml:context>
    <inkml:brush xml:id="br0">
      <inkml:brushProperty name="width" value="0.035" units="cm"/>
      <inkml:brushProperty name="height" value="0.035" units="cm"/>
    </inkml:brush>
  </inkml:definitions>
  <inkml:trace contextRef="#ctx0" brushRef="#br0">0 0 24575</inkml:trace>
</inkml:ink>
</file>

<file path=xl/ink/ink1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81"/>
    </inkml:context>
    <inkml:brush xml:id="br0">
      <inkml:brushProperty name="width" value="0.035" units="cm"/>
      <inkml:brushProperty name="height" value="0.035" units="cm"/>
    </inkml:brush>
  </inkml:definitions>
  <inkml:trace contextRef="#ctx0" brushRef="#br0">0 0 24575</inkml:trace>
</inkml:ink>
</file>

<file path=xl/ink/ink1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82"/>
    </inkml:context>
    <inkml:brush xml:id="br0">
      <inkml:brushProperty name="width" value="0.035" units="cm"/>
      <inkml:brushProperty name="height" value="0.035" units="cm"/>
    </inkml:brush>
  </inkml:definitions>
  <inkml:trace contextRef="#ctx0" brushRef="#br0">0 0 24575</inkml:trace>
</inkml:ink>
</file>

<file path=xl/ink/ink1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83"/>
    </inkml:context>
    <inkml:brush xml:id="br0">
      <inkml:brushProperty name="width" value="0.035" units="cm"/>
      <inkml:brushProperty name="height" value="0.035" units="cm"/>
    </inkml:brush>
  </inkml:definitions>
  <inkml:trace contextRef="#ctx0" brushRef="#br0">0 0 24575</inkml:trace>
</inkml:ink>
</file>

<file path=xl/ink/ink1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84"/>
    </inkml:context>
    <inkml:brush xml:id="br0">
      <inkml:brushProperty name="width" value="0.035" units="cm"/>
      <inkml:brushProperty name="height" value="0.035" units="cm"/>
    </inkml:brush>
  </inkml:definitions>
  <inkml:trace contextRef="#ctx0" brushRef="#br0">0 0 24575</inkml:trace>
</inkml:ink>
</file>

<file path=xl/ink/ink1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85"/>
    </inkml:context>
    <inkml:brush xml:id="br0">
      <inkml:brushProperty name="width" value="0.035" units="cm"/>
      <inkml:brushProperty name="height" value="0.035" units="cm"/>
    </inkml:brush>
  </inkml:definitions>
  <inkml:trace contextRef="#ctx0" brushRef="#br0">0 0 24575</inkml:trace>
</inkml:ink>
</file>

<file path=xl/ink/ink1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86"/>
    </inkml:context>
    <inkml:brush xml:id="br0">
      <inkml:brushProperty name="width" value="0.035" units="cm"/>
      <inkml:brushProperty name="height" value="0.035" units="cm"/>
    </inkml:brush>
  </inkml:definitions>
  <inkml:trace contextRef="#ctx0" brushRef="#br0">0 0 24575</inkml:trace>
</inkml:ink>
</file>

<file path=xl/ink/ink1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87"/>
    </inkml:context>
    <inkml:brush xml:id="br0">
      <inkml:brushProperty name="width" value="0.035" units="cm"/>
      <inkml:brushProperty name="height" value="0.035" units="cm"/>
    </inkml:brush>
  </inkml:definitions>
  <inkml:trace contextRef="#ctx0" brushRef="#br0">0 0 24575</inkml:trace>
</inkml:ink>
</file>

<file path=xl/ink/ink1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88"/>
    </inkml:context>
    <inkml:brush xml:id="br0">
      <inkml:brushProperty name="width" value="0.035" units="cm"/>
      <inkml:brushProperty name="height" value="0.035" units="cm"/>
    </inkml:brush>
  </inkml:definitions>
  <inkml:trace contextRef="#ctx0" brushRef="#br0">0 0 24575</inkml:trace>
</inkml:ink>
</file>

<file path=xl/ink/ink1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89"/>
    </inkml:context>
    <inkml:brush xml:id="br0">
      <inkml:brushProperty name="width" value="0.035" units="cm"/>
      <inkml:brushProperty name="height" value="0.035" units="cm"/>
    </inkml:brush>
  </inkml:definitions>
  <inkml:trace contextRef="#ctx0" brushRef="#br0">0 0 24575</inkml:trace>
</inkml:ink>
</file>

<file path=xl/ink/ink1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90"/>
    </inkml:context>
    <inkml:brush xml:id="br0">
      <inkml:brushProperty name="width" value="0.035" units="cm"/>
      <inkml:brushProperty name="height" value="0.035" units="cm"/>
    </inkml:brush>
  </inkml:definitions>
  <inkml:trace contextRef="#ctx0" brushRef="#br0">0 0 24575</inkml:trace>
</inkml:ink>
</file>

<file path=xl/ink/ink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22"/>
    </inkml:context>
    <inkml:brush xml:id="br0">
      <inkml:brushProperty name="width" value="0.035" units="cm"/>
      <inkml:brushProperty name="height" value="0.035" units="cm"/>
    </inkml:brush>
  </inkml:definitions>
  <inkml:trace contextRef="#ctx0" brushRef="#br0">0 0 24575</inkml:trace>
</inkml:ink>
</file>

<file path=xl/ink/ink1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91"/>
    </inkml:context>
    <inkml:brush xml:id="br0">
      <inkml:brushProperty name="width" value="0.035" units="cm"/>
      <inkml:brushProperty name="height" value="0.035" units="cm"/>
    </inkml:brush>
  </inkml:definitions>
  <inkml:trace contextRef="#ctx0" brushRef="#br0">0 0 24575</inkml:trace>
</inkml:ink>
</file>

<file path=xl/ink/ink1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92"/>
    </inkml:context>
    <inkml:brush xml:id="br0">
      <inkml:brushProperty name="width" value="0.035" units="cm"/>
      <inkml:brushProperty name="height" value="0.035" units="cm"/>
    </inkml:brush>
  </inkml:definitions>
  <inkml:trace contextRef="#ctx0" brushRef="#br0">0 0 24575</inkml:trace>
</inkml:ink>
</file>

<file path=xl/ink/ink1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93"/>
    </inkml:context>
    <inkml:brush xml:id="br0">
      <inkml:brushProperty name="width" value="0.035" units="cm"/>
      <inkml:brushProperty name="height" value="0.035" units="cm"/>
    </inkml:brush>
  </inkml:definitions>
  <inkml:trace contextRef="#ctx0" brushRef="#br0">0 0 24575</inkml:trace>
</inkml:ink>
</file>

<file path=xl/ink/ink1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94"/>
    </inkml:context>
    <inkml:brush xml:id="br0">
      <inkml:brushProperty name="width" value="0.035" units="cm"/>
      <inkml:brushProperty name="height" value="0.035" units="cm"/>
    </inkml:brush>
  </inkml:definitions>
  <inkml:trace contextRef="#ctx0" brushRef="#br0">0 0 24575</inkml:trace>
</inkml:ink>
</file>

<file path=xl/ink/ink1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95"/>
    </inkml:context>
    <inkml:brush xml:id="br0">
      <inkml:brushProperty name="width" value="0.035" units="cm"/>
      <inkml:brushProperty name="height" value="0.035" units="cm"/>
    </inkml:brush>
  </inkml:definitions>
  <inkml:trace contextRef="#ctx0" brushRef="#br0">0 0 24575</inkml:trace>
</inkml:ink>
</file>

<file path=xl/ink/ink1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96"/>
    </inkml:context>
    <inkml:brush xml:id="br0">
      <inkml:brushProperty name="width" value="0.035" units="cm"/>
      <inkml:brushProperty name="height" value="0.035" units="cm"/>
    </inkml:brush>
  </inkml:definitions>
  <inkml:trace contextRef="#ctx0" brushRef="#br0">0 0 24575</inkml:trace>
</inkml:ink>
</file>

<file path=xl/ink/ink1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97"/>
    </inkml:context>
    <inkml:brush xml:id="br0">
      <inkml:brushProperty name="width" value="0.035" units="cm"/>
      <inkml:brushProperty name="height" value="0.035" units="cm"/>
    </inkml:brush>
  </inkml:definitions>
  <inkml:trace contextRef="#ctx0" brushRef="#br0">0 0 24575</inkml:trace>
</inkml:ink>
</file>

<file path=xl/ink/ink1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98"/>
    </inkml:context>
    <inkml:brush xml:id="br0">
      <inkml:brushProperty name="width" value="0.035" units="cm"/>
      <inkml:brushProperty name="height" value="0.035" units="cm"/>
    </inkml:brush>
  </inkml:definitions>
  <inkml:trace contextRef="#ctx0" brushRef="#br0">0 0 24575</inkml:trace>
</inkml:ink>
</file>

<file path=xl/ink/ink1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99"/>
    </inkml:context>
    <inkml:brush xml:id="br0">
      <inkml:brushProperty name="width" value="0.035" units="cm"/>
      <inkml:brushProperty name="height" value="0.035" units="cm"/>
    </inkml:brush>
  </inkml:definitions>
  <inkml:trace contextRef="#ctx0" brushRef="#br0">0 0 24575</inkml:trace>
</inkml:ink>
</file>

<file path=xl/ink/ink1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00"/>
    </inkml:context>
    <inkml:brush xml:id="br0">
      <inkml:brushProperty name="width" value="0.035" units="cm"/>
      <inkml:brushProperty name="height" value="0.035" units="cm"/>
    </inkml:brush>
  </inkml:definitions>
  <inkml:trace contextRef="#ctx0" brushRef="#br0">0 0 24575</inkml:trace>
</inkml:ink>
</file>

<file path=xl/ink/ink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23"/>
    </inkml:context>
    <inkml:brush xml:id="br0">
      <inkml:brushProperty name="width" value="0.035" units="cm"/>
      <inkml:brushProperty name="height" value="0.035" units="cm"/>
    </inkml:brush>
  </inkml:definitions>
  <inkml:trace contextRef="#ctx0" brushRef="#br0">0 0 24575</inkml:trace>
</inkml:ink>
</file>

<file path=xl/ink/ink1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01"/>
    </inkml:context>
    <inkml:brush xml:id="br0">
      <inkml:brushProperty name="width" value="0.035" units="cm"/>
      <inkml:brushProperty name="height" value="0.035" units="cm"/>
    </inkml:brush>
  </inkml:definitions>
  <inkml:trace contextRef="#ctx0" brushRef="#br0">0 0 24575</inkml:trace>
</inkml:ink>
</file>

<file path=xl/ink/ink1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02"/>
    </inkml:context>
    <inkml:brush xml:id="br0">
      <inkml:brushProperty name="width" value="0.035" units="cm"/>
      <inkml:brushProperty name="height" value="0.035" units="cm"/>
    </inkml:brush>
  </inkml:definitions>
  <inkml:trace contextRef="#ctx0" brushRef="#br0">0 0 24575</inkml:trace>
</inkml:ink>
</file>

<file path=xl/ink/ink1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03"/>
    </inkml:context>
    <inkml:brush xml:id="br0">
      <inkml:brushProperty name="width" value="0.035" units="cm"/>
      <inkml:brushProperty name="height" value="0.035" units="cm"/>
    </inkml:brush>
  </inkml:definitions>
  <inkml:trace contextRef="#ctx0" brushRef="#br0">0 0 24575</inkml:trace>
</inkml:ink>
</file>

<file path=xl/ink/ink1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04"/>
    </inkml:context>
    <inkml:brush xml:id="br0">
      <inkml:brushProperty name="width" value="0.035" units="cm"/>
      <inkml:brushProperty name="height" value="0.035" units="cm"/>
    </inkml:brush>
  </inkml:definitions>
  <inkml:trace contextRef="#ctx0" brushRef="#br0">0 0 24575</inkml:trace>
</inkml:ink>
</file>

<file path=xl/ink/ink1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05"/>
    </inkml:context>
    <inkml:brush xml:id="br0">
      <inkml:brushProperty name="width" value="0.035" units="cm"/>
      <inkml:brushProperty name="height" value="0.035" units="cm"/>
    </inkml:brush>
  </inkml:definitions>
  <inkml:trace contextRef="#ctx0" brushRef="#br0">0 0 24575</inkml:trace>
</inkml:ink>
</file>

<file path=xl/ink/ink1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06"/>
    </inkml:context>
    <inkml:brush xml:id="br0">
      <inkml:brushProperty name="width" value="0.035" units="cm"/>
      <inkml:brushProperty name="height" value="0.035" units="cm"/>
    </inkml:brush>
  </inkml:definitions>
  <inkml:trace contextRef="#ctx0" brushRef="#br0">0 0 24575</inkml:trace>
</inkml:ink>
</file>

<file path=xl/ink/ink1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07"/>
    </inkml:context>
    <inkml:brush xml:id="br0">
      <inkml:brushProperty name="width" value="0.035" units="cm"/>
      <inkml:brushProperty name="height" value="0.035" units="cm"/>
    </inkml:brush>
  </inkml:definitions>
  <inkml:trace contextRef="#ctx0" brushRef="#br0">0 0 24575</inkml:trace>
</inkml:ink>
</file>

<file path=xl/ink/ink1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08"/>
    </inkml:context>
    <inkml:brush xml:id="br0">
      <inkml:brushProperty name="width" value="0.035" units="cm"/>
      <inkml:brushProperty name="height" value="0.035" units="cm"/>
    </inkml:brush>
  </inkml:definitions>
  <inkml:trace contextRef="#ctx0" brushRef="#br0">0 0 24575</inkml:trace>
</inkml:ink>
</file>

<file path=xl/ink/ink1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09"/>
    </inkml:context>
    <inkml:brush xml:id="br0">
      <inkml:brushProperty name="width" value="0.035" units="cm"/>
      <inkml:brushProperty name="height" value="0.035" units="cm"/>
    </inkml:brush>
  </inkml:definitions>
  <inkml:trace contextRef="#ctx0" brushRef="#br0">0 0 24575</inkml:trace>
</inkml:ink>
</file>

<file path=xl/ink/ink1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10"/>
    </inkml:context>
    <inkml:brush xml:id="br0">
      <inkml:brushProperty name="width" value="0.035" units="cm"/>
      <inkml:brushProperty name="height" value="0.035" units="cm"/>
    </inkml:brush>
  </inkml:definitions>
  <inkml:trace contextRef="#ctx0" brushRef="#br0">0 0 24575</inkml:trace>
</inkml:ink>
</file>

<file path=xl/ink/ink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24"/>
    </inkml:context>
    <inkml:brush xml:id="br0">
      <inkml:brushProperty name="width" value="0.035" units="cm"/>
      <inkml:brushProperty name="height" value="0.035" units="cm"/>
    </inkml:brush>
  </inkml:definitions>
  <inkml:trace contextRef="#ctx0" brushRef="#br0">0 0 24575</inkml:trace>
</inkml:ink>
</file>

<file path=xl/ink/ink1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11"/>
    </inkml:context>
    <inkml:brush xml:id="br0">
      <inkml:brushProperty name="width" value="0.035" units="cm"/>
      <inkml:brushProperty name="height" value="0.035" units="cm"/>
    </inkml:brush>
  </inkml:definitions>
  <inkml:trace contextRef="#ctx0" brushRef="#br0">0 0 24575</inkml:trace>
</inkml:ink>
</file>

<file path=xl/ink/ink1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12"/>
    </inkml:context>
    <inkml:brush xml:id="br0">
      <inkml:brushProperty name="width" value="0.035" units="cm"/>
      <inkml:brushProperty name="height" value="0.035" units="cm"/>
    </inkml:brush>
  </inkml:definitions>
  <inkml:trace contextRef="#ctx0" brushRef="#br0">0 0 24575</inkml:trace>
</inkml:ink>
</file>

<file path=xl/ink/ink1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13"/>
    </inkml:context>
    <inkml:brush xml:id="br0">
      <inkml:brushProperty name="width" value="0.035" units="cm"/>
      <inkml:brushProperty name="height" value="0.035" units="cm"/>
    </inkml:brush>
  </inkml:definitions>
  <inkml:trace contextRef="#ctx0" brushRef="#br0">0 0 24575</inkml:trace>
</inkml:ink>
</file>

<file path=xl/ink/ink1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14"/>
    </inkml:context>
    <inkml:brush xml:id="br0">
      <inkml:brushProperty name="width" value="0.035" units="cm"/>
      <inkml:brushProperty name="height" value="0.035" units="cm"/>
    </inkml:brush>
  </inkml:definitions>
  <inkml:trace contextRef="#ctx0" brushRef="#br0">0 0 24575</inkml:trace>
</inkml:ink>
</file>

<file path=xl/ink/ink1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15"/>
    </inkml:context>
    <inkml:brush xml:id="br0">
      <inkml:brushProperty name="width" value="0.035" units="cm"/>
      <inkml:brushProperty name="height" value="0.035" units="cm"/>
    </inkml:brush>
  </inkml:definitions>
  <inkml:trace contextRef="#ctx0" brushRef="#br0">0 0 24575</inkml:trace>
</inkml:ink>
</file>

<file path=xl/ink/ink1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16"/>
    </inkml:context>
    <inkml:brush xml:id="br0">
      <inkml:brushProperty name="width" value="0.035" units="cm"/>
      <inkml:brushProperty name="height" value="0.035" units="cm"/>
    </inkml:brush>
  </inkml:definitions>
  <inkml:trace contextRef="#ctx0" brushRef="#br0">0 0 24575</inkml:trace>
</inkml:ink>
</file>

<file path=xl/ink/ink1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17"/>
    </inkml:context>
    <inkml:brush xml:id="br0">
      <inkml:brushProperty name="width" value="0.035" units="cm"/>
      <inkml:brushProperty name="height" value="0.035" units="cm"/>
    </inkml:brush>
  </inkml:definitions>
  <inkml:trace contextRef="#ctx0" brushRef="#br0">0 0 24575</inkml:trace>
</inkml:ink>
</file>

<file path=xl/ink/ink1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18"/>
    </inkml:context>
    <inkml:brush xml:id="br0">
      <inkml:brushProperty name="width" value="0.035" units="cm"/>
      <inkml:brushProperty name="height" value="0.035" units="cm"/>
    </inkml:brush>
  </inkml:definitions>
  <inkml:trace contextRef="#ctx0" brushRef="#br0">0 0 24575</inkml:trace>
</inkml:ink>
</file>

<file path=xl/ink/ink1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19"/>
    </inkml:context>
    <inkml:brush xml:id="br0">
      <inkml:brushProperty name="width" value="0.035" units="cm"/>
      <inkml:brushProperty name="height" value="0.035" units="cm"/>
    </inkml:brush>
  </inkml:definitions>
  <inkml:trace contextRef="#ctx0" brushRef="#br0">0 0 24575</inkml:trace>
</inkml:ink>
</file>

<file path=xl/ink/ink1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20"/>
    </inkml:context>
    <inkml:brush xml:id="br0">
      <inkml:brushProperty name="width" value="0.035" units="cm"/>
      <inkml:brushProperty name="height" value="0.035" units="cm"/>
    </inkml:brush>
  </inkml:definitions>
  <inkml:trace contextRef="#ctx0" brushRef="#br0">0 0 24575</inkml:trace>
</inkml:ink>
</file>

<file path=xl/ink/ink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25"/>
    </inkml:context>
    <inkml:brush xml:id="br0">
      <inkml:brushProperty name="width" value="0.035" units="cm"/>
      <inkml:brushProperty name="height" value="0.035" units="cm"/>
    </inkml:brush>
  </inkml:definitions>
  <inkml:trace contextRef="#ctx0" brushRef="#br0">0 0 24575</inkml:trace>
</inkml:ink>
</file>

<file path=xl/ink/ink1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21"/>
    </inkml:context>
    <inkml:brush xml:id="br0">
      <inkml:brushProperty name="width" value="0.035" units="cm"/>
      <inkml:brushProperty name="height" value="0.035" units="cm"/>
    </inkml:brush>
  </inkml:definitions>
  <inkml:trace contextRef="#ctx0" brushRef="#br0">0 0 24575</inkml:trace>
</inkml:ink>
</file>

<file path=xl/ink/ink1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22"/>
    </inkml:context>
    <inkml:brush xml:id="br0">
      <inkml:brushProperty name="width" value="0.035" units="cm"/>
      <inkml:brushProperty name="height" value="0.035" units="cm"/>
    </inkml:brush>
  </inkml:definitions>
  <inkml:trace contextRef="#ctx0" brushRef="#br0">0 0 24575</inkml:trace>
</inkml:ink>
</file>

<file path=xl/ink/ink1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23"/>
    </inkml:context>
    <inkml:brush xml:id="br0">
      <inkml:brushProperty name="width" value="0.035" units="cm"/>
      <inkml:brushProperty name="height" value="0.035" units="cm"/>
    </inkml:brush>
  </inkml:definitions>
  <inkml:trace contextRef="#ctx0" brushRef="#br0">0 0 24575</inkml:trace>
</inkml:ink>
</file>

<file path=xl/ink/ink1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24"/>
    </inkml:context>
    <inkml:brush xml:id="br0">
      <inkml:brushProperty name="width" value="0.035" units="cm"/>
      <inkml:brushProperty name="height" value="0.035" units="cm"/>
    </inkml:brush>
  </inkml:definitions>
  <inkml:trace contextRef="#ctx0" brushRef="#br0">0 0 24575</inkml:trace>
</inkml:ink>
</file>

<file path=xl/ink/ink1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25"/>
    </inkml:context>
    <inkml:brush xml:id="br0">
      <inkml:brushProperty name="width" value="0.035" units="cm"/>
      <inkml:brushProperty name="height" value="0.035" units="cm"/>
    </inkml:brush>
  </inkml:definitions>
  <inkml:trace contextRef="#ctx0" brushRef="#br0">0 0 24575</inkml:trace>
</inkml:ink>
</file>

<file path=xl/ink/ink1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26"/>
    </inkml:context>
    <inkml:brush xml:id="br0">
      <inkml:brushProperty name="width" value="0.035" units="cm"/>
      <inkml:brushProperty name="height" value="0.035" units="cm"/>
    </inkml:brush>
  </inkml:definitions>
  <inkml:trace contextRef="#ctx0" brushRef="#br0">0 0 24575</inkml:trace>
</inkml:ink>
</file>

<file path=xl/ink/ink1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27"/>
    </inkml:context>
    <inkml:brush xml:id="br0">
      <inkml:brushProperty name="width" value="0.035" units="cm"/>
      <inkml:brushProperty name="height" value="0.035" units="cm"/>
    </inkml:brush>
  </inkml:definitions>
  <inkml:trace contextRef="#ctx0" brushRef="#br0">0 0 24575</inkml:trace>
</inkml:ink>
</file>

<file path=xl/ink/ink1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28"/>
    </inkml:context>
    <inkml:brush xml:id="br0">
      <inkml:brushProperty name="width" value="0.035" units="cm"/>
      <inkml:brushProperty name="height" value="0.035" units="cm"/>
    </inkml:brush>
  </inkml:definitions>
  <inkml:trace contextRef="#ctx0" brushRef="#br0">0 0 24575</inkml:trace>
</inkml:ink>
</file>

<file path=xl/ink/ink1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29"/>
    </inkml:context>
    <inkml:brush xml:id="br0">
      <inkml:brushProperty name="width" value="0.035" units="cm"/>
      <inkml:brushProperty name="height" value="0.035" units="cm"/>
    </inkml:brush>
  </inkml:definitions>
  <inkml:trace contextRef="#ctx0" brushRef="#br0">0 0 24575</inkml:trace>
</inkml:ink>
</file>

<file path=xl/ink/ink1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30"/>
    </inkml:context>
    <inkml:brush xml:id="br0">
      <inkml:brushProperty name="width" value="0.035" units="cm"/>
      <inkml:brushProperty name="height" value="0.035" units="cm"/>
    </inkml:brush>
  </inkml:definitions>
  <inkml:trace contextRef="#ctx0" brushRef="#br0">0 0 24575</inkml:trace>
</inkml:ink>
</file>

<file path=xl/ink/ink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26"/>
    </inkml:context>
    <inkml:brush xml:id="br0">
      <inkml:brushProperty name="width" value="0.035" units="cm"/>
      <inkml:brushProperty name="height" value="0.035" units="cm"/>
    </inkml:brush>
  </inkml:definitions>
  <inkml:trace contextRef="#ctx0" brushRef="#br0">0 0 24575</inkml:trace>
</inkml:ink>
</file>

<file path=xl/ink/ink1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31"/>
    </inkml:context>
    <inkml:brush xml:id="br0">
      <inkml:brushProperty name="width" value="0.035" units="cm"/>
      <inkml:brushProperty name="height" value="0.035" units="cm"/>
    </inkml:brush>
  </inkml:definitions>
  <inkml:trace contextRef="#ctx0" brushRef="#br0">0 0 24575</inkml:trace>
</inkml:ink>
</file>

<file path=xl/ink/ink1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32"/>
    </inkml:context>
    <inkml:brush xml:id="br0">
      <inkml:brushProperty name="width" value="0.035" units="cm"/>
      <inkml:brushProperty name="height" value="0.035" units="cm"/>
    </inkml:brush>
  </inkml:definitions>
  <inkml:trace contextRef="#ctx0" brushRef="#br0">0 0 24575</inkml:trace>
</inkml:ink>
</file>

<file path=xl/ink/ink1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33"/>
    </inkml:context>
    <inkml:brush xml:id="br0">
      <inkml:brushProperty name="width" value="0.035" units="cm"/>
      <inkml:brushProperty name="height" value="0.035" units="cm"/>
    </inkml:brush>
  </inkml:definitions>
  <inkml:trace contextRef="#ctx0" brushRef="#br0">0 0 24575</inkml:trace>
</inkml:ink>
</file>

<file path=xl/ink/ink1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34"/>
    </inkml:context>
    <inkml:brush xml:id="br0">
      <inkml:brushProperty name="width" value="0.035" units="cm"/>
      <inkml:brushProperty name="height" value="0.035" units="cm"/>
    </inkml:brush>
  </inkml:definitions>
  <inkml:trace contextRef="#ctx0" brushRef="#br0">0 0 24575</inkml:trace>
</inkml:ink>
</file>

<file path=xl/ink/ink1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35"/>
    </inkml:context>
    <inkml:brush xml:id="br0">
      <inkml:brushProperty name="width" value="0.035" units="cm"/>
      <inkml:brushProperty name="height" value="0.035" units="cm"/>
    </inkml:brush>
  </inkml:definitions>
  <inkml:trace contextRef="#ctx0" brushRef="#br0">0 0 24575</inkml:trace>
</inkml:ink>
</file>

<file path=xl/ink/ink1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36"/>
    </inkml:context>
    <inkml:brush xml:id="br0">
      <inkml:brushProperty name="width" value="0.035" units="cm"/>
      <inkml:brushProperty name="height" value="0.035" units="cm"/>
    </inkml:brush>
  </inkml:definitions>
  <inkml:trace contextRef="#ctx0" brushRef="#br0">0 0 24575</inkml:trace>
</inkml:ink>
</file>

<file path=xl/ink/ink1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37"/>
    </inkml:context>
    <inkml:brush xml:id="br0">
      <inkml:brushProperty name="width" value="0.035" units="cm"/>
      <inkml:brushProperty name="height" value="0.035" units="cm"/>
    </inkml:brush>
  </inkml:definitions>
  <inkml:trace contextRef="#ctx0" brushRef="#br0">0 0 24575</inkml:trace>
</inkml:ink>
</file>

<file path=xl/ink/ink1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38"/>
    </inkml:context>
    <inkml:brush xml:id="br0">
      <inkml:brushProperty name="width" value="0.035" units="cm"/>
      <inkml:brushProperty name="height" value="0.035" units="cm"/>
    </inkml:brush>
  </inkml:definitions>
  <inkml:trace contextRef="#ctx0" brushRef="#br0">0 0 24575</inkml:trace>
</inkml:ink>
</file>

<file path=xl/ink/ink1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39"/>
    </inkml:context>
    <inkml:brush xml:id="br0">
      <inkml:brushProperty name="width" value="0.035" units="cm"/>
      <inkml:brushProperty name="height" value="0.035" units="cm"/>
    </inkml:brush>
  </inkml:definitions>
  <inkml:trace contextRef="#ctx0" brushRef="#br0">0 0 24575</inkml:trace>
</inkml:ink>
</file>

<file path=xl/ink/ink1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40"/>
    </inkml:context>
    <inkml:brush xml:id="br0">
      <inkml:brushProperty name="width" value="0.035" units="cm"/>
      <inkml:brushProperty name="height" value="0.035" units="cm"/>
    </inkml:brush>
  </inkml:definitions>
  <inkml:trace contextRef="#ctx0" brushRef="#br0">0 0 24575</inkml:trace>
</inkml:ink>
</file>

<file path=xl/ink/ink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27"/>
    </inkml:context>
    <inkml:brush xml:id="br0">
      <inkml:brushProperty name="width" value="0.035" units="cm"/>
      <inkml:brushProperty name="height" value="0.035" units="cm"/>
    </inkml:brush>
  </inkml:definitions>
  <inkml:trace contextRef="#ctx0" brushRef="#br0">0 0 24575</inkml:trace>
</inkml:ink>
</file>

<file path=xl/ink/ink1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41"/>
    </inkml:context>
    <inkml:brush xml:id="br0">
      <inkml:brushProperty name="width" value="0.035" units="cm"/>
      <inkml:brushProperty name="height" value="0.035" units="cm"/>
    </inkml:brush>
  </inkml:definitions>
  <inkml:trace contextRef="#ctx0" brushRef="#br0">0 0 24575</inkml:trace>
</inkml:ink>
</file>

<file path=xl/ink/ink1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42"/>
    </inkml:context>
    <inkml:brush xml:id="br0">
      <inkml:brushProperty name="width" value="0.035" units="cm"/>
      <inkml:brushProperty name="height" value="0.035" units="cm"/>
    </inkml:brush>
  </inkml:definitions>
  <inkml:trace contextRef="#ctx0" brushRef="#br0">0 0 24575</inkml:trace>
</inkml:ink>
</file>

<file path=xl/ink/ink1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43"/>
    </inkml:context>
    <inkml:brush xml:id="br0">
      <inkml:brushProperty name="width" value="0.035" units="cm"/>
      <inkml:brushProperty name="height" value="0.035" units="cm"/>
    </inkml:brush>
  </inkml:definitions>
  <inkml:trace contextRef="#ctx0" brushRef="#br0">0 0 24575</inkml:trace>
</inkml:ink>
</file>

<file path=xl/ink/ink1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44"/>
    </inkml:context>
    <inkml:brush xml:id="br0">
      <inkml:brushProperty name="width" value="0.035" units="cm"/>
      <inkml:brushProperty name="height" value="0.035" units="cm"/>
    </inkml:brush>
  </inkml:definitions>
  <inkml:trace contextRef="#ctx0" brushRef="#br0">0 0 24575</inkml:trace>
</inkml:ink>
</file>

<file path=xl/ink/ink1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45"/>
    </inkml:context>
    <inkml:brush xml:id="br0">
      <inkml:brushProperty name="width" value="0.035" units="cm"/>
      <inkml:brushProperty name="height" value="0.035" units="cm"/>
    </inkml:brush>
  </inkml:definitions>
  <inkml:trace contextRef="#ctx0" brushRef="#br0">0 0 24575</inkml:trace>
</inkml:ink>
</file>

<file path=xl/ink/ink1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46"/>
    </inkml:context>
    <inkml:brush xml:id="br0">
      <inkml:brushProperty name="width" value="0.035" units="cm"/>
      <inkml:brushProperty name="height" value="0.035" units="cm"/>
    </inkml:brush>
  </inkml:definitions>
  <inkml:trace contextRef="#ctx0" brushRef="#br0">0 0 24575</inkml:trace>
</inkml:ink>
</file>

<file path=xl/ink/ink1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47"/>
    </inkml:context>
    <inkml:brush xml:id="br0">
      <inkml:brushProperty name="width" value="0.035" units="cm"/>
      <inkml:brushProperty name="height" value="0.035" units="cm"/>
    </inkml:brush>
  </inkml:definitions>
  <inkml:trace contextRef="#ctx0" brushRef="#br0">0 0 24575</inkml:trace>
</inkml:ink>
</file>

<file path=xl/ink/ink1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48"/>
    </inkml:context>
    <inkml:brush xml:id="br0">
      <inkml:brushProperty name="width" value="0.035" units="cm"/>
      <inkml:brushProperty name="height" value="0.035" units="cm"/>
    </inkml:brush>
  </inkml:definitions>
  <inkml:trace contextRef="#ctx0" brushRef="#br0">0 0 24575</inkml:trace>
</inkml:ink>
</file>

<file path=xl/ink/ink1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49"/>
    </inkml:context>
    <inkml:brush xml:id="br0">
      <inkml:brushProperty name="width" value="0.035" units="cm"/>
      <inkml:brushProperty name="height" value="0.035" units="cm"/>
    </inkml:brush>
  </inkml:definitions>
  <inkml:trace contextRef="#ctx0" brushRef="#br0">0 0 24575</inkml:trace>
</inkml:ink>
</file>

<file path=xl/ink/ink1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50"/>
    </inkml:context>
    <inkml:brush xml:id="br0">
      <inkml:brushProperty name="width" value="0.035" units="cm"/>
      <inkml:brushProperty name="height" value="0.035" units="cm"/>
    </inkml:brush>
  </inkml:definitions>
  <inkml:trace contextRef="#ctx0" brushRef="#br0">0 0 24575</inkml:trace>
</inkml:ink>
</file>

<file path=xl/ink/ink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28"/>
    </inkml:context>
    <inkml:brush xml:id="br0">
      <inkml:brushProperty name="width" value="0.035" units="cm"/>
      <inkml:brushProperty name="height" value="0.035" units="cm"/>
    </inkml:brush>
  </inkml:definitions>
  <inkml:trace contextRef="#ctx0" brushRef="#br0">0 0 24575</inkml:trace>
</inkml:ink>
</file>

<file path=xl/ink/ink1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51"/>
    </inkml:context>
    <inkml:brush xml:id="br0">
      <inkml:brushProperty name="width" value="0.035" units="cm"/>
      <inkml:brushProperty name="height" value="0.035" units="cm"/>
    </inkml:brush>
  </inkml:definitions>
  <inkml:trace contextRef="#ctx0" brushRef="#br0">0 0 24575</inkml:trace>
</inkml:ink>
</file>

<file path=xl/ink/ink1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52"/>
    </inkml:context>
    <inkml:brush xml:id="br0">
      <inkml:brushProperty name="width" value="0.035" units="cm"/>
      <inkml:brushProperty name="height" value="0.035" units="cm"/>
    </inkml:brush>
  </inkml:definitions>
  <inkml:trace contextRef="#ctx0" brushRef="#br0">0 0 24575</inkml:trace>
</inkml:ink>
</file>

<file path=xl/ink/ink1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53"/>
    </inkml:context>
    <inkml:brush xml:id="br0">
      <inkml:brushProperty name="width" value="0.035" units="cm"/>
      <inkml:brushProperty name="height" value="0.035" units="cm"/>
    </inkml:brush>
  </inkml:definitions>
  <inkml:trace contextRef="#ctx0" brushRef="#br0">0 0 24575</inkml:trace>
</inkml:ink>
</file>

<file path=xl/ink/ink1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54"/>
    </inkml:context>
    <inkml:brush xml:id="br0">
      <inkml:brushProperty name="width" value="0.035" units="cm"/>
      <inkml:brushProperty name="height" value="0.035" units="cm"/>
    </inkml:brush>
  </inkml:definitions>
  <inkml:trace contextRef="#ctx0" brushRef="#br0">0 0 24575</inkml:trace>
</inkml:ink>
</file>

<file path=xl/ink/ink1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55"/>
    </inkml:context>
    <inkml:brush xml:id="br0">
      <inkml:brushProperty name="width" value="0.035" units="cm"/>
      <inkml:brushProperty name="height" value="0.035" units="cm"/>
    </inkml:brush>
  </inkml:definitions>
  <inkml:trace contextRef="#ctx0" brushRef="#br0">0 0 24575</inkml:trace>
</inkml:ink>
</file>

<file path=xl/ink/ink1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56"/>
    </inkml:context>
    <inkml:brush xml:id="br0">
      <inkml:brushProperty name="width" value="0.035" units="cm"/>
      <inkml:brushProperty name="height" value="0.035" units="cm"/>
    </inkml:brush>
  </inkml:definitions>
  <inkml:trace contextRef="#ctx0" brushRef="#br0">0 0 24575</inkml:trace>
</inkml:ink>
</file>

<file path=xl/ink/ink1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57"/>
    </inkml:context>
    <inkml:brush xml:id="br0">
      <inkml:brushProperty name="width" value="0.035" units="cm"/>
      <inkml:brushProperty name="height" value="0.035" units="cm"/>
    </inkml:brush>
  </inkml:definitions>
  <inkml:trace contextRef="#ctx0" brushRef="#br0">0 0 24575</inkml:trace>
</inkml:ink>
</file>

<file path=xl/ink/ink1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58"/>
    </inkml:context>
    <inkml:brush xml:id="br0">
      <inkml:brushProperty name="width" value="0.035" units="cm"/>
      <inkml:brushProperty name="height" value="0.035" units="cm"/>
    </inkml:brush>
  </inkml:definitions>
  <inkml:trace contextRef="#ctx0" brushRef="#br0">0 0 24575</inkml:trace>
</inkml:ink>
</file>

<file path=xl/ink/ink1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59"/>
    </inkml:context>
    <inkml:brush xml:id="br0">
      <inkml:brushProperty name="width" value="0.035" units="cm"/>
      <inkml:brushProperty name="height" value="0.035" units="cm"/>
    </inkml:brush>
  </inkml:definitions>
  <inkml:trace contextRef="#ctx0" brushRef="#br0">0 0 24575</inkml:trace>
</inkml:ink>
</file>

<file path=xl/ink/ink1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60"/>
    </inkml:context>
    <inkml:brush xml:id="br0">
      <inkml:brushProperty name="width" value="0.035" units="cm"/>
      <inkml:brushProperty name="height" value="0.035" units="cm"/>
    </inkml:brush>
  </inkml:definitions>
  <inkml:trace contextRef="#ctx0" brushRef="#br0">0 0 24575</inkml:trace>
</inkml:ink>
</file>

<file path=xl/ink/ink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29"/>
    </inkml:context>
    <inkml:brush xml:id="br0">
      <inkml:brushProperty name="width" value="0.035" units="cm"/>
      <inkml:brushProperty name="height" value="0.035" units="cm"/>
    </inkml:brush>
  </inkml:definitions>
  <inkml:trace contextRef="#ctx0" brushRef="#br0">0 0 24575</inkml:trace>
</inkml:ink>
</file>

<file path=xl/ink/ink1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61"/>
    </inkml:context>
    <inkml:brush xml:id="br0">
      <inkml:brushProperty name="width" value="0.035" units="cm"/>
      <inkml:brushProperty name="height" value="0.035" units="cm"/>
    </inkml:brush>
  </inkml:definitions>
  <inkml:trace contextRef="#ctx0" brushRef="#br0">0 0 24575</inkml:trace>
</inkml:ink>
</file>

<file path=xl/ink/ink1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62"/>
    </inkml:context>
    <inkml:brush xml:id="br0">
      <inkml:brushProperty name="width" value="0.035" units="cm"/>
      <inkml:brushProperty name="height" value="0.035" units="cm"/>
    </inkml:brush>
  </inkml:definitions>
  <inkml:trace contextRef="#ctx0" brushRef="#br0">0 0 24575</inkml:trace>
</inkml:ink>
</file>

<file path=xl/ink/ink1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63"/>
    </inkml:context>
    <inkml:brush xml:id="br0">
      <inkml:brushProperty name="width" value="0.035" units="cm"/>
      <inkml:brushProperty name="height" value="0.035" units="cm"/>
    </inkml:brush>
  </inkml:definitions>
  <inkml:trace contextRef="#ctx0" brushRef="#br0">0 0 24575</inkml:trace>
</inkml:ink>
</file>

<file path=xl/ink/ink1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64"/>
    </inkml:context>
    <inkml:brush xml:id="br0">
      <inkml:brushProperty name="width" value="0.035" units="cm"/>
      <inkml:brushProperty name="height" value="0.035" units="cm"/>
    </inkml:brush>
  </inkml:definitions>
  <inkml:trace contextRef="#ctx0" brushRef="#br0">0 0 24575</inkml:trace>
</inkml:ink>
</file>

<file path=xl/ink/ink1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65"/>
    </inkml:context>
    <inkml:brush xml:id="br0">
      <inkml:brushProperty name="width" value="0.035" units="cm"/>
      <inkml:brushProperty name="height" value="0.035" units="cm"/>
    </inkml:brush>
  </inkml:definitions>
  <inkml:trace contextRef="#ctx0" brushRef="#br0">0 0 24575</inkml:trace>
</inkml:ink>
</file>

<file path=xl/ink/ink1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66"/>
    </inkml:context>
    <inkml:brush xml:id="br0">
      <inkml:brushProperty name="width" value="0.035" units="cm"/>
      <inkml:brushProperty name="height" value="0.035" units="cm"/>
    </inkml:brush>
  </inkml:definitions>
  <inkml:trace contextRef="#ctx0" brushRef="#br0">0 0 24575</inkml:trace>
</inkml:ink>
</file>

<file path=xl/ink/ink1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67"/>
    </inkml:context>
    <inkml:brush xml:id="br0">
      <inkml:brushProperty name="width" value="0.035" units="cm"/>
      <inkml:brushProperty name="height" value="0.035" units="cm"/>
    </inkml:brush>
  </inkml:definitions>
  <inkml:trace contextRef="#ctx0" brushRef="#br0">0 0 24575</inkml:trace>
</inkml:ink>
</file>

<file path=xl/ink/ink1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68"/>
    </inkml:context>
    <inkml:brush xml:id="br0">
      <inkml:brushProperty name="width" value="0.035" units="cm"/>
      <inkml:brushProperty name="height" value="0.035" units="cm"/>
    </inkml:brush>
  </inkml:definitions>
  <inkml:trace contextRef="#ctx0" brushRef="#br0">0 0 24575</inkml:trace>
</inkml:ink>
</file>

<file path=xl/ink/ink1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69"/>
    </inkml:context>
    <inkml:brush xml:id="br0">
      <inkml:brushProperty name="width" value="0.035" units="cm"/>
      <inkml:brushProperty name="height" value="0.035" units="cm"/>
    </inkml:brush>
  </inkml:definitions>
  <inkml:trace contextRef="#ctx0" brushRef="#br0">0 0 24575</inkml:trace>
</inkml:ink>
</file>

<file path=xl/ink/ink1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70"/>
    </inkml:context>
    <inkml:brush xml:id="br0">
      <inkml:brushProperty name="width" value="0.035" units="cm"/>
      <inkml:brushProperty name="height" value="0.035" units="cm"/>
    </inkml:brush>
  </inkml:definitions>
  <inkml:trace contextRef="#ctx0" brushRef="#br0">0 0 24575</inkml:trace>
</inkml:ink>
</file>

<file path=xl/ink/ink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30"/>
    </inkml:context>
    <inkml:brush xml:id="br0">
      <inkml:brushProperty name="width" value="0.035" units="cm"/>
      <inkml:brushProperty name="height" value="0.035" units="cm"/>
    </inkml:brush>
  </inkml:definitions>
  <inkml:trace contextRef="#ctx0" brushRef="#br0">0 0 24575</inkml:trace>
</inkml:ink>
</file>

<file path=xl/ink/ink1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71"/>
    </inkml:context>
    <inkml:brush xml:id="br0">
      <inkml:brushProperty name="width" value="0.035" units="cm"/>
      <inkml:brushProperty name="height" value="0.035" units="cm"/>
    </inkml:brush>
  </inkml:definitions>
  <inkml:trace contextRef="#ctx0" brushRef="#br0">0 0 24575</inkml:trace>
</inkml:ink>
</file>

<file path=xl/ink/ink1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72"/>
    </inkml:context>
    <inkml:brush xml:id="br0">
      <inkml:brushProperty name="width" value="0.035" units="cm"/>
      <inkml:brushProperty name="height" value="0.035" units="cm"/>
    </inkml:brush>
  </inkml:definitions>
  <inkml:trace contextRef="#ctx0" brushRef="#br0">0 0 24575</inkml:trace>
</inkml:ink>
</file>

<file path=xl/ink/ink1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73"/>
    </inkml:context>
    <inkml:brush xml:id="br0">
      <inkml:brushProperty name="width" value="0.035" units="cm"/>
      <inkml:brushProperty name="height" value="0.035" units="cm"/>
    </inkml:brush>
  </inkml:definitions>
  <inkml:trace contextRef="#ctx0" brushRef="#br0">0 0 24575</inkml:trace>
</inkml:ink>
</file>

<file path=xl/ink/ink1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74"/>
    </inkml:context>
    <inkml:brush xml:id="br0">
      <inkml:brushProperty name="width" value="0.035" units="cm"/>
      <inkml:brushProperty name="height" value="0.035" units="cm"/>
    </inkml:brush>
  </inkml:definitions>
  <inkml:trace contextRef="#ctx0" brushRef="#br0">0 0 24575</inkml:trace>
</inkml:ink>
</file>

<file path=xl/ink/ink1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75"/>
    </inkml:context>
    <inkml:brush xml:id="br0">
      <inkml:brushProperty name="width" value="0.035" units="cm"/>
      <inkml:brushProperty name="height" value="0.035" units="cm"/>
    </inkml:brush>
  </inkml:definitions>
  <inkml:trace contextRef="#ctx0" brushRef="#br0">0 0 24575</inkml:trace>
</inkml:ink>
</file>

<file path=xl/ink/ink1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76"/>
    </inkml:context>
    <inkml:brush xml:id="br0">
      <inkml:brushProperty name="width" value="0.035" units="cm"/>
      <inkml:brushProperty name="height" value="0.035" units="cm"/>
    </inkml:brush>
  </inkml:definitions>
  <inkml:trace contextRef="#ctx0" brushRef="#br0">0 0 24575</inkml:trace>
</inkml:ink>
</file>

<file path=xl/ink/ink1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77"/>
    </inkml:context>
    <inkml:brush xml:id="br0">
      <inkml:brushProperty name="width" value="0.035" units="cm"/>
      <inkml:brushProperty name="height" value="0.035" units="cm"/>
    </inkml:brush>
  </inkml:definitions>
  <inkml:trace contextRef="#ctx0" brushRef="#br0">0 0 24575</inkml:trace>
</inkml:ink>
</file>

<file path=xl/ink/ink1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78"/>
    </inkml:context>
    <inkml:brush xml:id="br0">
      <inkml:brushProperty name="width" value="0.035" units="cm"/>
      <inkml:brushProperty name="height" value="0.035" units="cm"/>
    </inkml:brush>
  </inkml:definitions>
  <inkml:trace contextRef="#ctx0" brushRef="#br0">0 0 24575</inkml:trace>
</inkml:ink>
</file>

<file path=xl/ink/ink1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79"/>
    </inkml:context>
    <inkml:brush xml:id="br0">
      <inkml:brushProperty name="width" value="0.035" units="cm"/>
      <inkml:brushProperty name="height" value="0.035" units="cm"/>
    </inkml:brush>
  </inkml:definitions>
  <inkml:trace contextRef="#ctx0" brushRef="#br0">0 0 24575</inkml:trace>
</inkml:ink>
</file>

<file path=xl/ink/ink1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80"/>
    </inkml:context>
    <inkml:brush xml:id="br0">
      <inkml:brushProperty name="width" value="0.035" units="cm"/>
      <inkml:brushProperty name="height" value="0.035" units="cm"/>
    </inkml:brush>
  </inkml:definitions>
  <inkml:trace contextRef="#ctx0" brushRef="#br0">0 0 24575</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5:30.123"/>
    </inkml:context>
    <inkml:brush xml:id="br0">
      <inkml:brushProperty name="width" value="0.035" units="cm"/>
      <inkml:brushProperty name="height" value="0.035" units="cm"/>
    </inkml:brush>
  </inkml:definitions>
  <inkml:trace contextRef="#ctx0" brushRef="#br0">0 0 24575</inkml:trace>
</inkml:ink>
</file>

<file path=xl/ink/ink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31"/>
    </inkml:context>
    <inkml:brush xml:id="br0">
      <inkml:brushProperty name="width" value="0.035" units="cm"/>
      <inkml:brushProperty name="height" value="0.035" units="cm"/>
    </inkml:brush>
  </inkml:definitions>
  <inkml:trace contextRef="#ctx0" brushRef="#br0">0 0 24575</inkml:trace>
</inkml:ink>
</file>

<file path=xl/ink/ink1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81"/>
    </inkml:context>
    <inkml:brush xml:id="br0">
      <inkml:brushProperty name="width" value="0.035" units="cm"/>
      <inkml:brushProperty name="height" value="0.035" units="cm"/>
    </inkml:brush>
  </inkml:definitions>
  <inkml:trace contextRef="#ctx0" brushRef="#br0">0 0 24575</inkml:trace>
</inkml:ink>
</file>

<file path=xl/ink/ink1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82"/>
    </inkml:context>
    <inkml:brush xml:id="br0">
      <inkml:brushProperty name="width" value="0.035" units="cm"/>
      <inkml:brushProperty name="height" value="0.035" units="cm"/>
    </inkml:brush>
  </inkml:definitions>
  <inkml:trace contextRef="#ctx0" brushRef="#br0">0 0 24575</inkml:trace>
</inkml:ink>
</file>

<file path=xl/ink/ink1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83"/>
    </inkml:context>
    <inkml:brush xml:id="br0">
      <inkml:brushProperty name="width" value="0.035" units="cm"/>
      <inkml:brushProperty name="height" value="0.035" units="cm"/>
    </inkml:brush>
  </inkml:definitions>
  <inkml:trace contextRef="#ctx0" brushRef="#br0">0 0 24575</inkml:trace>
</inkml:ink>
</file>

<file path=xl/ink/ink1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84"/>
    </inkml:context>
    <inkml:brush xml:id="br0">
      <inkml:brushProperty name="width" value="0.035" units="cm"/>
      <inkml:brushProperty name="height" value="0.035" units="cm"/>
    </inkml:brush>
  </inkml:definitions>
  <inkml:trace contextRef="#ctx0" brushRef="#br0">0 0 24575</inkml:trace>
</inkml:ink>
</file>

<file path=xl/ink/ink1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85"/>
    </inkml:context>
    <inkml:brush xml:id="br0">
      <inkml:brushProperty name="width" value="0.035" units="cm"/>
      <inkml:brushProperty name="height" value="0.035" units="cm"/>
    </inkml:brush>
  </inkml:definitions>
  <inkml:trace contextRef="#ctx0" brushRef="#br0">0 0 24575</inkml:trace>
</inkml:ink>
</file>

<file path=xl/ink/ink1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86"/>
    </inkml:context>
    <inkml:brush xml:id="br0">
      <inkml:brushProperty name="width" value="0.035" units="cm"/>
      <inkml:brushProperty name="height" value="0.035" units="cm"/>
    </inkml:brush>
  </inkml:definitions>
  <inkml:trace contextRef="#ctx0" brushRef="#br0">0 0 24575</inkml:trace>
</inkml:ink>
</file>

<file path=xl/ink/ink1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87"/>
    </inkml:context>
    <inkml:brush xml:id="br0">
      <inkml:brushProperty name="width" value="0.035" units="cm"/>
      <inkml:brushProperty name="height" value="0.035" units="cm"/>
    </inkml:brush>
  </inkml:definitions>
  <inkml:trace contextRef="#ctx0" brushRef="#br0">0 0 24575</inkml:trace>
</inkml:ink>
</file>

<file path=xl/ink/ink1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88"/>
    </inkml:context>
    <inkml:brush xml:id="br0">
      <inkml:brushProperty name="width" value="0.035" units="cm"/>
      <inkml:brushProperty name="height" value="0.035" units="cm"/>
    </inkml:brush>
  </inkml:definitions>
  <inkml:trace contextRef="#ctx0" brushRef="#br0">0 0 24575</inkml:trace>
</inkml:ink>
</file>

<file path=xl/ink/ink1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89"/>
    </inkml:context>
    <inkml:brush xml:id="br0">
      <inkml:brushProperty name="width" value="0.035" units="cm"/>
      <inkml:brushProperty name="height" value="0.035" units="cm"/>
    </inkml:brush>
  </inkml:definitions>
  <inkml:trace contextRef="#ctx0" brushRef="#br0">0 0 24575</inkml:trace>
</inkml:ink>
</file>

<file path=xl/ink/ink1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90"/>
    </inkml:context>
    <inkml:brush xml:id="br0">
      <inkml:brushProperty name="width" value="0.035" units="cm"/>
      <inkml:brushProperty name="height" value="0.035" units="cm"/>
    </inkml:brush>
  </inkml:definitions>
  <inkml:trace contextRef="#ctx0" brushRef="#br0">0 0 24575</inkml:trace>
</inkml:ink>
</file>

<file path=xl/ink/ink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32"/>
    </inkml:context>
    <inkml:brush xml:id="br0">
      <inkml:brushProperty name="width" value="0.035" units="cm"/>
      <inkml:brushProperty name="height" value="0.035" units="cm"/>
    </inkml:brush>
  </inkml:definitions>
  <inkml:trace contextRef="#ctx0" brushRef="#br0">0 0 24575</inkml:trace>
</inkml:ink>
</file>

<file path=xl/ink/ink1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91"/>
    </inkml:context>
    <inkml:brush xml:id="br0">
      <inkml:brushProperty name="width" value="0.035" units="cm"/>
      <inkml:brushProperty name="height" value="0.035" units="cm"/>
    </inkml:brush>
  </inkml:definitions>
  <inkml:trace contextRef="#ctx0" brushRef="#br0">0 0 24575</inkml:trace>
</inkml:ink>
</file>

<file path=xl/ink/ink1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92"/>
    </inkml:context>
    <inkml:brush xml:id="br0">
      <inkml:brushProperty name="width" value="0.035" units="cm"/>
      <inkml:brushProperty name="height" value="0.035" units="cm"/>
    </inkml:brush>
  </inkml:definitions>
  <inkml:trace contextRef="#ctx0" brushRef="#br0">0 0 24575</inkml:trace>
</inkml:ink>
</file>

<file path=xl/ink/ink1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93"/>
    </inkml:context>
    <inkml:brush xml:id="br0">
      <inkml:brushProperty name="width" value="0.035" units="cm"/>
      <inkml:brushProperty name="height" value="0.035" units="cm"/>
    </inkml:brush>
  </inkml:definitions>
  <inkml:trace contextRef="#ctx0" brushRef="#br0">0 0 24575</inkml:trace>
</inkml:ink>
</file>

<file path=xl/ink/ink1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94"/>
    </inkml:context>
    <inkml:brush xml:id="br0">
      <inkml:brushProperty name="width" value="0.035" units="cm"/>
      <inkml:brushProperty name="height" value="0.035" units="cm"/>
    </inkml:brush>
  </inkml:definitions>
  <inkml:trace contextRef="#ctx0" brushRef="#br0">0 0 24575</inkml:trace>
</inkml:ink>
</file>

<file path=xl/ink/ink1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95"/>
    </inkml:context>
    <inkml:brush xml:id="br0">
      <inkml:brushProperty name="width" value="0.035" units="cm"/>
      <inkml:brushProperty name="height" value="0.035" units="cm"/>
    </inkml:brush>
  </inkml:definitions>
  <inkml:trace contextRef="#ctx0" brushRef="#br0">0 0 24575</inkml:trace>
</inkml:ink>
</file>

<file path=xl/ink/ink1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96"/>
    </inkml:context>
    <inkml:brush xml:id="br0">
      <inkml:brushProperty name="width" value="0.035" units="cm"/>
      <inkml:brushProperty name="height" value="0.035" units="cm"/>
    </inkml:brush>
  </inkml:definitions>
  <inkml:trace contextRef="#ctx0" brushRef="#br0">0 0 24575</inkml:trace>
</inkml:ink>
</file>

<file path=xl/ink/ink1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97"/>
    </inkml:context>
    <inkml:brush xml:id="br0">
      <inkml:brushProperty name="width" value="0.035" units="cm"/>
      <inkml:brushProperty name="height" value="0.035" units="cm"/>
    </inkml:brush>
  </inkml:definitions>
  <inkml:trace contextRef="#ctx0" brushRef="#br0">0 0 24575</inkml:trace>
</inkml:ink>
</file>

<file path=xl/ink/ink1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98"/>
    </inkml:context>
    <inkml:brush xml:id="br0">
      <inkml:brushProperty name="width" value="0.035" units="cm"/>
      <inkml:brushProperty name="height" value="0.035" units="cm"/>
    </inkml:brush>
  </inkml:definitions>
  <inkml:trace contextRef="#ctx0" brushRef="#br0">0 0 24575</inkml:trace>
</inkml:ink>
</file>

<file path=xl/ink/ink1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99"/>
    </inkml:context>
    <inkml:brush xml:id="br0">
      <inkml:brushProperty name="width" value="0.035" units="cm"/>
      <inkml:brushProperty name="height" value="0.035" units="cm"/>
    </inkml:brush>
  </inkml:definitions>
  <inkml:trace contextRef="#ctx0" brushRef="#br0">0 0 24575</inkml:trace>
</inkml:ink>
</file>

<file path=xl/ink/ink1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00"/>
    </inkml:context>
    <inkml:brush xml:id="br0">
      <inkml:brushProperty name="width" value="0.035" units="cm"/>
      <inkml:brushProperty name="height" value="0.035" units="cm"/>
    </inkml:brush>
  </inkml:definitions>
  <inkml:trace contextRef="#ctx0" brushRef="#br0">0 0 24575</inkml:trace>
</inkml:ink>
</file>

<file path=xl/ink/ink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33"/>
    </inkml:context>
    <inkml:brush xml:id="br0">
      <inkml:brushProperty name="width" value="0.035" units="cm"/>
      <inkml:brushProperty name="height" value="0.035" units="cm"/>
    </inkml:brush>
  </inkml:definitions>
  <inkml:trace contextRef="#ctx0" brushRef="#br0">0 0 24575</inkml:trace>
</inkml:ink>
</file>

<file path=xl/ink/ink1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01"/>
    </inkml:context>
    <inkml:brush xml:id="br0">
      <inkml:brushProperty name="width" value="0.035" units="cm"/>
      <inkml:brushProperty name="height" value="0.035" units="cm"/>
    </inkml:brush>
  </inkml:definitions>
  <inkml:trace contextRef="#ctx0" brushRef="#br0">0 0 24575</inkml:trace>
</inkml:ink>
</file>

<file path=xl/ink/ink1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02"/>
    </inkml:context>
    <inkml:brush xml:id="br0">
      <inkml:brushProperty name="width" value="0.035" units="cm"/>
      <inkml:brushProperty name="height" value="0.035" units="cm"/>
    </inkml:brush>
  </inkml:definitions>
  <inkml:trace contextRef="#ctx0" brushRef="#br0">0 0 24575</inkml:trace>
</inkml:ink>
</file>

<file path=xl/ink/ink1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03"/>
    </inkml:context>
    <inkml:brush xml:id="br0">
      <inkml:brushProperty name="width" value="0.035" units="cm"/>
      <inkml:brushProperty name="height" value="0.035" units="cm"/>
    </inkml:brush>
  </inkml:definitions>
  <inkml:trace contextRef="#ctx0" brushRef="#br0">0 0 24575</inkml:trace>
</inkml:ink>
</file>

<file path=xl/ink/ink1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04"/>
    </inkml:context>
    <inkml:brush xml:id="br0">
      <inkml:brushProperty name="width" value="0.035" units="cm"/>
      <inkml:brushProperty name="height" value="0.035" units="cm"/>
    </inkml:brush>
  </inkml:definitions>
  <inkml:trace contextRef="#ctx0" brushRef="#br0">0 0 24575</inkml:trace>
</inkml:ink>
</file>

<file path=xl/ink/ink1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05"/>
    </inkml:context>
    <inkml:brush xml:id="br0">
      <inkml:brushProperty name="width" value="0.035" units="cm"/>
      <inkml:brushProperty name="height" value="0.035" units="cm"/>
    </inkml:brush>
  </inkml:definitions>
  <inkml:trace contextRef="#ctx0" brushRef="#br0">0 0 24575</inkml:trace>
</inkml:ink>
</file>

<file path=xl/ink/ink1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06"/>
    </inkml:context>
    <inkml:brush xml:id="br0">
      <inkml:brushProperty name="width" value="0.035" units="cm"/>
      <inkml:brushProperty name="height" value="0.035" units="cm"/>
    </inkml:brush>
  </inkml:definitions>
  <inkml:trace contextRef="#ctx0" brushRef="#br0">0 0 24575</inkml:trace>
</inkml:ink>
</file>

<file path=xl/ink/ink1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07"/>
    </inkml:context>
    <inkml:brush xml:id="br0">
      <inkml:brushProperty name="width" value="0.035" units="cm"/>
      <inkml:brushProperty name="height" value="0.035" units="cm"/>
    </inkml:brush>
  </inkml:definitions>
  <inkml:trace contextRef="#ctx0" brushRef="#br0">0 0 24575</inkml:trace>
</inkml:ink>
</file>

<file path=xl/ink/ink1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08"/>
    </inkml:context>
    <inkml:brush xml:id="br0">
      <inkml:brushProperty name="width" value="0.035" units="cm"/>
      <inkml:brushProperty name="height" value="0.035" units="cm"/>
    </inkml:brush>
  </inkml:definitions>
  <inkml:trace contextRef="#ctx0" brushRef="#br0">0 0 24575</inkml:trace>
</inkml:ink>
</file>

<file path=xl/ink/ink1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09"/>
    </inkml:context>
    <inkml:brush xml:id="br0">
      <inkml:brushProperty name="width" value="0.035" units="cm"/>
      <inkml:brushProperty name="height" value="0.035" units="cm"/>
    </inkml:brush>
  </inkml:definitions>
  <inkml:trace contextRef="#ctx0" brushRef="#br0">0 0 24575</inkml:trace>
</inkml:ink>
</file>

<file path=xl/ink/ink1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10"/>
    </inkml:context>
    <inkml:brush xml:id="br0">
      <inkml:brushProperty name="width" value="0.035" units="cm"/>
      <inkml:brushProperty name="height" value="0.035" units="cm"/>
    </inkml:brush>
  </inkml:definitions>
  <inkml:trace contextRef="#ctx0" brushRef="#br0">0 0 24575</inkml:trace>
</inkml:ink>
</file>

<file path=xl/ink/ink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34"/>
    </inkml:context>
    <inkml:brush xml:id="br0">
      <inkml:brushProperty name="width" value="0.035" units="cm"/>
      <inkml:brushProperty name="height" value="0.035" units="cm"/>
    </inkml:brush>
  </inkml:definitions>
  <inkml:trace contextRef="#ctx0" brushRef="#br0">0 0 24575</inkml:trace>
</inkml:ink>
</file>

<file path=xl/ink/ink1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11"/>
    </inkml:context>
    <inkml:brush xml:id="br0">
      <inkml:brushProperty name="width" value="0.035" units="cm"/>
      <inkml:brushProperty name="height" value="0.035" units="cm"/>
    </inkml:brush>
  </inkml:definitions>
  <inkml:trace contextRef="#ctx0" brushRef="#br0">0 0 24575</inkml:trace>
</inkml:ink>
</file>

<file path=xl/ink/ink1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12"/>
    </inkml:context>
    <inkml:brush xml:id="br0">
      <inkml:brushProperty name="width" value="0.035" units="cm"/>
      <inkml:brushProperty name="height" value="0.035" units="cm"/>
    </inkml:brush>
  </inkml:definitions>
  <inkml:trace contextRef="#ctx0" brushRef="#br0">0 0 24575</inkml:trace>
</inkml:ink>
</file>

<file path=xl/ink/ink1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13"/>
    </inkml:context>
    <inkml:brush xml:id="br0">
      <inkml:brushProperty name="width" value="0.035" units="cm"/>
      <inkml:brushProperty name="height" value="0.035" units="cm"/>
    </inkml:brush>
  </inkml:definitions>
  <inkml:trace contextRef="#ctx0" brushRef="#br0">0 0 24575</inkml:trace>
</inkml:ink>
</file>

<file path=xl/ink/ink1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14"/>
    </inkml:context>
    <inkml:brush xml:id="br0">
      <inkml:brushProperty name="width" value="0.035" units="cm"/>
      <inkml:brushProperty name="height" value="0.035" units="cm"/>
    </inkml:brush>
  </inkml:definitions>
  <inkml:trace contextRef="#ctx0" brushRef="#br0">0 0 24575</inkml:trace>
</inkml:ink>
</file>

<file path=xl/ink/ink1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15"/>
    </inkml:context>
    <inkml:brush xml:id="br0">
      <inkml:brushProperty name="width" value="0.035" units="cm"/>
      <inkml:brushProperty name="height" value="0.035" units="cm"/>
    </inkml:brush>
  </inkml:definitions>
  <inkml:trace contextRef="#ctx0" brushRef="#br0">0 0 24575</inkml:trace>
</inkml:ink>
</file>

<file path=xl/ink/ink1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16"/>
    </inkml:context>
    <inkml:brush xml:id="br0">
      <inkml:brushProperty name="width" value="0.035" units="cm"/>
      <inkml:brushProperty name="height" value="0.035" units="cm"/>
    </inkml:brush>
  </inkml:definitions>
  <inkml:trace contextRef="#ctx0" brushRef="#br0">0 0 24575</inkml:trace>
</inkml:ink>
</file>

<file path=xl/ink/ink1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17"/>
    </inkml:context>
    <inkml:brush xml:id="br0">
      <inkml:brushProperty name="width" value="0.035" units="cm"/>
      <inkml:brushProperty name="height" value="0.035" units="cm"/>
    </inkml:brush>
  </inkml:definitions>
  <inkml:trace contextRef="#ctx0" brushRef="#br0">0 0 24575</inkml:trace>
</inkml:ink>
</file>

<file path=xl/ink/ink1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18"/>
    </inkml:context>
    <inkml:brush xml:id="br0">
      <inkml:brushProperty name="width" value="0.035" units="cm"/>
      <inkml:brushProperty name="height" value="0.035" units="cm"/>
    </inkml:brush>
  </inkml:definitions>
  <inkml:trace contextRef="#ctx0" brushRef="#br0">0 0 24575</inkml:trace>
</inkml:ink>
</file>

<file path=xl/ink/ink1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19"/>
    </inkml:context>
    <inkml:brush xml:id="br0">
      <inkml:brushProperty name="width" value="0.035" units="cm"/>
      <inkml:brushProperty name="height" value="0.035" units="cm"/>
    </inkml:brush>
  </inkml:definitions>
  <inkml:trace contextRef="#ctx0" brushRef="#br0">0 0 24575</inkml:trace>
</inkml:ink>
</file>

<file path=xl/ink/ink1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20"/>
    </inkml:context>
    <inkml:brush xml:id="br0">
      <inkml:brushProperty name="width" value="0.035" units="cm"/>
      <inkml:brushProperty name="height" value="0.035" units="cm"/>
    </inkml:brush>
  </inkml:definitions>
  <inkml:trace contextRef="#ctx0" brushRef="#br0">0 0 24575</inkml:trace>
</inkml:ink>
</file>

<file path=xl/ink/ink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35"/>
    </inkml:context>
    <inkml:brush xml:id="br0">
      <inkml:brushProperty name="width" value="0.035" units="cm"/>
      <inkml:brushProperty name="height" value="0.035" units="cm"/>
    </inkml:brush>
  </inkml:definitions>
  <inkml:trace contextRef="#ctx0" brushRef="#br0">0 0 24575</inkml:trace>
</inkml:ink>
</file>

<file path=xl/ink/ink1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21"/>
    </inkml:context>
    <inkml:brush xml:id="br0">
      <inkml:brushProperty name="width" value="0.035" units="cm"/>
      <inkml:brushProperty name="height" value="0.035" units="cm"/>
    </inkml:brush>
  </inkml:definitions>
  <inkml:trace contextRef="#ctx0" brushRef="#br0">0 0 24575</inkml:trace>
</inkml:ink>
</file>

<file path=xl/ink/ink1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22"/>
    </inkml:context>
    <inkml:brush xml:id="br0">
      <inkml:brushProperty name="width" value="0.035" units="cm"/>
      <inkml:brushProperty name="height" value="0.035" units="cm"/>
    </inkml:brush>
  </inkml:definitions>
  <inkml:trace contextRef="#ctx0" brushRef="#br0">0 0 24575</inkml:trace>
</inkml:ink>
</file>

<file path=xl/ink/ink1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23"/>
    </inkml:context>
    <inkml:brush xml:id="br0">
      <inkml:brushProperty name="width" value="0.035" units="cm"/>
      <inkml:brushProperty name="height" value="0.035" units="cm"/>
    </inkml:brush>
  </inkml:definitions>
  <inkml:trace contextRef="#ctx0" brushRef="#br0">0 0 24575</inkml:trace>
</inkml:ink>
</file>

<file path=xl/ink/ink1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24"/>
    </inkml:context>
    <inkml:brush xml:id="br0">
      <inkml:brushProperty name="width" value="0.035" units="cm"/>
      <inkml:brushProperty name="height" value="0.035" units="cm"/>
    </inkml:brush>
  </inkml:definitions>
  <inkml:trace contextRef="#ctx0" brushRef="#br0">0 0 24575</inkml:trace>
</inkml:ink>
</file>

<file path=xl/ink/ink1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25"/>
    </inkml:context>
    <inkml:brush xml:id="br0">
      <inkml:brushProperty name="width" value="0.035" units="cm"/>
      <inkml:brushProperty name="height" value="0.035" units="cm"/>
    </inkml:brush>
  </inkml:definitions>
  <inkml:trace contextRef="#ctx0" brushRef="#br0">0 0 24575</inkml:trace>
</inkml:ink>
</file>

<file path=xl/ink/ink1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26"/>
    </inkml:context>
    <inkml:brush xml:id="br0">
      <inkml:brushProperty name="width" value="0.035" units="cm"/>
      <inkml:brushProperty name="height" value="0.035" units="cm"/>
    </inkml:brush>
  </inkml:definitions>
  <inkml:trace contextRef="#ctx0" brushRef="#br0">0 0 24575</inkml:trace>
</inkml:ink>
</file>

<file path=xl/ink/ink1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27"/>
    </inkml:context>
    <inkml:brush xml:id="br0">
      <inkml:brushProperty name="width" value="0.035" units="cm"/>
      <inkml:brushProperty name="height" value="0.035" units="cm"/>
    </inkml:brush>
  </inkml:definitions>
  <inkml:trace contextRef="#ctx0" brushRef="#br0">0 0 24575</inkml:trace>
</inkml:ink>
</file>

<file path=xl/ink/ink1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28"/>
    </inkml:context>
    <inkml:brush xml:id="br0">
      <inkml:brushProperty name="width" value="0.035" units="cm"/>
      <inkml:brushProperty name="height" value="0.035" units="cm"/>
    </inkml:brush>
  </inkml:definitions>
  <inkml:trace contextRef="#ctx0" brushRef="#br0">0 0 24575</inkml:trace>
</inkml:ink>
</file>

<file path=xl/ink/ink1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29"/>
    </inkml:context>
    <inkml:brush xml:id="br0">
      <inkml:brushProperty name="width" value="0.035" units="cm"/>
      <inkml:brushProperty name="height" value="0.035" units="cm"/>
    </inkml:brush>
  </inkml:definitions>
  <inkml:trace contextRef="#ctx0" brushRef="#br0">0 0 24575</inkml:trace>
</inkml:ink>
</file>

<file path=xl/ink/ink1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30"/>
    </inkml:context>
    <inkml:brush xml:id="br0">
      <inkml:brushProperty name="width" value="0.035" units="cm"/>
      <inkml:brushProperty name="height" value="0.035" units="cm"/>
    </inkml:brush>
  </inkml:definitions>
  <inkml:trace contextRef="#ctx0" brushRef="#br0">0 0 24575</inkml:trace>
</inkml:ink>
</file>

<file path=xl/ink/ink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36"/>
    </inkml:context>
    <inkml:brush xml:id="br0">
      <inkml:brushProperty name="width" value="0.035" units="cm"/>
      <inkml:brushProperty name="height" value="0.035" units="cm"/>
    </inkml:brush>
  </inkml:definitions>
  <inkml:trace contextRef="#ctx0" brushRef="#br0">0 0 24575</inkml:trace>
</inkml:ink>
</file>

<file path=xl/ink/ink1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31"/>
    </inkml:context>
    <inkml:brush xml:id="br0">
      <inkml:brushProperty name="width" value="0.035" units="cm"/>
      <inkml:brushProperty name="height" value="0.035" units="cm"/>
    </inkml:brush>
  </inkml:definitions>
  <inkml:trace contextRef="#ctx0" brushRef="#br0">0 0 24575</inkml:trace>
</inkml:ink>
</file>

<file path=xl/ink/ink1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32"/>
    </inkml:context>
    <inkml:brush xml:id="br0">
      <inkml:brushProperty name="width" value="0.035" units="cm"/>
      <inkml:brushProperty name="height" value="0.035" units="cm"/>
    </inkml:brush>
  </inkml:definitions>
  <inkml:trace contextRef="#ctx0" brushRef="#br0">0 0 24575</inkml:trace>
</inkml:ink>
</file>

<file path=xl/ink/ink1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33"/>
    </inkml:context>
    <inkml:brush xml:id="br0">
      <inkml:brushProperty name="width" value="0.035" units="cm"/>
      <inkml:brushProperty name="height" value="0.035" units="cm"/>
    </inkml:brush>
  </inkml:definitions>
  <inkml:trace contextRef="#ctx0" brushRef="#br0">0 0 24575</inkml:trace>
</inkml:ink>
</file>

<file path=xl/ink/ink1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34"/>
    </inkml:context>
    <inkml:brush xml:id="br0">
      <inkml:brushProperty name="width" value="0.035" units="cm"/>
      <inkml:brushProperty name="height" value="0.035" units="cm"/>
    </inkml:brush>
  </inkml:definitions>
  <inkml:trace contextRef="#ctx0" brushRef="#br0">0 0 24575</inkml:trace>
</inkml:ink>
</file>

<file path=xl/ink/ink1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35"/>
    </inkml:context>
    <inkml:brush xml:id="br0">
      <inkml:brushProperty name="width" value="0.035" units="cm"/>
      <inkml:brushProperty name="height" value="0.035" units="cm"/>
    </inkml:brush>
  </inkml:definitions>
  <inkml:trace contextRef="#ctx0" brushRef="#br0">0 0 24575</inkml:trace>
</inkml:ink>
</file>

<file path=xl/ink/ink1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36"/>
    </inkml:context>
    <inkml:brush xml:id="br0">
      <inkml:brushProperty name="width" value="0.035" units="cm"/>
      <inkml:brushProperty name="height" value="0.035" units="cm"/>
    </inkml:brush>
  </inkml:definitions>
  <inkml:trace contextRef="#ctx0" brushRef="#br0">0 0 24575</inkml:trace>
</inkml:ink>
</file>

<file path=xl/ink/ink1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37"/>
    </inkml:context>
    <inkml:brush xml:id="br0">
      <inkml:brushProperty name="width" value="0.035" units="cm"/>
      <inkml:brushProperty name="height" value="0.035" units="cm"/>
    </inkml:brush>
  </inkml:definitions>
  <inkml:trace contextRef="#ctx0" brushRef="#br0">0 0 24575</inkml:trace>
</inkml:ink>
</file>

<file path=xl/ink/ink1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38"/>
    </inkml:context>
    <inkml:brush xml:id="br0">
      <inkml:brushProperty name="width" value="0.035" units="cm"/>
      <inkml:brushProperty name="height" value="0.035" units="cm"/>
    </inkml:brush>
  </inkml:definitions>
  <inkml:trace contextRef="#ctx0" brushRef="#br0">0 0 24575</inkml:trace>
</inkml:ink>
</file>

<file path=xl/ink/ink1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39"/>
    </inkml:context>
    <inkml:brush xml:id="br0">
      <inkml:brushProperty name="width" value="0.035" units="cm"/>
      <inkml:brushProperty name="height" value="0.035" units="cm"/>
    </inkml:brush>
  </inkml:definitions>
  <inkml:trace contextRef="#ctx0" brushRef="#br0">0 0 24575</inkml:trace>
</inkml:ink>
</file>

<file path=xl/ink/ink1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40"/>
    </inkml:context>
    <inkml:brush xml:id="br0">
      <inkml:brushProperty name="width" value="0.035" units="cm"/>
      <inkml:brushProperty name="height" value="0.035" units="cm"/>
    </inkml:brush>
  </inkml:definitions>
  <inkml:trace contextRef="#ctx0" brushRef="#br0">0 0 24575</inkml:trace>
</inkml:ink>
</file>

<file path=xl/ink/ink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37"/>
    </inkml:context>
    <inkml:brush xml:id="br0">
      <inkml:brushProperty name="width" value="0.035" units="cm"/>
      <inkml:brushProperty name="height" value="0.035" units="cm"/>
    </inkml:brush>
  </inkml:definitions>
  <inkml:trace contextRef="#ctx0" brushRef="#br0">0 0 24575</inkml:trace>
</inkml:ink>
</file>

<file path=xl/ink/ink1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41"/>
    </inkml:context>
    <inkml:brush xml:id="br0">
      <inkml:brushProperty name="width" value="0.035" units="cm"/>
      <inkml:brushProperty name="height" value="0.035" units="cm"/>
    </inkml:brush>
  </inkml:definitions>
  <inkml:trace contextRef="#ctx0" brushRef="#br0">0 0 24575</inkml:trace>
</inkml:ink>
</file>

<file path=xl/ink/ink1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42"/>
    </inkml:context>
    <inkml:brush xml:id="br0">
      <inkml:brushProperty name="width" value="0.035" units="cm"/>
      <inkml:brushProperty name="height" value="0.035" units="cm"/>
    </inkml:brush>
  </inkml:definitions>
  <inkml:trace contextRef="#ctx0" brushRef="#br0">0 0 24575</inkml:trace>
</inkml:ink>
</file>

<file path=xl/ink/ink1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43"/>
    </inkml:context>
    <inkml:brush xml:id="br0">
      <inkml:brushProperty name="width" value="0.035" units="cm"/>
      <inkml:brushProperty name="height" value="0.035" units="cm"/>
    </inkml:brush>
  </inkml:definitions>
  <inkml:trace contextRef="#ctx0" brushRef="#br0">0 0 24575</inkml:trace>
</inkml:ink>
</file>

<file path=xl/ink/ink1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44"/>
    </inkml:context>
    <inkml:brush xml:id="br0">
      <inkml:brushProperty name="width" value="0.035" units="cm"/>
      <inkml:brushProperty name="height" value="0.035" units="cm"/>
    </inkml:brush>
  </inkml:definitions>
  <inkml:trace contextRef="#ctx0" brushRef="#br0">0 0 24575</inkml:trace>
</inkml:ink>
</file>

<file path=xl/ink/ink1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45"/>
    </inkml:context>
    <inkml:brush xml:id="br0">
      <inkml:brushProperty name="width" value="0.035" units="cm"/>
      <inkml:brushProperty name="height" value="0.035" units="cm"/>
    </inkml:brush>
  </inkml:definitions>
  <inkml:trace contextRef="#ctx0" brushRef="#br0">0 0 24575</inkml:trace>
</inkml:ink>
</file>

<file path=xl/ink/ink1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46"/>
    </inkml:context>
    <inkml:brush xml:id="br0">
      <inkml:brushProperty name="width" value="0.035" units="cm"/>
      <inkml:brushProperty name="height" value="0.035" units="cm"/>
    </inkml:brush>
  </inkml:definitions>
  <inkml:trace contextRef="#ctx0" brushRef="#br0">0 0 24575</inkml:trace>
</inkml:ink>
</file>

<file path=xl/ink/ink1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47"/>
    </inkml:context>
    <inkml:brush xml:id="br0">
      <inkml:brushProperty name="width" value="0.035" units="cm"/>
      <inkml:brushProperty name="height" value="0.035" units="cm"/>
    </inkml:brush>
  </inkml:definitions>
  <inkml:trace contextRef="#ctx0" brushRef="#br0">0 0 24575</inkml:trace>
</inkml:ink>
</file>

<file path=xl/ink/ink1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48"/>
    </inkml:context>
    <inkml:brush xml:id="br0">
      <inkml:brushProperty name="width" value="0.035" units="cm"/>
      <inkml:brushProperty name="height" value="0.035" units="cm"/>
    </inkml:brush>
  </inkml:definitions>
  <inkml:trace contextRef="#ctx0" brushRef="#br0">0 0 24575</inkml:trace>
</inkml:ink>
</file>

<file path=xl/ink/ink1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49"/>
    </inkml:context>
    <inkml:brush xml:id="br0">
      <inkml:brushProperty name="width" value="0.035" units="cm"/>
      <inkml:brushProperty name="height" value="0.035" units="cm"/>
    </inkml:brush>
  </inkml:definitions>
  <inkml:trace contextRef="#ctx0" brushRef="#br0">0 0 24575</inkml:trace>
</inkml:ink>
</file>

<file path=xl/ink/ink1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50"/>
    </inkml:context>
    <inkml:brush xml:id="br0">
      <inkml:brushProperty name="width" value="0.035" units="cm"/>
      <inkml:brushProperty name="height" value="0.035" units="cm"/>
    </inkml:brush>
  </inkml:definitions>
  <inkml:trace contextRef="#ctx0" brushRef="#br0">0 0 24575</inkml:trace>
</inkml:ink>
</file>

<file path=xl/ink/ink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38"/>
    </inkml:context>
    <inkml:brush xml:id="br0">
      <inkml:brushProperty name="width" value="0.035" units="cm"/>
      <inkml:brushProperty name="height" value="0.035" units="cm"/>
    </inkml:brush>
  </inkml:definitions>
  <inkml:trace contextRef="#ctx0" brushRef="#br0">0 0 24575</inkml:trace>
</inkml:ink>
</file>

<file path=xl/ink/ink1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51"/>
    </inkml:context>
    <inkml:brush xml:id="br0">
      <inkml:brushProperty name="width" value="0.035" units="cm"/>
      <inkml:brushProperty name="height" value="0.035" units="cm"/>
    </inkml:brush>
  </inkml:definitions>
  <inkml:trace contextRef="#ctx0" brushRef="#br0">0 0 24575</inkml:trace>
</inkml:ink>
</file>

<file path=xl/ink/ink1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52"/>
    </inkml:context>
    <inkml:brush xml:id="br0">
      <inkml:brushProperty name="width" value="0.035" units="cm"/>
      <inkml:brushProperty name="height" value="0.035" units="cm"/>
    </inkml:brush>
  </inkml:definitions>
  <inkml:trace contextRef="#ctx0" brushRef="#br0">0 0 24575</inkml:trace>
</inkml:ink>
</file>

<file path=xl/ink/ink1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53"/>
    </inkml:context>
    <inkml:brush xml:id="br0">
      <inkml:brushProperty name="width" value="0.035" units="cm"/>
      <inkml:brushProperty name="height" value="0.035" units="cm"/>
    </inkml:brush>
  </inkml:definitions>
  <inkml:trace contextRef="#ctx0" brushRef="#br0">0 0 24575</inkml:trace>
</inkml:ink>
</file>

<file path=xl/ink/ink1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54"/>
    </inkml:context>
    <inkml:brush xml:id="br0">
      <inkml:brushProperty name="width" value="0.035" units="cm"/>
      <inkml:brushProperty name="height" value="0.035" units="cm"/>
    </inkml:brush>
  </inkml:definitions>
  <inkml:trace contextRef="#ctx0" brushRef="#br0">0 0 24575</inkml:trace>
</inkml:ink>
</file>

<file path=xl/ink/ink1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55"/>
    </inkml:context>
    <inkml:brush xml:id="br0">
      <inkml:brushProperty name="width" value="0.035" units="cm"/>
      <inkml:brushProperty name="height" value="0.035" units="cm"/>
    </inkml:brush>
  </inkml:definitions>
  <inkml:trace contextRef="#ctx0" brushRef="#br0">0 0 24575</inkml:trace>
</inkml:ink>
</file>

<file path=xl/ink/ink1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56"/>
    </inkml:context>
    <inkml:brush xml:id="br0">
      <inkml:brushProperty name="width" value="0.035" units="cm"/>
      <inkml:brushProperty name="height" value="0.035" units="cm"/>
    </inkml:brush>
  </inkml:definitions>
  <inkml:trace contextRef="#ctx0" brushRef="#br0">0 0 24575</inkml:trace>
</inkml:ink>
</file>

<file path=xl/ink/ink1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57"/>
    </inkml:context>
    <inkml:brush xml:id="br0">
      <inkml:brushProperty name="width" value="0.035" units="cm"/>
      <inkml:brushProperty name="height" value="0.035" units="cm"/>
    </inkml:brush>
  </inkml:definitions>
  <inkml:trace contextRef="#ctx0" brushRef="#br0">0 0 24575</inkml:trace>
</inkml:ink>
</file>

<file path=xl/ink/ink1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58"/>
    </inkml:context>
    <inkml:brush xml:id="br0">
      <inkml:brushProperty name="width" value="0.035" units="cm"/>
      <inkml:brushProperty name="height" value="0.035" units="cm"/>
    </inkml:brush>
  </inkml:definitions>
  <inkml:trace contextRef="#ctx0" brushRef="#br0">0 0 24575</inkml:trace>
</inkml:ink>
</file>

<file path=xl/ink/ink1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59"/>
    </inkml:context>
    <inkml:brush xml:id="br0">
      <inkml:brushProperty name="width" value="0.035" units="cm"/>
      <inkml:brushProperty name="height" value="0.035" units="cm"/>
    </inkml:brush>
  </inkml:definitions>
  <inkml:trace contextRef="#ctx0" brushRef="#br0">0 0 24575</inkml:trace>
</inkml:ink>
</file>

<file path=xl/ink/ink1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60"/>
    </inkml:context>
    <inkml:brush xml:id="br0">
      <inkml:brushProperty name="width" value="0.035" units="cm"/>
      <inkml:brushProperty name="height" value="0.035" units="cm"/>
    </inkml:brush>
  </inkml:definitions>
  <inkml:trace contextRef="#ctx0" brushRef="#br0">0 0 24575</inkml:trace>
</inkml:ink>
</file>

<file path=xl/ink/ink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39"/>
    </inkml:context>
    <inkml:brush xml:id="br0">
      <inkml:brushProperty name="width" value="0.035" units="cm"/>
      <inkml:brushProperty name="height" value="0.035" units="cm"/>
    </inkml:brush>
  </inkml:definitions>
  <inkml:trace contextRef="#ctx0" brushRef="#br0">0 0 24575</inkml:trace>
</inkml:ink>
</file>

<file path=xl/ink/ink1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61"/>
    </inkml:context>
    <inkml:brush xml:id="br0">
      <inkml:brushProperty name="width" value="0.035" units="cm"/>
      <inkml:brushProperty name="height" value="0.035" units="cm"/>
    </inkml:brush>
  </inkml:definitions>
  <inkml:trace contextRef="#ctx0" brushRef="#br0">0 0 24575</inkml:trace>
</inkml:ink>
</file>

<file path=xl/ink/ink1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62"/>
    </inkml:context>
    <inkml:brush xml:id="br0">
      <inkml:brushProperty name="width" value="0.035" units="cm"/>
      <inkml:brushProperty name="height" value="0.035" units="cm"/>
    </inkml:brush>
  </inkml:definitions>
  <inkml:trace contextRef="#ctx0" brushRef="#br0">0 0 24575</inkml:trace>
</inkml:ink>
</file>

<file path=xl/ink/ink1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63"/>
    </inkml:context>
    <inkml:brush xml:id="br0">
      <inkml:brushProperty name="width" value="0.035" units="cm"/>
      <inkml:brushProperty name="height" value="0.035" units="cm"/>
    </inkml:brush>
  </inkml:definitions>
  <inkml:trace contextRef="#ctx0" brushRef="#br0">0 0 24575</inkml:trace>
</inkml:ink>
</file>

<file path=xl/ink/ink1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64"/>
    </inkml:context>
    <inkml:brush xml:id="br0">
      <inkml:brushProperty name="width" value="0.035" units="cm"/>
      <inkml:brushProperty name="height" value="0.035" units="cm"/>
    </inkml:brush>
  </inkml:definitions>
  <inkml:trace contextRef="#ctx0" brushRef="#br0">0 0 24575</inkml:trace>
</inkml:ink>
</file>

<file path=xl/ink/ink1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65"/>
    </inkml:context>
    <inkml:brush xml:id="br0">
      <inkml:brushProperty name="width" value="0.035" units="cm"/>
      <inkml:brushProperty name="height" value="0.035" units="cm"/>
    </inkml:brush>
  </inkml:definitions>
  <inkml:trace contextRef="#ctx0" brushRef="#br0">0 0 24575</inkml:trace>
</inkml:ink>
</file>

<file path=xl/ink/ink1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66"/>
    </inkml:context>
    <inkml:brush xml:id="br0">
      <inkml:brushProperty name="width" value="0.035" units="cm"/>
      <inkml:brushProperty name="height" value="0.035" units="cm"/>
    </inkml:brush>
  </inkml:definitions>
  <inkml:trace contextRef="#ctx0" brushRef="#br0">0 0 24575</inkml:trace>
</inkml:ink>
</file>

<file path=xl/ink/ink1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67"/>
    </inkml:context>
    <inkml:brush xml:id="br0">
      <inkml:brushProperty name="width" value="0.035" units="cm"/>
      <inkml:brushProperty name="height" value="0.035" units="cm"/>
    </inkml:brush>
  </inkml:definitions>
  <inkml:trace contextRef="#ctx0" brushRef="#br0">0 0 24575</inkml:trace>
</inkml:ink>
</file>

<file path=xl/ink/ink1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68"/>
    </inkml:context>
    <inkml:brush xml:id="br0">
      <inkml:brushProperty name="width" value="0.035" units="cm"/>
      <inkml:brushProperty name="height" value="0.035" units="cm"/>
    </inkml:brush>
  </inkml:definitions>
  <inkml:trace contextRef="#ctx0" brushRef="#br0">0 0 24575</inkml:trace>
</inkml:ink>
</file>

<file path=xl/ink/ink1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69"/>
    </inkml:context>
    <inkml:brush xml:id="br0">
      <inkml:brushProperty name="width" value="0.035" units="cm"/>
      <inkml:brushProperty name="height" value="0.035" units="cm"/>
    </inkml:brush>
  </inkml:definitions>
  <inkml:trace contextRef="#ctx0" brushRef="#br0">0 0 24575</inkml:trace>
</inkml:ink>
</file>

<file path=xl/ink/ink1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70"/>
    </inkml:context>
    <inkml:brush xml:id="br0">
      <inkml:brushProperty name="width" value="0.035" units="cm"/>
      <inkml:brushProperty name="height" value="0.035" units="cm"/>
    </inkml:brush>
  </inkml:definitions>
  <inkml:trace contextRef="#ctx0" brushRef="#br0">0 0 24575</inkml:trace>
</inkml:ink>
</file>

<file path=xl/ink/ink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40"/>
    </inkml:context>
    <inkml:brush xml:id="br0">
      <inkml:brushProperty name="width" value="0.035" units="cm"/>
      <inkml:brushProperty name="height" value="0.035" units="cm"/>
    </inkml:brush>
  </inkml:definitions>
  <inkml:trace contextRef="#ctx0" brushRef="#br0">0 0 24575</inkml:trace>
</inkml:ink>
</file>

<file path=xl/ink/ink1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71"/>
    </inkml:context>
    <inkml:brush xml:id="br0">
      <inkml:brushProperty name="width" value="0.035" units="cm"/>
      <inkml:brushProperty name="height" value="0.035" units="cm"/>
    </inkml:brush>
  </inkml:definitions>
  <inkml:trace contextRef="#ctx0" brushRef="#br0">0 0 24575</inkml:trace>
</inkml:ink>
</file>

<file path=xl/ink/ink1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72"/>
    </inkml:context>
    <inkml:brush xml:id="br0">
      <inkml:brushProperty name="width" value="0.035" units="cm"/>
      <inkml:brushProperty name="height" value="0.035" units="cm"/>
    </inkml:brush>
  </inkml:definitions>
  <inkml:trace contextRef="#ctx0" brushRef="#br0">0 0 24575</inkml:trace>
</inkml:ink>
</file>

<file path=xl/ink/ink1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73"/>
    </inkml:context>
    <inkml:brush xml:id="br0">
      <inkml:brushProperty name="width" value="0.035" units="cm"/>
      <inkml:brushProperty name="height" value="0.035" units="cm"/>
    </inkml:brush>
  </inkml:definitions>
  <inkml:trace contextRef="#ctx0" brushRef="#br0">0 0 24575</inkml:trace>
</inkml:ink>
</file>

<file path=xl/ink/ink1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74"/>
    </inkml:context>
    <inkml:brush xml:id="br0">
      <inkml:brushProperty name="width" value="0.035" units="cm"/>
      <inkml:brushProperty name="height" value="0.035" units="cm"/>
    </inkml:brush>
  </inkml:definitions>
  <inkml:trace contextRef="#ctx0" brushRef="#br0">0 0 24575</inkml:trace>
</inkml:ink>
</file>

<file path=xl/ink/ink1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75"/>
    </inkml:context>
    <inkml:brush xml:id="br0">
      <inkml:brushProperty name="width" value="0.035" units="cm"/>
      <inkml:brushProperty name="height" value="0.035" units="cm"/>
    </inkml:brush>
  </inkml:definitions>
  <inkml:trace contextRef="#ctx0" brushRef="#br0">0 0 24575</inkml:trace>
</inkml:ink>
</file>

<file path=xl/ink/ink1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76"/>
    </inkml:context>
    <inkml:brush xml:id="br0">
      <inkml:brushProperty name="width" value="0.035" units="cm"/>
      <inkml:brushProperty name="height" value="0.035" units="cm"/>
    </inkml:brush>
  </inkml:definitions>
  <inkml:trace contextRef="#ctx0" brushRef="#br0">0 0 24575</inkml:trace>
</inkml:ink>
</file>

<file path=xl/ink/ink1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77"/>
    </inkml:context>
    <inkml:brush xml:id="br0">
      <inkml:brushProperty name="width" value="0.035" units="cm"/>
      <inkml:brushProperty name="height" value="0.035" units="cm"/>
    </inkml:brush>
  </inkml:definitions>
  <inkml:trace contextRef="#ctx0" brushRef="#br0">0 0 24575</inkml:trace>
</inkml:ink>
</file>

<file path=xl/ink/ink1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78"/>
    </inkml:context>
    <inkml:brush xml:id="br0">
      <inkml:brushProperty name="width" value="0.035" units="cm"/>
      <inkml:brushProperty name="height" value="0.035" units="cm"/>
    </inkml:brush>
  </inkml:definitions>
  <inkml:trace contextRef="#ctx0" brushRef="#br0">0 0 24575</inkml:trace>
</inkml:ink>
</file>

<file path=xl/ink/ink1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79"/>
    </inkml:context>
    <inkml:brush xml:id="br0">
      <inkml:brushProperty name="width" value="0.035" units="cm"/>
      <inkml:brushProperty name="height" value="0.035" units="cm"/>
    </inkml:brush>
  </inkml:definitions>
  <inkml:trace contextRef="#ctx0" brushRef="#br0">0 0 24575</inkml:trace>
</inkml:ink>
</file>

<file path=xl/ink/ink1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80"/>
    </inkml:context>
    <inkml:brush xml:id="br0">
      <inkml:brushProperty name="width" value="0.035" units="cm"/>
      <inkml:brushProperty name="height" value="0.035" units="cm"/>
    </inkml:brush>
  </inkml:definitions>
  <inkml:trace contextRef="#ctx0" brushRef="#br0">0 0 24575</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25.372"/>
    </inkml:context>
    <inkml:brush xml:id="br0">
      <inkml:brushProperty name="width" value="0.035" units="cm"/>
      <inkml:brushProperty name="height" value="0.035" units="cm"/>
    </inkml:brush>
  </inkml:definitions>
  <inkml:trace contextRef="#ctx0" brushRef="#br0">0 0 24575</inkml:trace>
</inkml:ink>
</file>

<file path=xl/ink/ink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41"/>
    </inkml:context>
    <inkml:brush xml:id="br0">
      <inkml:brushProperty name="width" value="0.035" units="cm"/>
      <inkml:brushProperty name="height" value="0.035" units="cm"/>
    </inkml:brush>
  </inkml:definitions>
  <inkml:trace contextRef="#ctx0" brushRef="#br0">0 0 24575</inkml:trace>
</inkml:ink>
</file>

<file path=xl/ink/ink1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81"/>
    </inkml:context>
    <inkml:brush xml:id="br0">
      <inkml:brushProperty name="width" value="0.035" units="cm"/>
      <inkml:brushProperty name="height" value="0.035" units="cm"/>
    </inkml:brush>
  </inkml:definitions>
  <inkml:trace contextRef="#ctx0" brushRef="#br0">0 0 24575</inkml:trace>
</inkml:ink>
</file>

<file path=xl/ink/ink1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82"/>
    </inkml:context>
    <inkml:brush xml:id="br0">
      <inkml:brushProperty name="width" value="0.035" units="cm"/>
      <inkml:brushProperty name="height" value="0.035" units="cm"/>
    </inkml:brush>
  </inkml:definitions>
  <inkml:trace contextRef="#ctx0" brushRef="#br0">0 0 24575</inkml:trace>
</inkml:ink>
</file>

<file path=xl/ink/ink1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83"/>
    </inkml:context>
    <inkml:brush xml:id="br0">
      <inkml:brushProperty name="width" value="0.035" units="cm"/>
      <inkml:brushProperty name="height" value="0.035" units="cm"/>
    </inkml:brush>
  </inkml:definitions>
  <inkml:trace contextRef="#ctx0" brushRef="#br0">0 0 24575</inkml:trace>
</inkml:ink>
</file>

<file path=xl/ink/ink1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84"/>
    </inkml:context>
    <inkml:brush xml:id="br0">
      <inkml:brushProperty name="width" value="0.035" units="cm"/>
      <inkml:brushProperty name="height" value="0.035" units="cm"/>
    </inkml:brush>
  </inkml:definitions>
  <inkml:trace contextRef="#ctx0" brushRef="#br0">0 0 24575</inkml:trace>
</inkml:ink>
</file>

<file path=xl/ink/ink1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85"/>
    </inkml:context>
    <inkml:brush xml:id="br0">
      <inkml:brushProperty name="width" value="0.035" units="cm"/>
      <inkml:brushProperty name="height" value="0.035" units="cm"/>
    </inkml:brush>
  </inkml:definitions>
  <inkml:trace contextRef="#ctx0" brushRef="#br0">0 0 24575</inkml:trace>
</inkml:ink>
</file>

<file path=xl/ink/ink1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86"/>
    </inkml:context>
    <inkml:brush xml:id="br0">
      <inkml:brushProperty name="width" value="0.035" units="cm"/>
      <inkml:brushProperty name="height" value="0.035" units="cm"/>
    </inkml:brush>
  </inkml:definitions>
  <inkml:trace contextRef="#ctx0" brushRef="#br0">0 0 24575</inkml:trace>
</inkml:ink>
</file>

<file path=xl/ink/ink1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87"/>
    </inkml:context>
    <inkml:brush xml:id="br0">
      <inkml:brushProperty name="width" value="0.035" units="cm"/>
      <inkml:brushProperty name="height" value="0.035" units="cm"/>
    </inkml:brush>
  </inkml:definitions>
  <inkml:trace contextRef="#ctx0" brushRef="#br0">0 0 24575</inkml:trace>
</inkml:ink>
</file>

<file path=xl/ink/ink1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88"/>
    </inkml:context>
    <inkml:brush xml:id="br0">
      <inkml:brushProperty name="width" value="0.035" units="cm"/>
      <inkml:brushProperty name="height" value="0.035" units="cm"/>
    </inkml:brush>
  </inkml:definitions>
  <inkml:trace contextRef="#ctx0" brushRef="#br0">0 0 24575</inkml:trace>
</inkml:ink>
</file>

<file path=xl/ink/ink1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89"/>
    </inkml:context>
    <inkml:brush xml:id="br0">
      <inkml:brushProperty name="width" value="0.035" units="cm"/>
      <inkml:brushProperty name="height" value="0.035" units="cm"/>
    </inkml:brush>
  </inkml:definitions>
  <inkml:trace contextRef="#ctx0" brushRef="#br0">0 0 24575</inkml:trace>
</inkml:ink>
</file>

<file path=xl/ink/ink1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90"/>
    </inkml:context>
    <inkml:brush xml:id="br0">
      <inkml:brushProperty name="width" value="0.035" units="cm"/>
      <inkml:brushProperty name="height" value="0.035" units="cm"/>
    </inkml:brush>
  </inkml:definitions>
  <inkml:trace contextRef="#ctx0" brushRef="#br0">0 0 24575</inkml:trace>
</inkml:ink>
</file>

<file path=xl/ink/ink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42"/>
    </inkml:context>
    <inkml:brush xml:id="br0">
      <inkml:brushProperty name="width" value="0.035" units="cm"/>
      <inkml:brushProperty name="height" value="0.035" units="cm"/>
    </inkml:brush>
  </inkml:definitions>
  <inkml:trace contextRef="#ctx0" brushRef="#br0">0 0 24575</inkml:trace>
</inkml:ink>
</file>

<file path=xl/ink/ink1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91"/>
    </inkml:context>
    <inkml:brush xml:id="br0">
      <inkml:brushProperty name="width" value="0.035" units="cm"/>
      <inkml:brushProperty name="height" value="0.035" units="cm"/>
    </inkml:brush>
  </inkml:definitions>
  <inkml:trace contextRef="#ctx0" brushRef="#br0">0 0 24575</inkml:trace>
</inkml:ink>
</file>

<file path=xl/ink/ink1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92"/>
    </inkml:context>
    <inkml:brush xml:id="br0">
      <inkml:brushProperty name="width" value="0.035" units="cm"/>
      <inkml:brushProperty name="height" value="0.035" units="cm"/>
    </inkml:brush>
  </inkml:definitions>
  <inkml:trace contextRef="#ctx0" brushRef="#br0">0 0 24575</inkml:trace>
</inkml:ink>
</file>

<file path=xl/ink/ink1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93"/>
    </inkml:context>
    <inkml:brush xml:id="br0">
      <inkml:brushProperty name="width" value="0.035" units="cm"/>
      <inkml:brushProperty name="height" value="0.035" units="cm"/>
    </inkml:brush>
  </inkml:definitions>
  <inkml:trace contextRef="#ctx0" brushRef="#br0">0 0 24575</inkml:trace>
</inkml:ink>
</file>

<file path=xl/ink/ink1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94"/>
    </inkml:context>
    <inkml:brush xml:id="br0">
      <inkml:brushProperty name="width" value="0.035" units="cm"/>
      <inkml:brushProperty name="height" value="0.035" units="cm"/>
    </inkml:brush>
  </inkml:definitions>
  <inkml:trace contextRef="#ctx0" brushRef="#br0">0 0 24575</inkml:trace>
</inkml:ink>
</file>

<file path=xl/ink/ink1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95"/>
    </inkml:context>
    <inkml:brush xml:id="br0">
      <inkml:brushProperty name="width" value="0.035" units="cm"/>
      <inkml:brushProperty name="height" value="0.035" units="cm"/>
    </inkml:brush>
  </inkml:definitions>
  <inkml:trace contextRef="#ctx0" brushRef="#br0">0 0 24575</inkml:trace>
</inkml:ink>
</file>

<file path=xl/ink/ink1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96"/>
    </inkml:context>
    <inkml:brush xml:id="br0">
      <inkml:brushProperty name="width" value="0.035" units="cm"/>
      <inkml:brushProperty name="height" value="0.035" units="cm"/>
    </inkml:brush>
  </inkml:definitions>
  <inkml:trace contextRef="#ctx0" brushRef="#br0">0 0 24575</inkml:trace>
</inkml:ink>
</file>

<file path=xl/ink/ink1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97"/>
    </inkml:context>
    <inkml:brush xml:id="br0">
      <inkml:brushProperty name="width" value="0.035" units="cm"/>
      <inkml:brushProperty name="height" value="0.035" units="cm"/>
    </inkml:brush>
  </inkml:definitions>
  <inkml:trace contextRef="#ctx0" brushRef="#br0">0 0 24575</inkml:trace>
</inkml:ink>
</file>

<file path=xl/ink/ink1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98"/>
    </inkml:context>
    <inkml:brush xml:id="br0">
      <inkml:brushProperty name="width" value="0.035" units="cm"/>
      <inkml:brushProperty name="height" value="0.035" units="cm"/>
    </inkml:brush>
  </inkml:definitions>
  <inkml:trace contextRef="#ctx0" brushRef="#br0">0 0 24575</inkml:trace>
</inkml:ink>
</file>

<file path=xl/ink/ink1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99"/>
    </inkml:context>
    <inkml:brush xml:id="br0">
      <inkml:brushProperty name="width" value="0.035" units="cm"/>
      <inkml:brushProperty name="height" value="0.035" units="cm"/>
    </inkml:brush>
  </inkml:definitions>
  <inkml:trace contextRef="#ctx0" brushRef="#br0">0 0 24575</inkml:trace>
</inkml:ink>
</file>

<file path=xl/ink/ink1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00"/>
    </inkml:context>
    <inkml:brush xml:id="br0">
      <inkml:brushProperty name="width" value="0.035" units="cm"/>
      <inkml:brushProperty name="height" value="0.035" units="cm"/>
    </inkml:brush>
  </inkml:definitions>
  <inkml:trace contextRef="#ctx0" brushRef="#br0">0 0 24575</inkml:trace>
</inkml:ink>
</file>

<file path=xl/ink/ink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43"/>
    </inkml:context>
    <inkml:brush xml:id="br0">
      <inkml:brushProperty name="width" value="0.035" units="cm"/>
      <inkml:brushProperty name="height" value="0.035" units="cm"/>
    </inkml:brush>
  </inkml:definitions>
  <inkml:trace contextRef="#ctx0" brushRef="#br0">0 0 24575</inkml:trace>
</inkml:ink>
</file>

<file path=xl/ink/ink1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01"/>
    </inkml:context>
    <inkml:brush xml:id="br0">
      <inkml:brushProperty name="width" value="0.035" units="cm"/>
      <inkml:brushProperty name="height" value="0.035" units="cm"/>
    </inkml:brush>
  </inkml:definitions>
  <inkml:trace contextRef="#ctx0" brushRef="#br0">0 0 24575</inkml:trace>
</inkml:ink>
</file>

<file path=xl/ink/ink1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02"/>
    </inkml:context>
    <inkml:brush xml:id="br0">
      <inkml:brushProperty name="width" value="0.035" units="cm"/>
      <inkml:brushProperty name="height" value="0.035" units="cm"/>
    </inkml:brush>
  </inkml:definitions>
  <inkml:trace contextRef="#ctx0" brushRef="#br0">0 0 24575</inkml:trace>
</inkml:ink>
</file>

<file path=xl/ink/ink1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03"/>
    </inkml:context>
    <inkml:brush xml:id="br0">
      <inkml:brushProperty name="width" value="0.035" units="cm"/>
      <inkml:brushProperty name="height" value="0.035" units="cm"/>
    </inkml:brush>
  </inkml:definitions>
  <inkml:trace contextRef="#ctx0" brushRef="#br0">0 0 24575</inkml:trace>
</inkml:ink>
</file>

<file path=xl/ink/ink1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04"/>
    </inkml:context>
    <inkml:brush xml:id="br0">
      <inkml:brushProperty name="width" value="0.035" units="cm"/>
      <inkml:brushProperty name="height" value="0.035" units="cm"/>
    </inkml:brush>
  </inkml:definitions>
  <inkml:trace contextRef="#ctx0" brushRef="#br0">0 0 24575</inkml:trace>
</inkml:ink>
</file>

<file path=xl/ink/ink1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05"/>
    </inkml:context>
    <inkml:brush xml:id="br0">
      <inkml:brushProperty name="width" value="0.035" units="cm"/>
      <inkml:brushProperty name="height" value="0.035" units="cm"/>
    </inkml:brush>
  </inkml:definitions>
  <inkml:trace contextRef="#ctx0" brushRef="#br0">0 0 24575</inkml:trace>
</inkml:ink>
</file>

<file path=xl/ink/ink1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06"/>
    </inkml:context>
    <inkml:brush xml:id="br0">
      <inkml:brushProperty name="width" value="0.035" units="cm"/>
      <inkml:brushProperty name="height" value="0.035" units="cm"/>
    </inkml:brush>
  </inkml:definitions>
  <inkml:trace contextRef="#ctx0" brushRef="#br0">0 0 24575</inkml:trace>
</inkml:ink>
</file>

<file path=xl/ink/ink1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07"/>
    </inkml:context>
    <inkml:brush xml:id="br0">
      <inkml:brushProperty name="width" value="0.035" units="cm"/>
      <inkml:brushProperty name="height" value="0.035" units="cm"/>
    </inkml:brush>
  </inkml:definitions>
  <inkml:trace contextRef="#ctx0" brushRef="#br0">0 0 24575</inkml:trace>
</inkml:ink>
</file>

<file path=xl/ink/ink1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08"/>
    </inkml:context>
    <inkml:brush xml:id="br0">
      <inkml:brushProperty name="width" value="0.035" units="cm"/>
      <inkml:brushProperty name="height" value="0.035" units="cm"/>
    </inkml:brush>
  </inkml:definitions>
  <inkml:trace contextRef="#ctx0" brushRef="#br0">0 0 24575</inkml:trace>
</inkml:ink>
</file>

<file path=xl/ink/ink1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09"/>
    </inkml:context>
    <inkml:brush xml:id="br0">
      <inkml:brushProperty name="width" value="0.035" units="cm"/>
      <inkml:brushProperty name="height" value="0.035" units="cm"/>
    </inkml:brush>
  </inkml:definitions>
  <inkml:trace contextRef="#ctx0" brushRef="#br0">0 0 24575</inkml:trace>
</inkml:ink>
</file>

<file path=xl/ink/ink1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10"/>
    </inkml:context>
    <inkml:brush xml:id="br0">
      <inkml:brushProperty name="width" value="0.035" units="cm"/>
      <inkml:brushProperty name="height" value="0.035" units="cm"/>
    </inkml:brush>
  </inkml:definitions>
  <inkml:trace contextRef="#ctx0" brushRef="#br0">0 0 24575</inkml:trace>
</inkml:ink>
</file>

<file path=xl/ink/ink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44"/>
    </inkml:context>
    <inkml:brush xml:id="br0">
      <inkml:brushProperty name="width" value="0.035" units="cm"/>
      <inkml:brushProperty name="height" value="0.035" units="cm"/>
    </inkml:brush>
  </inkml:definitions>
  <inkml:trace contextRef="#ctx0" brushRef="#br0">0 0 24575</inkml:trace>
</inkml:ink>
</file>

<file path=xl/ink/ink1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11"/>
    </inkml:context>
    <inkml:brush xml:id="br0">
      <inkml:brushProperty name="width" value="0.035" units="cm"/>
      <inkml:brushProperty name="height" value="0.035" units="cm"/>
    </inkml:brush>
  </inkml:definitions>
  <inkml:trace contextRef="#ctx0" brushRef="#br0">0 0 24575</inkml:trace>
</inkml:ink>
</file>

<file path=xl/ink/ink1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12"/>
    </inkml:context>
    <inkml:brush xml:id="br0">
      <inkml:brushProperty name="width" value="0.035" units="cm"/>
      <inkml:brushProperty name="height" value="0.035" units="cm"/>
    </inkml:brush>
  </inkml:definitions>
  <inkml:trace contextRef="#ctx0" brushRef="#br0">0 0 24575</inkml:trace>
</inkml:ink>
</file>

<file path=xl/ink/ink1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13"/>
    </inkml:context>
    <inkml:brush xml:id="br0">
      <inkml:brushProperty name="width" value="0.035" units="cm"/>
      <inkml:brushProperty name="height" value="0.035" units="cm"/>
    </inkml:brush>
  </inkml:definitions>
  <inkml:trace contextRef="#ctx0" brushRef="#br0">0 0 24575</inkml:trace>
</inkml:ink>
</file>

<file path=xl/ink/ink1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14"/>
    </inkml:context>
    <inkml:brush xml:id="br0">
      <inkml:brushProperty name="width" value="0.035" units="cm"/>
      <inkml:brushProperty name="height" value="0.035" units="cm"/>
    </inkml:brush>
  </inkml:definitions>
  <inkml:trace contextRef="#ctx0" brushRef="#br0">0 0 24575</inkml:trace>
</inkml:ink>
</file>

<file path=xl/ink/ink1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15"/>
    </inkml:context>
    <inkml:brush xml:id="br0">
      <inkml:brushProperty name="width" value="0.035" units="cm"/>
      <inkml:brushProperty name="height" value="0.035" units="cm"/>
    </inkml:brush>
  </inkml:definitions>
  <inkml:trace contextRef="#ctx0" brushRef="#br0">0 0 24575</inkml:trace>
</inkml:ink>
</file>

<file path=xl/ink/ink1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16"/>
    </inkml:context>
    <inkml:brush xml:id="br0">
      <inkml:brushProperty name="width" value="0.035" units="cm"/>
      <inkml:brushProperty name="height" value="0.035" units="cm"/>
    </inkml:brush>
  </inkml:definitions>
  <inkml:trace contextRef="#ctx0" brushRef="#br0">0 0 24575</inkml:trace>
</inkml:ink>
</file>

<file path=xl/ink/ink1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17"/>
    </inkml:context>
    <inkml:brush xml:id="br0">
      <inkml:brushProperty name="width" value="0.035" units="cm"/>
      <inkml:brushProperty name="height" value="0.035" units="cm"/>
    </inkml:brush>
  </inkml:definitions>
  <inkml:trace contextRef="#ctx0" brushRef="#br0">0 0 24575</inkml:trace>
</inkml:ink>
</file>

<file path=xl/ink/ink1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18"/>
    </inkml:context>
    <inkml:brush xml:id="br0">
      <inkml:brushProperty name="width" value="0.035" units="cm"/>
      <inkml:brushProperty name="height" value="0.035" units="cm"/>
    </inkml:brush>
  </inkml:definitions>
  <inkml:trace contextRef="#ctx0" brushRef="#br0">0 0 24575</inkml:trace>
</inkml:ink>
</file>

<file path=xl/ink/ink1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19"/>
    </inkml:context>
    <inkml:brush xml:id="br0">
      <inkml:brushProperty name="width" value="0.035" units="cm"/>
      <inkml:brushProperty name="height" value="0.035" units="cm"/>
    </inkml:brush>
  </inkml:definitions>
  <inkml:trace contextRef="#ctx0" brushRef="#br0">0 0 24575</inkml:trace>
</inkml:ink>
</file>

<file path=xl/ink/ink1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20"/>
    </inkml:context>
    <inkml:brush xml:id="br0">
      <inkml:brushProperty name="width" value="0.035" units="cm"/>
      <inkml:brushProperty name="height" value="0.035" units="cm"/>
    </inkml:brush>
  </inkml:definitions>
  <inkml:trace contextRef="#ctx0" brushRef="#br0">0 0 24575</inkml:trace>
</inkml:ink>
</file>

<file path=xl/ink/ink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45"/>
    </inkml:context>
    <inkml:brush xml:id="br0">
      <inkml:brushProperty name="width" value="0.035" units="cm"/>
      <inkml:brushProperty name="height" value="0.035" units="cm"/>
    </inkml:brush>
  </inkml:definitions>
  <inkml:trace contextRef="#ctx0" brushRef="#br0">0 0 24575</inkml:trace>
</inkml:ink>
</file>

<file path=xl/ink/ink1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21"/>
    </inkml:context>
    <inkml:brush xml:id="br0">
      <inkml:brushProperty name="width" value="0.035" units="cm"/>
      <inkml:brushProperty name="height" value="0.035" units="cm"/>
    </inkml:brush>
  </inkml:definitions>
  <inkml:trace contextRef="#ctx0" brushRef="#br0">0 0 24575</inkml:trace>
</inkml:ink>
</file>

<file path=xl/ink/ink1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22"/>
    </inkml:context>
    <inkml:brush xml:id="br0">
      <inkml:brushProperty name="width" value="0.035" units="cm"/>
      <inkml:brushProperty name="height" value="0.035" units="cm"/>
    </inkml:brush>
  </inkml:definitions>
  <inkml:trace contextRef="#ctx0" brushRef="#br0">0 0 24575</inkml:trace>
</inkml:ink>
</file>

<file path=xl/ink/ink1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23"/>
    </inkml:context>
    <inkml:brush xml:id="br0">
      <inkml:brushProperty name="width" value="0.035" units="cm"/>
      <inkml:brushProperty name="height" value="0.035" units="cm"/>
    </inkml:brush>
  </inkml:definitions>
  <inkml:trace contextRef="#ctx0" brushRef="#br0">0 0 24575</inkml:trace>
</inkml:ink>
</file>

<file path=xl/ink/ink1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24"/>
    </inkml:context>
    <inkml:brush xml:id="br0">
      <inkml:brushProperty name="width" value="0.035" units="cm"/>
      <inkml:brushProperty name="height" value="0.035" units="cm"/>
    </inkml:brush>
  </inkml:definitions>
  <inkml:trace contextRef="#ctx0" brushRef="#br0">0 0 24575</inkml:trace>
</inkml:ink>
</file>

<file path=xl/ink/ink1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25"/>
    </inkml:context>
    <inkml:brush xml:id="br0">
      <inkml:brushProperty name="width" value="0.035" units="cm"/>
      <inkml:brushProperty name="height" value="0.035" units="cm"/>
    </inkml:brush>
  </inkml:definitions>
  <inkml:trace contextRef="#ctx0" brushRef="#br0">0 0 24575</inkml:trace>
</inkml:ink>
</file>

<file path=xl/ink/ink1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26"/>
    </inkml:context>
    <inkml:brush xml:id="br0">
      <inkml:brushProperty name="width" value="0.035" units="cm"/>
      <inkml:brushProperty name="height" value="0.035" units="cm"/>
    </inkml:brush>
  </inkml:definitions>
  <inkml:trace contextRef="#ctx0" brushRef="#br0">0 0 24575</inkml:trace>
</inkml:ink>
</file>

<file path=xl/ink/ink1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27"/>
    </inkml:context>
    <inkml:brush xml:id="br0">
      <inkml:brushProperty name="width" value="0.035" units="cm"/>
      <inkml:brushProperty name="height" value="0.035" units="cm"/>
    </inkml:brush>
  </inkml:definitions>
  <inkml:trace contextRef="#ctx0" brushRef="#br0">0 0 24575</inkml:trace>
</inkml:ink>
</file>

<file path=xl/ink/ink1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28"/>
    </inkml:context>
    <inkml:brush xml:id="br0">
      <inkml:brushProperty name="width" value="0.035" units="cm"/>
      <inkml:brushProperty name="height" value="0.035" units="cm"/>
    </inkml:brush>
  </inkml:definitions>
  <inkml:trace contextRef="#ctx0" brushRef="#br0">0 0 24575</inkml:trace>
</inkml:ink>
</file>

<file path=xl/ink/ink1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29"/>
    </inkml:context>
    <inkml:brush xml:id="br0">
      <inkml:brushProperty name="width" value="0.035" units="cm"/>
      <inkml:brushProperty name="height" value="0.035" units="cm"/>
    </inkml:brush>
  </inkml:definitions>
  <inkml:trace contextRef="#ctx0" brushRef="#br0">0 0 24575</inkml:trace>
</inkml:ink>
</file>

<file path=xl/ink/ink1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30"/>
    </inkml:context>
    <inkml:brush xml:id="br0">
      <inkml:brushProperty name="width" value="0.035" units="cm"/>
      <inkml:brushProperty name="height" value="0.035" units="cm"/>
    </inkml:brush>
  </inkml:definitions>
  <inkml:trace contextRef="#ctx0" brushRef="#br0">0 0 24575</inkml:trace>
</inkml:ink>
</file>

<file path=xl/ink/ink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46"/>
    </inkml:context>
    <inkml:brush xml:id="br0">
      <inkml:brushProperty name="width" value="0.035" units="cm"/>
      <inkml:brushProperty name="height" value="0.035" units="cm"/>
    </inkml:brush>
  </inkml:definitions>
  <inkml:trace contextRef="#ctx0" brushRef="#br0">0 0 24575</inkml:trace>
</inkml:ink>
</file>

<file path=xl/ink/ink1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31"/>
    </inkml:context>
    <inkml:brush xml:id="br0">
      <inkml:brushProperty name="width" value="0.035" units="cm"/>
      <inkml:brushProperty name="height" value="0.035" units="cm"/>
    </inkml:brush>
  </inkml:definitions>
  <inkml:trace contextRef="#ctx0" brushRef="#br0">0 0 24575</inkml:trace>
</inkml:ink>
</file>

<file path=xl/ink/ink1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32"/>
    </inkml:context>
    <inkml:brush xml:id="br0">
      <inkml:brushProperty name="width" value="0.035" units="cm"/>
      <inkml:brushProperty name="height" value="0.035" units="cm"/>
    </inkml:brush>
  </inkml:definitions>
  <inkml:trace contextRef="#ctx0" brushRef="#br0">0 0 24575</inkml:trace>
</inkml:ink>
</file>

<file path=xl/ink/ink1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33"/>
    </inkml:context>
    <inkml:brush xml:id="br0">
      <inkml:brushProperty name="width" value="0.035" units="cm"/>
      <inkml:brushProperty name="height" value="0.035" units="cm"/>
    </inkml:brush>
  </inkml:definitions>
  <inkml:trace contextRef="#ctx0" brushRef="#br0">0 0 24575</inkml:trace>
</inkml:ink>
</file>

<file path=xl/ink/ink1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34"/>
    </inkml:context>
    <inkml:brush xml:id="br0">
      <inkml:brushProperty name="width" value="0.035" units="cm"/>
      <inkml:brushProperty name="height" value="0.035" units="cm"/>
    </inkml:brush>
  </inkml:definitions>
  <inkml:trace contextRef="#ctx0" brushRef="#br0">0 0 24575</inkml:trace>
</inkml:ink>
</file>

<file path=xl/ink/ink1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35"/>
    </inkml:context>
    <inkml:brush xml:id="br0">
      <inkml:brushProperty name="width" value="0.035" units="cm"/>
      <inkml:brushProperty name="height" value="0.035" units="cm"/>
    </inkml:brush>
  </inkml:definitions>
  <inkml:trace contextRef="#ctx0" brushRef="#br0">0 0 24575</inkml:trace>
</inkml:ink>
</file>

<file path=xl/ink/ink1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36"/>
    </inkml:context>
    <inkml:brush xml:id="br0">
      <inkml:brushProperty name="width" value="0.035" units="cm"/>
      <inkml:brushProperty name="height" value="0.035" units="cm"/>
    </inkml:brush>
  </inkml:definitions>
  <inkml:trace contextRef="#ctx0" brushRef="#br0">0 0 24575</inkml:trace>
</inkml:ink>
</file>

<file path=xl/ink/ink1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37"/>
    </inkml:context>
    <inkml:brush xml:id="br0">
      <inkml:brushProperty name="width" value="0.035" units="cm"/>
      <inkml:brushProperty name="height" value="0.035" units="cm"/>
    </inkml:brush>
  </inkml:definitions>
  <inkml:trace contextRef="#ctx0" brushRef="#br0">0 0 24575</inkml:trace>
</inkml:ink>
</file>

<file path=xl/ink/ink1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38"/>
    </inkml:context>
    <inkml:brush xml:id="br0">
      <inkml:brushProperty name="width" value="0.035" units="cm"/>
      <inkml:brushProperty name="height" value="0.035" units="cm"/>
    </inkml:brush>
  </inkml:definitions>
  <inkml:trace contextRef="#ctx0" brushRef="#br0">0 0 24575</inkml:trace>
</inkml:ink>
</file>

<file path=xl/ink/ink1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39"/>
    </inkml:context>
    <inkml:brush xml:id="br0">
      <inkml:brushProperty name="width" value="0.035" units="cm"/>
      <inkml:brushProperty name="height" value="0.035" units="cm"/>
    </inkml:brush>
  </inkml:definitions>
  <inkml:trace contextRef="#ctx0" brushRef="#br0">0 0 24575</inkml:trace>
</inkml:ink>
</file>

<file path=xl/ink/ink1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40"/>
    </inkml:context>
    <inkml:brush xml:id="br0">
      <inkml:brushProperty name="width" value="0.035" units="cm"/>
      <inkml:brushProperty name="height" value="0.035" units="cm"/>
    </inkml:brush>
  </inkml:definitions>
  <inkml:trace contextRef="#ctx0" brushRef="#br0">0 0 24575</inkml:trace>
</inkml:ink>
</file>

<file path=xl/ink/ink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47"/>
    </inkml:context>
    <inkml:brush xml:id="br0">
      <inkml:brushProperty name="width" value="0.035" units="cm"/>
      <inkml:brushProperty name="height" value="0.035" units="cm"/>
    </inkml:brush>
  </inkml:definitions>
  <inkml:trace contextRef="#ctx0" brushRef="#br0">0 0 24575</inkml:trace>
</inkml:ink>
</file>

<file path=xl/ink/ink1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41"/>
    </inkml:context>
    <inkml:brush xml:id="br0">
      <inkml:brushProperty name="width" value="0.035" units="cm"/>
      <inkml:brushProperty name="height" value="0.035" units="cm"/>
    </inkml:brush>
  </inkml:definitions>
  <inkml:trace contextRef="#ctx0" brushRef="#br0">0 0 24575</inkml:trace>
</inkml:ink>
</file>

<file path=xl/ink/ink1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42"/>
    </inkml:context>
    <inkml:brush xml:id="br0">
      <inkml:brushProperty name="width" value="0.035" units="cm"/>
      <inkml:brushProperty name="height" value="0.035" units="cm"/>
    </inkml:brush>
  </inkml:definitions>
  <inkml:trace contextRef="#ctx0" brushRef="#br0">0 0 24575</inkml:trace>
</inkml:ink>
</file>

<file path=xl/ink/ink1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43"/>
    </inkml:context>
    <inkml:brush xml:id="br0">
      <inkml:brushProperty name="width" value="0.035" units="cm"/>
      <inkml:brushProperty name="height" value="0.035" units="cm"/>
    </inkml:brush>
  </inkml:definitions>
  <inkml:trace contextRef="#ctx0" brushRef="#br0">0 0 24575</inkml:trace>
</inkml:ink>
</file>

<file path=xl/ink/ink1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44"/>
    </inkml:context>
    <inkml:brush xml:id="br0">
      <inkml:brushProperty name="width" value="0.035" units="cm"/>
      <inkml:brushProperty name="height" value="0.035" units="cm"/>
    </inkml:brush>
  </inkml:definitions>
  <inkml:trace contextRef="#ctx0" brushRef="#br0">0 0 24575</inkml:trace>
</inkml:ink>
</file>

<file path=xl/ink/ink1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45"/>
    </inkml:context>
    <inkml:brush xml:id="br0">
      <inkml:brushProperty name="width" value="0.035" units="cm"/>
      <inkml:brushProperty name="height" value="0.035" units="cm"/>
    </inkml:brush>
  </inkml:definitions>
  <inkml:trace contextRef="#ctx0" brushRef="#br0">0 0 24575</inkml:trace>
</inkml:ink>
</file>

<file path=xl/ink/ink1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46"/>
    </inkml:context>
    <inkml:brush xml:id="br0">
      <inkml:brushProperty name="width" value="0.035" units="cm"/>
      <inkml:brushProperty name="height" value="0.035" units="cm"/>
    </inkml:brush>
  </inkml:definitions>
  <inkml:trace contextRef="#ctx0" brushRef="#br0">0 0 24575</inkml:trace>
</inkml:ink>
</file>

<file path=xl/ink/ink1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47"/>
    </inkml:context>
    <inkml:brush xml:id="br0">
      <inkml:brushProperty name="width" value="0.035" units="cm"/>
      <inkml:brushProperty name="height" value="0.035" units="cm"/>
    </inkml:brush>
  </inkml:definitions>
  <inkml:trace contextRef="#ctx0" brushRef="#br0">0 0 24575</inkml:trace>
</inkml:ink>
</file>

<file path=xl/ink/ink1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48"/>
    </inkml:context>
    <inkml:brush xml:id="br0">
      <inkml:brushProperty name="width" value="0.035" units="cm"/>
      <inkml:brushProperty name="height" value="0.035" units="cm"/>
    </inkml:brush>
  </inkml:definitions>
  <inkml:trace contextRef="#ctx0" brushRef="#br0">0 0 24575</inkml:trace>
</inkml:ink>
</file>

<file path=xl/ink/ink1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49"/>
    </inkml:context>
    <inkml:brush xml:id="br0">
      <inkml:brushProperty name="width" value="0.035" units="cm"/>
      <inkml:brushProperty name="height" value="0.035" units="cm"/>
    </inkml:brush>
  </inkml:definitions>
  <inkml:trace contextRef="#ctx0" brushRef="#br0">0 0 24575</inkml:trace>
</inkml:ink>
</file>

<file path=xl/ink/ink1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50"/>
    </inkml:context>
    <inkml:brush xml:id="br0">
      <inkml:brushProperty name="width" value="0.035" units="cm"/>
      <inkml:brushProperty name="height" value="0.035" units="cm"/>
    </inkml:brush>
  </inkml:definitions>
  <inkml:trace contextRef="#ctx0" brushRef="#br0">0 0 24575</inkml:trace>
</inkml:ink>
</file>

<file path=xl/ink/ink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48"/>
    </inkml:context>
    <inkml:brush xml:id="br0">
      <inkml:brushProperty name="width" value="0.035" units="cm"/>
      <inkml:brushProperty name="height" value="0.035" units="cm"/>
    </inkml:brush>
  </inkml:definitions>
  <inkml:trace contextRef="#ctx0" brushRef="#br0">0 0 24575</inkml:trace>
</inkml:ink>
</file>

<file path=xl/ink/ink1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51"/>
    </inkml:context>
    <inkml:brush xml:id="br0">
      <inkml:brushProperty name="width" value="0.035" units="cm"/>
      <inkml:brushProperty name="height" value="0.035" units="cm"/>
    </inkml:brush>
  </inkml:definitions>
  <inkml:trace contextRef="#ctx0" brushRef="#br0">0 0 24575</inkml:trace>
</inkml:ink>
</file>

<file path=xl/ink/ink1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52"/>
    </inkml:context>
    <inkml:brush xml:id="br0">
      <inkml:brushProperty name="width" value="0.035" units="cm"/>
      <inkml:brushProperty name="height" value="0.035" units="cm"/>
    </inkml:brush>
  </inkml:definitions>
  <inkml:trace contextRef="#ctx0" brushRef="#br0">0 0 24575</inkml:trace>
</inkml:ink>
</file>

<file path=xl/ink/ink1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53"/>
    </inkml:context>
    <inkml:brush xml:id="br0">
      <inkml:brushProperty name="width" value="0.035" units="cm"/>
      <inkml:brushProperty name="height" value="0.035" units="cm"/>
    </inkml:brush>
  </inkml:definitions>
  <inkml:trace contextRef="#ctx0" brushRef="#br0">0 0 24575</inkml:trace>
</inkml:ink>
</file>

<file path=xl/ink/ink1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54"/>
    </inkml:context>
    <inkml:brush xml:id="br0">
      <inkml:brushProperty name="width" value="0.035" units="cm"/>
      <inkml:brushProperty name="height" value="0.035" units="cm"/>
    </inkml:brush>
  </inkml:definitions>
  <inkml:trace contextRef="#ctx0" brushRef="#br0">0 0 24575</inkml:trace>
</inkml:ink>
</file>

<file path=xl/ink/ink1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55"/>
    </inkml:context>
    <inkml:brush xml:id="br0">
      <inkml:brushProperty name="width" value="0.035" units="cm"/>
      <inkml:brushProperty name="height" value="0.035" units="cm"/>
    </inkml:brush>
  </inkml:definitions>
  <inkml:trace contextRef="#ctx0" brushRef="#br0">0 0 24575</inkml:trace>
</inkml:ink>
</file>

<file path=xl/ink/ink1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56"/>
    </inkml:context>
    <inkml:brush xml:id="br0">
      <inkml:brushProperty name="width" value="0.035" units="cm"/>
      <inkml:brushProperty name="height" value="0.035" units="cm"/>
    </inkml:brush>
  </inkml:definitions>
  <inkml:trace contextRef="#ctx0" brushRef="#br0">0 0 24575</inkml:trace>
</inkml:ink>
</file>

<file path=xl/ink/ink1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57"/>
    </inkml:context>
    <inkml:brush xml:id="br0">
      <inkml:brushProperty name="width" value="0.035" units="cm"/>
      <inkml:brushProperty name="height" value="0.035" units="cm"/>
    </inkml:brush>
  </inkml:definitions>
  <inkml:trace contextRef="#ctx0" brushRef="#br0">0 0 24575</inkml:trace>
</inkml:ink>
</file>

<file path=xl/ink/ink1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58"/>
    </inkml:context>
    <inkml:brush xml:id="br0">
      <inkml:brushProperty name="width" value="0.035" units="cm"/>
      <inkml:brushProperty name="height" value="0.035" units="cm"/>
    </inkml:brush>
  </inkml:definitions>
  <inkml:trace contextRef="#ctx0" brushRef="#br0">0 0 24575</inkml:trace>
</inkml:ink>
</file>

<file path=xl/ink/ink1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59"/>
    </inkml:context>
    <inkml:brush xml:id="br0">
      <inkml:brushProperty name="width" value="0.035" units="cm"/>
      <inkml:brushProperty name="height" value="0.035" units="cm"/>
    </inkml:brush>
  </inkml:definitions>
  <inkml:trace contextRef="#ctx0" brushRef="#br0">0 0 24575</inkml:trace>
</inkml:ink>
</file>

<file path=xl/ink/ink1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60"/>
    </inkml:context>
    <inkml:brush xml:id="br0">
      <inkml:brushProperty name="width" value="0.035" units="cm"/>
      <inkml:brushProperty name="height" value="0.035" units="cm"/>
    </inkml:brush>
  </inkml:definitions>
  <inkml:trace contextRef="#ctx0" brushRef="#br0">0 0 24575</inkml:trace>
</inkml:ink>
</file>

<file path=xl/ink/ink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49"/>
    </inkml:context>
    <inkml:brush xml:id="br0">
      <inkml:brushProperty name="width" value="0.035" units="cm"/>
      <inkml:brushProperty name="height" value="0.035" units="cm"/>
    </inkml:brush>
  </inkml:definitions>
  <inkml:trace contextRef="#ctx0" brushRef="#br0">0 0 24575</inkml:trace>
</inkml:ink>
</file>

<file path=xl/ink/ink1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61"/>
    </inkml:context>
    <inkml:brush xml:id="br0">
      <inkml:brushProperty name="width" value="0.035" units="cm"/>
      <inkml:brushProperty name="height" value="0.035" units="cm"/>
    </inkml:brush>
  </inkml:definitions>
  <inkml:trace contextRef="#ctx0" brushRef="#br0">0 0 24575</inkml:trace>
</inkml:ink>
</file>

<file path=xl/ink/ink1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62"/>
    </inkml:context>
    <inkml:brush xml:id="br0">
      <inkml:brushProperty name="width" value="0.035" units="cm"/>
      <inkml:brushProperty name="height" value="0.035" units="cm"/>
    </inkml:brush>
  </inkml:definitions>
  <inkml:trace contextRef="#ctx0" brushRef="#br0">0 0 24575</inkml:trace>
</inkml:ink>
</file>

<file path=xl/ink/ink1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63"/>
    </inkml:context>
    <inkml:brush xml:id="br0">
      <inkml:brushProperty name="width" value="0.035" units="cm"/>
      <inkml:brushProperty name="height" value="0.035" units="cm"/>
    </inkml:brush>
  </inkml:definitions>
  <inkml:trace contextRef="#ctx0" brushRef="#br0">0 0 24575</inkml:trace>
</inkml:ink>
</file>

<file path=xl/ink/ink1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64"/>
    </inkml:context>
    <inkml:brush xml:id="br0">
      <inkml:brushProperty name="width" value="0.035" units="cm"/>
      <inkml:brushProperty name="height" value="0.035" units="cm"/>
    </inkml:brush>
  </inkml:definitions>
  <inkml:trace contextRef="#ctx0" brushRef="#br0">0 0 24575</inkml:trace>
</inkml:ink>
</file>

<file path=xl/ink/ink1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65"/>
    </inkml:context>
    <inkml:brush xml:id="br0">
      <inkml:brushProperty name="width" value="0.035" units="cm"/>
      <inkml:brushProperty name="height" value="0.035" units="cm"/>
    </inkml:brush>
  </inkml:definitions>
  <inkml:trace contextRef="#ctx0" brushRef="#br0">0 0 24575</inkml:trace>
</inkml:ink>
</file>

<file path=xl/ink/ink1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66"/>
    </inkml:context>
    <inkml:brush xml:id="br0">
      <inkml:brushProperty name="width" value="0.035" units="cm"/>
      <inkml:brushProperty name="height" value="0.035" units="cm"/>
    </inkml:brush>
  </inkml:definitions>
  <inkml:trace contextRef="#ctx0" brushRef="#br0">0 0 24575</inkml:trace>
</inkml:ink>
</file>

<file path=xl/ink/ink1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67"/>
    </inkml:context>
    <inkml:brush xml:id="br0">
      <inkml:brushProperty name="width" value="0.035" units="cm"/>
      <inkml:brushProperty name="height" value="0.035" units="cm"/>
    </inkml:brush>
  </inkml:definitions>
  <inkml:trace contextRef="#ctx0" brushRef="#br0">0 0 24575</inkml:trace>
</inkml:ink>
</file>

<file path=xl/ink/ink1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68"/>
    </inkml:context>
    <inkml:brush xml:id="br0">
      <inkml:brushProperty name="width" value="0.035" units="cm"/>
      <inkml:brushProperty name="height" value="0.035" units="cm"/>
    </inkml:brush>
  </inkml:definitions>
  <inkml:trace contextRef="#ctx0" brushRef="#br0">0 0 24575</inkml:trace>
</inkml:ink>
</file>

<file path=xl/ink/ink1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69"/>
    </inkml:context>
    <inkml:brush xml:id="br0">
      <inkml:brushProperty name="width" value="0.035" units="cm"/>
      <inkml:brushProperty name="height" value="0.035" units="cm"/>
    </inkml:brush>
  </inkml:definitions>
  <inkml:trace contextRef="#ctx0" brushRef="#br0">0 0 24575</inkml:trace>
</inkml:ink>
</file>

<file path=xl/ink/ink1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70"/>
    </inkml:context>
    <inkml:brush xml:id="br0">
      <inkml:brushProperty name="width" value="0.035" units="cm"/>
      <inkml:brushProperty name="height" value="0.035" units="cm"/>
    </inkml:brush>
  </inkml:definitions>
  <inkml:trace contextRef="#ctx0" brushRef="#br0">0 0 24575</inkml:trace>
</inkml:ink>
</file>

<file path=xl/ink/ink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50"/>
    </inkml:context>
    <inkml:brush xml:id="br0">
      <inkml:brushProperty name="width" value="0.035" units="cm"/>
      <inkml:brushProperty name="height" value="0.035" units="cm"/>
    </inkml:brush>
  </inkml:definitions>
  <inkml:trace contextRef="#ctx0" brushRef="#br0">0 0 24575</inkml:trace>
</inkml:ink>
</file>

<file path=xl/ink/ink1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71"/>
    </inkml:context>
    <inkml:brush xml:id="br0">
      <inkml:brushProperty name="width" value="0.035" units="cm"/>
      <inkml:brushProperty name="height" value="0.035" units="cm"/>
    </inkml:brush>
  </inkml:definitions>
  <inkml:trace contextRef="#ctx0" brushRef="#br0">0 0 24575</inkml:trace>
</inkml:ink>
</file>

<file path=xl/ink/ink1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72"/>
    </inkml:context>
    <inkml:brush xml:id="br0">
      <inkml:brushProperty name="width" value="0.035" units="cm"/>
      <inkml:brushProperty name="height" value="0.035" units="cm"/>
    </inkml:brush>
  </inkml:definitions>
  <inkml:trace contextRef="#ctx0" brushRef="#br0">0 0 24575</inkml:trace>
</inkml:ink>
</file>

<file path=xl/ink/ink1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73"/>
    </inkml:context>
    <inkml:brush xml:id="br0">
      <inkml:brushProperty name="width" value="0.035" units="cm"/>
      <inkml:brushProperty name="height" value="0.035" units="cm"/>
    </inkml:brush>
  </inkml:definitions>
  <inkml:trace contextRef="#ctx0" brushRef="#br0">0 0 24575</inkml:trace>
</inkml:ink>
</file>

<file path=xl/ink/ink1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74"/>
    </inkml:context>
    <inkml:brush xml:id="br0">
      <inkml:brushProperty name="width" value="0.035" units="cm"/>
      <inkml:brushProperty name="height" value="0.035" units="cm"/>
    </inkml:brush>
  </inkml:definitions>
  <inkml:trace contextRef="#ctx0" brushRef="#br0">0 0 24575</inkml:trace>
</inkml:ink>
</file>

<file path=xl/ink/ink1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75"/>
    </inkml:context>
    <inkml:brush xml:id="br0">
      <inkml:brushProperty name="width" value="0.035" units="cm"/>
      <inkml:brushProperty name="height" value="0.035" units="cm"/>
    </inkml:brush>
  </inkml:definitions>
  <inkml:trace contextRef="#ctx0" brushRef="#br0">0 0 24575</inkml:trace>
</inkml:ink>
</file>

<file path=xl/ink/ink1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76"/>
    </inkml:context>
    <inkml:brush xml:id="br0">
      <inkml:brushProperty name="width" value="0.035" units="cm"/>
      <inkml:brushProperty name="height" value="0.035" units="cm"/>
    </inkml:brush>
  </inkml:definitions>
  <inkml:trace contextRef="#ctx0" brushRef="#br0">0 0 24575</inkml:trace>
</inkml:ink>
</file>

<file path=xl/ink/ink1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77"/>
    </inkml:context>
    <inkml:brush xml:id="br0">
      <inkml:brushProperty name="width" value="0.035" units="cm"/>
      <inkml:brushProperty name="height" value="0.035" units="cm"/>
    </inkml:brush>
  </inkml:definitions>
  <inkml:trace contextRef="#ctx0" brushRef="#br0">0 0 24575</inkml:trace>
</inkml:ink>
</file>

<file path=xl/ink/ink1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78"/>
    </inkml:context>
    <inkml:brush xml:id="br0">
      <inkml:brushProperty name="width" value="0.035" units="cm"/>
      <inkml:brushProperty name="height" value="0.035" units="cm"/>
    </inkml:brush>
  </inkml:definitions>
  <inkml:trace contextRef="#ctx0" brushRef="#br0">0 0 24575</inkml:trace>
</inkml:ink>
</file>

<file path=xl/ink/ink1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79"/>
    </inkml:context>
    <inkml:brush xml:id="br0">
      <inkml:brushProperty name="width" value="0.035" units="cm"/>
      <inkml:brushProperty name="height" value="0.035" units="cm"/>
    </inkml:brush>
  </inkml:definitions>
  <inkml:trace contextRef="#ctx0" brushRef="#br0">0 0 24575</inkml:trace>
</inkml:ink>
</file>

<file path=xl/ink/ink1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80"/>
    </inkml:context>
    <inkml:brush xml:id="br0">
      <inkml:brushProperty name="width" value="0.035" units="cm"/>
      <inkml:brushProperty name="height" value="0.035" units="cm"/>
    </inkml:brush>
  </inkml:definitions>
  <inkml:trace contextRef="#ctx0" brushRef="#br0">0 0 24575</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27.955"/>
    </inkml:context>
    <inkml:brush xml:id="br0">
      <inkml:brushProperty name="width" value="0.035" units="cm"/>
      <inkml:brushProperty name="height" value="0.035" units="cm"/>
    </inkml:brush>
  </inkml:definitions>
  <inkml:trace contextRef="#ctx0" brushRef="#br0">0 0 24575</inkml:trace>
</inkml:ink>
</file>

<file path=xl/ink/ink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51"/>
    </inkml:context>
    <inkml:brush xml:id="br0">
      <inkml:brushProperty name="width" value="0.035" units="cm"/>
      <inkml:brushProperty name="height" value="0.035" units="cm"/>
    </inkml:brush>
  </inkml:definitions>
  <inkml:trace contextRef="#ctx0" brushRef="#br0">0 0 24575</inkml:trace>
</inkml:ink>
</file>

<file path=xl/ink/ink1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81"/>
    </inkml:context>
    <inkml:brush xml:id="br0">
      <inkml:brushProperty name="width" value="0.035" units="cm"/>
      <inkml:brushProperty name="height" value="0.035" units="cm"/>
    </inkml:brush>
  </inkml:definitions>
  <inkml:trace contextRef="#ctx0" brushRef="#br0">0 0 24575</inkml:trace>
</inkml:ink>
</file>

<file path=xl/ink/ink1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82"/>
    </inkml:context>
    <inkml:brush xml:id="br0">
      <inkml:brushProperty name="width" value="0.035" units="cm"/>
      <inkml:brushProperty name="height" value="0.035" units="cm"/>
    </inkml:brush>
  </inkml:definitions>
  <inkml:trace contextRef="#ctx0" brushRef="#br0">0 0 24575</inkml:trace>
</inkml:ink>
</file>

<file path=xl/ink/ink1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83"/>
    </inkml:context>
    <inkml:brush xml:id="br0">
      <inkml:brushProperty name="width" value="0.035" units="cm"/>
      <inkml:brushProperty name="height" value="0.035" units="cm"/>
    </inkml:brush>
  </inkml:definitions>
  <inkml:trace contextRef="#ctx0" brushRef="#br0">0 0 24575</inkml:trace>
</inkml:ink>
</file>

<file path=xl/ink/ink1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84"/>
    </inkml:context>
    <inkml:brush xml:id="br0">
      <inkml:brushProperty name="width" value="0.035" units="cm"/>
      <inkml:brushProperty name="height" value="0.035" units="cm"/>
    </inkml:brush>
  </inkml:definitions>
  <inkml:trace contextRef="#ctx0" brushRef="#br0">0 0 24575</inkml:trace>
</inkml:ink>
</file>

<file path=xl/ink/ink1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85"/>
    </inkml:context>
    <inkml:brush xml:id="br0">
      <inkml:brushProperty name="width" value="0.035" units="cm"/>
      <inkml:brushProperty name="height" value="0.035" units="cm"/>
    </inkml:brush>
  </inkml:definitions>
  <inkml:trace contextRef="#ctx0" brushRef="#br0">0 0 24575</inkml:trace>
</inkml:ink>
</file>

<file path=xl/ink/ink1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86"/>
    </inkml:context>
    <inkml:brush xml:id="br0">
      <inkml:brushProperty name="width" value="0.035" units="cm"/>
      <inkml:brushProperty name="height" value="0.035" units="cm"/>
    </inkml:brush>
  </inkml:definitions>
  <inkml:trace contextRef="#ctx0" brushRef="#br0">0 0 24575</inkml:trace>
</inkml:ink>
</file>

<file path=xl/ink/ink1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87"/>
    </inkml:context>
    <inkml:brush xml:id="br0">
      <inkml:brushProperty name="width" value="0.035" units="cm"/>
      <inkml:brushProperty name="height" value="0.035" units="cm"/>
    </inkml:brush>
  </inkml:definitions>
  <inkml:trace contextRef="#ctx0" brushRef="#br0">0 0 24575</inkml:trace>
</inkml:ink>
</file>

<file path=xl/ink/ink1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88"/>
    </inkml:context>
    <inkml:brush xml:id="br0">
      <inkml:brushProperty name="width" value="0.035" units="cm"/>
      <inkml:brushProperty name="height" value="0.035" units="cm"/>
    </inkml:brush>
  </inkml:definitions>
  <inkml:trace contextRef="#ctx0" brushRef="#br0">0 0 24575</inkml:trace>
</inkml:ink>
</file>

<file path=xl/ink/ink1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89"/>
    </inkml:context>
    <inkml:brush xml:id="br0">
      <inkml:brushProperty name="width" value="0.035" units="cm"/>
      <inkml:brushProperty name="height" value="0.035" units="cm"/>
    </inkml:brush>
  </inkml:definitions>
  <inkml:trace contextRef="#ctx0" brushRef="#br0">0 0 24575</inkml:trace>
</inkml:ink>
</file>

<file path=xl/ink/ink1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90"/>
    </inkml:context>
    <inkml:brush xml:id="br0">
      <inkml:brushProperty name="width" value="0.035" units="cm"/>
      <inkml:brushProperty name="height" value="0.035" units="cm"/>
    </inkml:brush>
  </inkml:definitions>
  <inkml:trace contextRef="#ctx0" brushRef="#br0">0 0 24575</inkml:trace>
</inkml:ink>
</file>

<file path=xl/ink/ink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52"/>
    </inkml:context>
    <inkml:brush xml:id="br0">
      <inkml:brushProperty name="width" value="0.035" units="cm"/>
      <inkml:brushProperty name="height" value="0.035" units="cm"/>
    </inkml:brush>
  </inkml:definitions>
  <inkml:trace contextRef="#ctx0" brushRef="#br0">0 0 24575</inkml:trace>
</inkml:ink>
</file>

<file path=xl/ink/ink1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91"/>
    </inkml:context>
    <inkml:brush xml:id="br0">
      <inkml:brushProperty name="width" value="0.035" units="cm"/>
      <inkml:brushProperty name="height" value="0.035" units="cm"/>
    </inkml:brush>
  </inkml:definitions>
  <inkml:trace contextRef="#ctx0" brushRef="#br0">0 0 24575</inkml:trace>
</inkml:ink>
</file>

<file path=xl/ink/ink1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92"/>
    </inkml:context>
    <inkml:brush xml:id="br0">
      <inkml:brushProperty name="width" value="0.035" units="cm"/>
      <inkml:brushProperty name="height" value="0.035" units="cm"/>
    </inkml:brush>
  </inkml:definitions>
  <inkml:trace contextRef="#ctx0" brushRef="#br0">0 0 24575</inkml:trace>
</inkml:ink>
</file>

<file path=xl/ink/ink1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93"/>
    </inkml:context>
    <inkml:brush xml:id="br0">
      <inkml:brushProperty name="width" value="0.035" units="cm"/>
      <inkml:brushProperty name="height" value="0.035" units="cm"/>
    </inkml:brush>
  </inkml:definitions>
  <inkml:trace contextRef="#ctx0" brushRef="#br0">0 0 24575</inkml:trace>
</inkml:ink>
</file>

<file path=xl/ink/ink1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94"/>
    </inkml:context>
    <inkml:brush xml:id="br0">
      <inkml:brushProperty name="width" value="0.035" units="cm"/>
      <inkml:brushProperty name="height" value="0.035" units="cm"/>
    </inkml:brush>
  </inkml:definitions>
  <inkml:trace contextRef="#ctx0" brushRef="#br0">0 0 24575</inkml:trace>
</inkml:ink>
</file>

<file path=xl/ink/ink1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95"/>
    </inkml:context>
    <inkml:brush xml:id="br0">
      <inkml:brushProperty name="width" value="0.035" units="cm"/>
      <inkml:brushProperty name="height" value="0.035" units="cm"/>
    </inkml:brush>
  </inkml:definitions>
  <inkml:trace contextRef="#ctx0" brushRef="#br0">0 0 24575</inkml:trace>
</inkml:ink>
</file>

<file path=xl/ink/ink1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96"/>
    </inkml:context>
    <inkml:brush xml:id="br0">
      <inkml:brushProperty name="width" value="0.035" units="cm"/>
      <inkml:brushProperty name="height" value="0.035" units="cm"/>
    </inkml:brush>
  </inkml:definitions>
  <inkml:trace contextRef="#ctx0" brushRef="#br0">0 0 24575</inkml:trace>
</inkml:ink>
</file>

<file path=xl/ink/ink1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97"/>
    </inkml:context>
    <inkml:brush xml:id="br0">
      <inkml:brushProperty name="width" value="0.035" units="cm"/>
      <inkml:brushProperty name="height" value="0.035" units="cm"/>
    </inkml:brush>
  </inkml:definitions>
  <inkml:trace contextRef="#ctx0" brushRef="#br0">0 0 24575</inkml:trace>
</inkml:ink>
</file>

<file path=xl/ink/ink1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98"/>
    </inkml:context>
    <inkml:brush xml:id="br0">
      <inkml:brushProperty name="width" value="0.035" units="cm"/>
      <inkml:brushProperty name="height" value="0.035" units="cm"/>
    </inkml:brush>
  </inkml:definitions>
  <inkml:trace contextRef="#ctx0" brushRef="#br0">0 0 24575</inkml:trace>
</inkml:ink>
</file>

<file path=xl/ink/ink1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99"/>
    </inkml:context>
    <inkml:brush xml:id="br0">
      <inkml:brushProperty name="width" value="0.035" units="cm"/>
      <inkml:brushProperty name="height" value="0.035" units="cm"/>
    </inkml:brush>
  </inkml:definitions>
  <inkml:trace contextRef="#ctx0" brushRef="#br0">0 0 24575</inkml:trace>
</inkml:ink>
</file>

<file path=xl/ink/ink1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00"/>
    </inkml:context>
    <inkml:brush xml:id="br0">
      <inkml:brushProperty name="width" value="0.035" units="cm"/>
      <inkml:brushProperty name="height" value="0.035" units="cm"/>
    </inkml:brush>
  </inkml:definitions>
  <inkml:trace contextRef="#ctx0" brushRef="#br0">0 0 24575</inkml:trace>
</inkml:ink>
</file>

<file path=xl/ink/ink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53"/>
    </inkml:context>
    <inkml:brush xml:id="br0">
      <inkml:brushProperty name="width" value="0.035" units="cm"/>
      <inkml:brushProperty name="height" value="0.035" units="cm"/>
    </inkml:brush>
  </inkml:definitions>
  <inkml:trace contextRef="#ctx0" brushRef="#br0">0 0 24575</inkml:trace>
</inkml:ink>
</file>

<file path=xl/ink/ink1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01"/>
    </inkml:context>
    <inkml:brush xml:id="br0">
      <inkml:brushProperty name="width" value="0.035" units="cm"/>
      <inkml:brushProperty name="height" value="0.035" units="cm"/>
    </inkml:brush>
  </inkml:definitions>
  <inkml:trace contextRef="#ctx0" brushRef="#br0">0 0 24575</inkml:trace>
</inkml:ink>
</file>

<file path=xl/ink/ink1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02"/>
    </inkml:context>
    <inkml:brush xml:id="br0">
      <inkml:brushProperty name="width" value="0.035" units="cm"/>
      <inkml:brushProperty name="height" value="0.035" units="cm"/>
    </inkml:brush>
  </inkml:definitions>
  <inkml:trace contextRef="#ctx0" brushRef="#br0">0 0 24575</inkml:trace>
</inkml:ink>
</file>

<file path=xl/ink/ink1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03"/>
    </inkml:context>
    <inkml:brush xml:id="br0">
      <inkml:brushProperty name="width" value="0.035" units="cm"/>
      <inkml:brushProperty name="height" value="0.035" units="cm"/>
    </inkml:brush>
  </inkml:definitions>
  <inkml:trace contextRef="#ctx0" brushRef="#br0">0 0 24575</inkml:trace>
</inkml:ink>
</file>

<file path=xl/ink/ink1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04"/>
    </inkml:context>
    <inkml:brush xml:id="br0">
      <inkml:brushProperty name="width" value="0.035" units="cm"/>
      <inkml:brushProperty name="height" value="0.035" units="cm"/>
    </inkml:brush>
  </inkml:definitions>
  <inkml:trace contextRef="#ctx0" brushRef="#br0">0 0 24575</inkml:trace>
</inkml:ink>
</file>

<file path=xl/ink/ink1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05"/>
    </inkml:context>
    <inkml:brush xml:id="br0">
      <inkml:brushProperty name="width" value="0.035" units="cm"/>
      <inkml:brushProperty name="height" value="0.035" units="cm"/>
    </inkml:brush>
  </inkml:definitions>
  <inkml:trace contextRef="#ctx0" brushRef="#br0">0 0 24575</inkml:trace>
</inkml:ink>
</file>

<file path=xl/ink/ink1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06"/>
    </inkml:context>
    <inkml:brush xml:id="br0">
      <inkml:brushProperty name="width" value="0.035" units="cm"/>
      <inkml:brushProperty name="height" value="0.035" units="cm"/>
    </inkml:brush>
  </inkml:definitions>
  <inkml:trace contextRef="#ctx0" brushRef="#br0">0 0 24575</inkml:trace>
</inkml:ink>
</file>

<file path=xl/ink/ink1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07"/>
    </inkml:context>
    <inkml:brush xml:id="br0">
      <inkml:brushProperty name="width" value="0.035" units="cm"/>
      <inkml:brushProperty name="height" value="0.035" units="cm"/>
    </inkml:brush>
  </inkml:definitions>
  <inkml:trace contextRef="#ctx0" brushRef="#br0">0 0 24575</inkml:trace>
</inkml:ink>
</file>

<file path=xl/ink/ink1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08"/>
    </inkml:context>
    <inkml:brush xml:id="br0">
      <inkml:brushProperty name="width" value="0.035" units="cm"/>
      <inkml:brushProperty name="height" value="0.035" units="cm"/>
    </inkml:brush>
  </inkml:definitions>
  <inkml:trace contextRef="#ctx0" brushRef="#br0">0 0 24575</inkml:trace>
</inkml:ink>
</file>

<file path=xl/ink/ink1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09"/>
    </inkml:context>
    <inkml:brush xml:id="br0">
      <inkml:brushProperty name="width" value="0.035" units="cm"/>
      <inkml:brushProperty name="height" value="0.035" units="cm"/>
    </inkml:brush>
  </inkml:definitions>
  <inkml:trace contextRef="#ctx0" brushRef="#br0">0 0 24575</inkml:trace>
</inkml:ink>
</file>

<file path=xl/ink/ink1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10"/>
    </inkml:context>
    <inkml:brush xml:id="br0">
      <inkml:brushProperty name="width" value="0.035" units="cm"/>
      <inkml:brushProperty name="height" value="0.035" units="cm"/>
    </inkml:brush>
  </inkml:definitions>
  <inkml:trace contextRef="#ctx0" brushRef="#br0">0 0 24575</inkml:trace>
</inkml:ink>
</file>

<file path=xl/ink/ink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54"/>
    </inkml:context>
    <inkml:brush xml:id="br0">
      <inkml:brushProperty name="width" value="0.035" units="cm"/>
      <inkml:brushProperty name="height" value="0.035" units="cm"/>
    </inkml:brush>
  </inkml:definitions>
  <inkml:trace contextRef="#ctx0" brushRef="#br0">0 0 24575</inkml:trace>
</inkml:ink>
</file>

<file path=xl/ink/ink1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11"/>
    </inkml:context>
    <inkml:brush xml:id="br0">
      <inkml:brushProperty name="width" value="0.035" units="cm"/>
      <inkml:brushProperty name="height" value="0.035" units="cm"/>
    </inkml:brush>
  </inkml:definitions>
  <inkml:trace contextRef="#ctx0" brushRef="#br0">0 0 24575</inkml:trace>
</inkml:ink>
</file>

<file path=xl/ink/ink1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12"/>
    </inkml:context>
    <inkml:brush xml:id="br0">
      <inkml:brushProperty name="width" value="0.035" units="cm"/>
      <inkml:brushProperty name="height" value="0.035" units="cm"/>
    </inkml:brush>
  </inkml:definitions>
  <inkml:trace contextRef="#ctx0" brushRef="#br0">0 0 24575</inkml:trace>
</inkml:ink>
</file>

<file path=xl/ink/ink1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13"/>
    </inkml:context>
    <inkml:brush xml:id="br0">
      <inkml:brushProperty name="width" value="0.035" units="cm"/>
      <inkml:brushProperty name="height" value="0.035" units="cm"/>
    </inkml:brush>
  </inkml:definitions>
  <inkml:trace contextRef="#ctx0" brushRef="#br0">0 0 24575</inkml:trace>
</inkml:ink>
</file>

<file path=xl/ink/ink1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14"/>
    </inkml:context>
    <inkml:brush xml:id="br0">
      <inkml:brushProperty name="width" value="0.035" units="cm"/>
      <inkml:brushProperty name="height" value="0.035" units="cm"/>
    </inkml:brush>
  </inkml:definitions>
  <inkml:trace contextRef="#ctx0" brushRef="#br0">0 0 24575</inkml:trace>
</inkml:ink>
</file>

<file path=xl/ink/ink1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15"/>
    </inkml:context>
    <inkml:brush xml:id="br0">
      <inkml:brushProperty name="width" value="0.035" units="cm"/>
      <inkml:brushProperty name="height" value="0.035" units="cm"/>
    </inkml:brush>
  </inkml:definitions>
  <inkml:trace contextRef="#ctx0" brushRef="#br0">0 0 24575</inkml:trace>
</inkml:ink>
</file>

<file path=xl/ink/ink1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16"/>
    </inkml:context>
    <inkml:brush xml:id="br0">
      <inkml:brushProperty name="width" value="0.035" units="cm"/>
      <inkml:brushProperty name="height" value="0.035" units="cm"/>
    </inkml:brush>
  </inkml:definitions>
  <inkml:trace contextRef="#ctx0" brushRef="#br0">0 0 24575</inkml:trace>
</inkml:ink>
</file>

<file path=xl/ink/ink1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17"/>
    </inkml:context>
    <inkml:brush xml:id="br0">
      <inkml:brushProperty name="width" value="0.035" units="cm"/>
      <inkml:brushProperty name="height" value="0.035" units="cm"/>
    </inkml:brush>
  </inkml:definitions>
  <inkml:trace contextRef="#ctx0" brushRef="#br0">0 0 24575</inkml:trace>
</inkml:ink>
</file>

<file path=xl/ink/ink1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18"/>
    </inkml:context>
    <inkml:brush xml:id="br0">
      <inkml:brushProperty name="width" value="0.035" units="cm"/>
      <inkml:brushProperty name="height" value="0.035" units="cm"/>
    </inkml:brush>
  </inkml:definitions>
  <inkml:trace contextRef="#ctx0" brushRef="#br0">0 0 24575</inkml:trace>
</inkml:ink>
</file>

<file path=xl/ink/ink1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19"/>
    </inkml:context>
    <inkml:brush xml:id="br0">
      <inkml:brushProperty name="width" value="0.035" units="cm"/>
      <inkml:brushProperty name="height" value="0.035" units="cm"/>
    </inkml:brush>
  </inkml:definitions>
  <inkml:trace contextRef="#ctx0" brushRef="#br0">0 0 24575</inkml:trace>
</inkml:ink>
</file>

<file path=xl/ink/ink1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20"/>
    </inkml:context>
    <inkml:brush xml:id="br0">
      <inkml:brushProperty name="width" value="0.035" units="cm"/>
      <inkml:brushProperty name="height" value="0.035" units="cm"/>
    </inkml:brush>
  </inkml:definitions>
  <inkml:trace contextRef="#ctx0" brushRef="#br0">0 0 24575</inkml:trace>
</inkml:ink>
</file>

<file path=xl/ink/ink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55"/>
    </inkml:context>
    <inkml:brush xml:id="br0">
      <inkml:brushProperty name="width" value="0.035" units="cm"/>
      <inkml:brushProperty name="height" value="0.035" units="cm"/>
    </inkml:brush>
  </inkml:definitions>
  <inkml:trace contextRef="#ctx0" brushRef="#br0">0 0 24575</inkml:trace>
</inkml:ink>
</file>

<file path=xl/ink/ink1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21"/>
    </inkml:context>
    <inkml:brush xml:id="br0">
      <inkml:brushProperty name="width" value="0.035" units="cm"/>
      <inkml:brushProperty name="height" value="0.035" units="cm"/>
    </inkml:brush>
  </inkml:definitions>
  <inkml:trace contextRef="#ctx0" brushRef="#br0">0 0 24575</inkml:trace>
</inkml:ink>
</file>

<file path=xl/ink/ink1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22"/>
    </inkml:context>
    <inkml:brush xml:id="br0">
      <inkml:brushProperty name="width" value="0.035" units="cm"/>
      <inkml:brushProperty name="height" value="0.035" units="cm"/>
    </inkml:brush>
  </inkml:definitions>
  <inkml:trace contextRef="#ctx0" brushRef="#br0">0 0 24575</inkml:trace>
</inkml:ink>
</file>

<file path=xl/ink/ink1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23"/>
    </inkml:context>
    <inkml:brush xml:id="br0">
      <inkml:brushProperty name="width" value="0.035" units="cm"/>
      <inkml:brushProperty name="height" value="0.035" units="cm"/>
    </inkml:brush>
  </inkml:definitions>
  <inkml:trace contextRef="#ctx0" brushRef="#br0">0 0 24575</inkml:trace>
</inkml:ink>
</file>

<file path=xl/ink/ink1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24"/>
    </inkml:context>
    <inkml:brush xml:id="br0">
      <inkml:brushProperty name="width" value="0.035" units="cm"/>
      <inkml:brushProperty name="height" value="0.035" units="cm"/>
    </inkml:brush>
  </inkml:definitions>
  <inkml:trace contextRef="#ctx0" brushRef="#br0">0 0 24575</inkml:trace>
</inkml:ink>
</file>

<file path=xl/ink/ink1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25"/>
    </inkml:context>
    <inkml:brush xml:id="br0">
      <inkml:brushProperty name="width" value="0.035" units="cm"/>
      <inkml:brushProperty name="height" value="0.035" units="cm"/>
    </inkml:brush>
  </inkml:definitions>
  <inkml:trace contextRef="#ctx0" brushRef="#br0">0 0 24575</inkml:trace>
</inkml:ink>
</file>

<file path=xl/ink/ink1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26"/>
    </inkml:context>
    <inkml:brush xml:id="br0">
      <inkml:brushProperty name="width" value="0.035" units="cm"/>
      <inkml:brushProperty name="height" value="0.035" units="cm"/>
    </inkml:brush>
  </inkml:definitions>
  <inkml:trace contextRef="#ctx0" brushRef="#br0">0 0 24575</inkml:trace>
</inkml:ink>
</file>

<file path=xl/ink/ink1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27"/>
    </inkml:context>
    <inkml:brush xml:id="br0">
      <inkml:brushProperty name="width" value="0.035" units="cm"/>
      <inkml:brushProperty name="height" value="0.035" units="cm"/>
    </inkml:brush>
  </inkml:definitions>
  <inkml:trace contextRef="#ctx0" brushRef="#br0">0 0 24575</inkml:trace>
</inkml:ink>
</file>

<file path=xl/ink/ink1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28"/>
    </inkml:context>
    <inkml:brush xml:id="br0">
      <inkml:brushProperty name="width" value="0.035" units="cm"/>
      <inkml:brushProperty name="height" value="0.035" units="cm"/>
    </inkml:brush>
  </inkml:definitions>
  <inkml:trace contextRef="#ctx0" brushRef="#br0">0 0 24575</inkml:trace>
</inkml:ink>
</file>

<file path=xl/ink/ink1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29"/>
    </inkml:context>
    <inkml:brush xml:id="br0">
      <inkml:brushProperty name="width" value="0.035" units="cm"/>
      <inkml:brushProperty name="height" value="0.035" units="cm"/>
    </inkml:brush>
  </inkml:definitions>
  <inkml:trace contextRef="#ctx0" brushRef="#br0">0 0 24575</inkml:trace>
</inkml:ink>
</file>

<file path=xl/ink/ink1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30"/>
    </inkml:context>
    <inkml:brush xml:id="br0">
      <inkml:brushProperty name="width" value="0.035" units="cm"/>
      <inkml:brushProperty name="height" value="0.035" units="cm"/>
    </inkml:brush>
  </inkml:definitions>
  <inkml:trace contextRef="#ctx0" brushRef="#br0">0 0 24575</inkml:trace>
</inkml:ink>
</file>

<file path=xl/ink/ink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56"/>
    </inkml:context>
    <inkml:brush xml:id="br0">
      <inkml:brushProperty name="width" value="0.035" units="cm"/>
      <inkml:brushProperty name="height" value="0.035" units="cm"/>
    </inkml:brush>
  </inkml:definitions>
  <inkml:trace contextRef="#ctx0" brushRef="#br0">0 0 24575</inkml:trace>
</inkml:ink>
</file>

<file path=xl/ink/ink1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31"/>
    </inkml:context>
    <inkml:brush xml:id="br0">
      <inkml:brushProperty name="width" value="0.035" units="cm"/>
      <inkml:brushProperty name="height" value="0.035" units="cm"/>
    </inkml:brush>
  </inkml:definitions>
  <inkml:trace contextRef="#ctx0" brushRef="#br0">0 0 24575</inkml:trace>
</inkml:ink>
</file>

<file path=xl/ink/ink1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32"/>
    </inkml:context>
    <inkml:brush xml:id="br0">
      <inkml:brushProperty name="width" value="0.035" units="cm"/>
      <inkml:brushProperty name="height" value="0.035" units="cm"/>
    </inkml:brush>
  </inkml:definitions>
  <inkml:trace contextRef="#ctx0" brushRef="#br0">0 0 24575</inkml:trace>
</inkml:ink>
</file>

<file path=xl/ink/ink1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33"/>
    </inkml:context>
    <inkml:brush xml:id="br0">
      <inkml:brushProperty name="width" value="0.035" units="cm"/>
      <inkml:brushProperty name="height" value="0.035" units="cm"/>
    </inkml:brush>
  </inkml:definitions>
  <inkml:trace contextRef="#ctx0" brushRef="#br0">0 0 24575</inkml:trace>
</inkml:ink>
</file>

<file path=xl/ink/ink1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34"/>
    </inkml:context>
    <inkml:brush xml:id="br0">
      <inkml:brushProperty name="width" value="0.035" units="cm"/>
      <inkml:brushProperty name="height" value="0.035" units="cm"/>
    </inkml:brush>
  </inkml:definitions>
  <inkml:trace contextRef="#ctx0" brushRef="#br0">0 0 24575</inkml:trace>
</inkml:ink>
</file>

<file path=xl/ink/ink1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35"/>
    </inkml:context>
    <inkml:brush xml:id="br0">
      <inkml:brushProperty name="width" value="0.035" units="cm"/>
      <inkml:brushProperty name="height" value="0.035" units="cm"/>
    </inkml:brush>
  </inkml:definitions>
  <inkml:trace contextRef="#ctx0" brushRef="#br0">0 0 24575</inkml:trace>
</inkml:ink>
</file>

<file path=xl/ink/ink1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36"/>
    </inkml:context>
    <inkml:brush xml:id="br0">
      <inkml:brushProperty name="width" value="0.035" units="cm"/>
      <inkml:brushProperty name="height" value="0.035" units="cm"/>
    </inkml:brush>
  </inkml:definitions>
  <inkml:trace contextRef="#ctx0" brushRef="#br0">0 0 24575</inkml:trace>
</inkml:ink>
</file>

<file path=xl/ink/ink1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37"/>
    </inkml:context>
    <inkml:brush xml:id="br0">
      <inkml:brushProperty name="width" value="0.035" units="cm"/>
      <inkml:brushProperty name="height" value="0.035" units="cm"/>
    </inkml:brush>
  </inkml:definitions>
  <inkml:trace contextRef="#ctx0" brushRef="#br0">0 0 24575</inkml:trace>
</inkml:ink>
</file>

<file path=xl/ink/ink1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38"/>
    </inkml:context>
    <inkml:brush xml:id="br0">
      <inkml:brushProperty name="width" value="0.035" units="cm"/>
      <inkml:brushProperty name="height" value="0.035" units="cm"/>
    </inkml:brush>
  </inkml:definitions>
  <inkml:trace contextRef="#ctx0" brushRef="#br0">0 0 24575</inkml:trace>
</inkml:ink>
</file>

<file path=xl/ink/ink1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39"/>
    </inkml:context>
    <inkml:brush xml:id="br0">
      <inkml:brushProperty name="width" value="0.035" units="cm"/>
      <inkml:brushProperty name="height" value="0.035" units="cm"/>
    </inkml:brush>
  </inkml:definitions>
  <inkml:trace contextRef="#ctx0" brushRef="#br0">0 0 24575</inkml:trace>
</inkml:ink>
</file>

<file path=xl/ink/ink1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40"/>
    </inkml:context>
    <inkml:brush xml:id="br0">
      <inkml:brushProperty name="width" value="0.035" units="cm"/>
      <inkml:brushProperty name="height" value="0.035" units="cm"/>
    </inkml:brush>
  </inkml:definitions>
  <inkml:trace contextRef="#ctx0" brushRef="#br0">0 0 24575</inkml:trace>
</inkml:ink>
</file>

<file path=xl/ink/ink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57"/>
    </inkml:context>
    <inkml:brush xml:id="br0">
      <inkml:brushProperty name="width" value="0.035" units="cm"/>
      <inkml:brushProperty name="height" value="0.035" units="cm"/>
    </inkml:brush>
  </inkml:definitions>
  <inkml:trace contextRef="#ctx0" brushRef="#br0">0 0 24575</inkml:trace>
</inkml:ink>
</file>

<file path=xl/ink/ink1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41"/>
    </inkml:context>
    <inkml:brush xml:id="br0">
      <inkml:brushProperty name="width" value="0.035" units="cm"/>
      <inkml:brushProperty name="height" value="0.035" units="cm"/>
    </inkml:brush>
  </inkml:definitions>
  <inkml:trace contextRef="#ctx0" brushRef="#br0">0 0 24575</inkml:trace>
</inkml:ink>
</file>

<file path=xl/ink/ink1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42"/>
    </inkml:context>
    <inkml:brush xml:id="br0">
      <inkml:brushProperty name="width" value="0.035" units="cm"/>
      <inkml:brushProperty name="height" value="0.035" units="cm"/>
    </inkml:brush>
  </inkml:definitions>
  <inkml:trace contextRef="#ctx0" brushRef="#br0">0 0 24575</inkml:trace>
</inkml:ink>
</file>

<file path=xl/ink/ink1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43"/>
    </inkml:context>
    <inkml:brush xml:id="br0">
      <inkml:brushProperty name="width" value="0.035" units="cm"/>
      <inkml:brushProperty name="height" value="0.035" units="cm"/>
    </inkml:brush>
  </inkml:definitions>
  <inkml:trace contextRef="#ctx0" brushRef="#br0">0 0 24575</inkml:trace>
</inkml:ink>
</file>

<file path=xl/ink/ink1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44"/>
    </inkml:context>
    <inkml:brush xml:id="br0">
      <inkml:brushProperty name="width" value="0.035" units="cm"/>
      <inkml:brushProperty name="height" value="0.035" units="cm"/>
    </inkml:brush>
  </inkml:definitions>
  <inkml:trace contextRef="#ctx0" brushRef="#br0">0 0 24575</inkml:trace>
</inkml:ink>
</file>

<file path=xl/ink/ink1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45"/>
    </inkml:context>
    <inkml:brush xml:id="br0">
      <inkml:brushProperty name="width" value="0.035" units="cm"/>
      <inkml:brushProperty name="height" value="0.035" units="cm"/>
    </inkml:brush>
  </inkml:definitions>
  <inkml:trace contextRef="#ctx0" brushRef="#br0">0 0 24575</inkml:trace>
</inkml:ink>
</file>

<file path=xl/ink/ink1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46"/>
    </inkml:context>
    <inkml:brush xml:id="br0">
      <inkml:brushProperty name="width" value="0.035" units="cm"/>
      <inkml:brushProperty name="height" value="0.035" units="cm"/>
    </inkml:brush>
  </inkml:definitions>
  <inkml:trace contextRef="#ctx0" brushRef="#br0">0 0 24575</inkml:trace>
</inkml:ink>
</file>

<file path=xl/ink/ink1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47"/>
    </inkml:context>
    <inkml:brush xml:id="br0">
      <inkml:brushProperty name="width" value="0.035" units="cm"/>
      <inkml:brushProperty name="height" value="0.035" units="cm"/>
    </inkml:brush>
  </inkml:definitions>
  <inkml:trace contextRef="#ctx0" brushRef="#br0">0 0 24575</inkml:trace>
</inkml:ink>
</file>

<file path=xl/ink/ink1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48"/>
    </inkml:context>
    <inkml:brush xml:id="br0">
      <inkml:brushProperty name="width" value="0.035" units="cm"/>
      <inkml:brushProperty name="height" value="0.035" units="cm"/>
    </inkml:brush>
  </inkml:definitions>
  <inkml:trace contextRef="#ctx0" brushRef="#br0">0 0 24575</inkml:trace>
</inkml:ink>
</file>

<file path=xl/ink/ink1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49"/>
    </inkml:context>
    <inkml:brush xml:id="br0">
      <inkml:brushProperty name="width" value="0.035" units="cm"/>
      <inkml:brushProperty name="height" value="0.035" units="cm"/>
    </inkml:brush>
  </inkml:definitions>
  <inkml:trace contextRef="#ctx0" brushRef="#br0">0 0 24575</inkml:trace>
</inkml:ink>
</file>

<file path=xl/ink/ink1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50"/>
    </inkml:context>
    <inkml:brush xml:id="br0">
      <inkml:brushProperty name="width" value="0.035" units="cm"/>
      <inkml:brushProperty name="height" value="0.035" units="cm"/>
    </inkml:brush>
  </inkml:definitions>
  <inkml:trace contextRef="#ctx0" brushRef="#br0">0 0 24575</inkml:trace>
</inkml:ink>
</file>

<file path=xl/ink/ink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58"/>
    </inkml:context>
    <inkml:brush xml:id="br0">
      <inkml:brushProperty name="width" value="0.035" units="cm"/>
      <inkml:brushProperty name="height" value="0.035" units="cm"/>
    </inkml:brush>
  </inkml:definitions>
  <inkml:trace contextRef="#ctx0" brushRef="#br0">0 0 24575</inkml:trace>
</inkml:ink>
</file>

<file path=xl/ink/ink1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51"/>
    </inkml:context>
    <inkml:brush xml:id="br0">
      <inkml:brushProperty name="width" value="0.035" units="cm"/>
      <inkml:brushProperty name="height" value="0.035" units="cm"/>
    </inkml:brush>
  </inkml:definitions>
  <inkml:trace contextRef="#ctx0" brushRef="#br0">0 0 24575</inkml:trace>
</inkml:ink>
</file>

<file path=xl/ink/ink1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52"/>
    </inkml:context>
    <inkml:brush xml:id="br0">
      <inkml:brushProperty name="width" value="0.035" units="cm"/>
      <inkml:brushProperty name="height" value="0.035" units="cm"/>
    </inkml:brush>
  </inkml:definitions>
  <inkml:trace contextRef="#ctx0" brushRef="#br0">0 0 24575</inkml:trace>
</inkml:ink>
</file>

<file path=xl/ink/ink1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53"/>
    </inkml:context>
    <inkml:brush xml:id="br0">
      <inkml:brushProperty name="width" value="0.035" units="cm"/>
      <inkml:brushProperty name="height" value="0.035" units="cm"/>
    </inkml:brush>
  </inkml:definitions>
  <inkml:trace contextRef="#ctx0" brushRef="#br0">0 0 24575</inkml:trace>
</inkml:ink>
</file>

<file path=xl/ink/ink1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54"/>
    </inkml:context>
    <inkml:brush xml:id="br0">
      <inkml:brushProperty name="width" value="0.035" units="cm"/>
      <inkml:brushProperty name="height" value="0.035" units="cm"/>
    </inkml:brush>
  </inkml:definitions>
  <inkml:trace contextRef="#ctx0" brushRef="#br0">0 0 24575</inkml:trace>
</inkml:ink>
</file>

<file path=xl/ink/ink1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55"/>
    </inkml:context>
    <inkml:brush xml:id="br0">
      <inkml:brushProperty name="width" value="0.035" units="cm"/>
      <inkml:brushProperty name="height" value="0.035" units="cm"/>
    </inkml:brush>
  </inkml:definitions>
  <inkml:trace contextRef="#ctx0" brushRef="#br0">0 0 24575</inkml:trace>
</inkml:ink>
</file>

<file path=xl/ink/ink1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56"/>
    </inkml:context>
    <inkml:brush xml:id="br0">
      <inkml:brushProperty name="width" value="0.035" units="cm"/>
      <inkml:brushProperty name="height" value="0.035" units="cm"/>
    </inkml:brush>
  </inkml:definitions>
  <inkml:trace contextRef="#ctx0" brushRef="#br0">0 0 24575</inkml:trace>
</inkml:ink>
</file>

<file path=xl/ink/ink1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57"/>
    </inkml:context>
    <inkml:brush xml:id="br0">
      <inkml:brushProperty name="width" value="0.035" units="cm"/>
      <inkml:brushProperty name="height" value="0.035" units="cm"/>
    </inkml:brush>
  </inkml:definitions>
  <inkml:trace contextRef="#ctx0" brushRef="#br0">0 0 24575</inkml:trace>
</inkml:ink>
</file>

<file path=xl/ink/ink1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58"/>
    </inkml:context>
    <inkml:brush xml:id="br0">
      <inkml:brushProperty name="width" value="0.035" units="cm"/>
      <inkml:brushProperty name="height" value="0.035" units="cm"/>
    </inkml:brush>
  </inkml:definitions>
  <inkml:trace contextRef="#ctx0" brushRef="#br0">0 0 24575</inkml:trace>
</inkml:ink>
</file>

<file path=xl/ink/ink1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59"/>
    </inkml:context>
    <inkml:brush xml:id="br0">
      <inkml:brushProperty name="width" value="0.035" units="cm"/>
      <inkml:brushProperty name="height" value="0.035" units="cm"/>
    </inkml:brush>
  </inkml:definitions>
  <inkml:trace contextRef="#ctx0" brushRef="#br0">0 0 24575</inkml:trace>
</inkml:ink>
</file>

<file path=xl/ink/ink1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60"/>
    </inkml:context>
    <inkml:brush xml:id="br0">
      <inkml:brushProperty name="width" value="0.035" units="cm"/>
      <inkml:brushProperty name="height" value="0.035" units="cm"/>
    </inkml:brush>
  </inkml:definitions>
  <inkml:trace contextRef="#ctx0" brushRef="#br0">0 0 24575</inkml:trace>
</inkml:ink>
</file>

<file path=xl/ink/ink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59"/>
    </inkml:context>
    <inkml:brush xml:id="br0">
      <inkml:brushProperty name="width" value="0.035" units="cm"/>
      <inkml:brushProperty name="height" value="0.035" units="cm"/>
    </inkml:brush>
  </inkml:definitions>
  <inkml:trace contextRef="#ctx0" brushRef="#br0">0 0 24575</inkml:trace>
</inkml:ink>
</file>

<file path=xl/ink/ink1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61"/>
    </inkml:context>
    <inkml:brush xml:id="br0">
      <inkml:brushProperty name="width" value="0.035" units="cm"/>
      <inkml:brushProperty name="height" value="0.035" units="cm"/>
    </inkml:brush>
  </inkml:definitions>
  <inkml:trace contextRef="#ctx0" brushRef="#br0">0 0 24575</inkml:trace>
</inkml:ink>
</file>

<file path=xl/ink/ink1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62"/>
    </inkml:context>
    <inkml:brush xml:id="br0">
      <inkml:brushProperty name="width" value="0.035" units="cm"/>
      <inkml:brushProperty name="height" value="0.035" units="cm"/>
    </inkml:brush>
  </inkml:definitions>
  <inkml:trace contextRef="#ctx0" brushRef="#br0">0 0 24575</inkml:trace>
</inkml:ink>
</file>

<file path=xl/ink/ink1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63"/>
    </inkml:context>
    <inkml:brush xml:id="br0">
      <inkml:brushProperty name="width" value="0.035" units="cm"/>
      <inkml:brushProperty name="height" value="0.035" units="cm"/>
    </inkml:brush>
  </inkml:definitions>
  <inkml:trace contextRef="#ctx0" brushRef="#br0">0 0 24575</inkml:trace>
</inkml:ink>
</file>

<file path=xl/ink/ink1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64"/>
    </inkml:context>
    <inkml:brush xml:id="br0">
      <inkml:brushProperty name="width" value="0.035" units="cm"/>
      <inkml:brushProperty name="height" value="0.035" units="cm"/>
    </inkml:brush>
  </inkml:definitions>
  <inkml:trace contextRef="#ctx0" brushRef="#br0">0 0 24575</inkml:trace>
</inkml:ink>
</file>

<file path=xl/ink/ink1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65"/>
    </inkml:context>
    <inkml:brush xml:id="br0">
      <inkml:brushProperty name="width" value="0.035" units="cm"/>
      <inkml:brushProperty name="height" value="0.035" units="cm"/>
    </inkml:brush>
  </inkml:definitions>
  <inkml:trace contextRef="#ctx0" brushRef="#br0">0 0 24575</inkml:trace>
</inkml:ink>
</file>

<file path=xl/ink/ink1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66"/>
    </inkml:context>
    <inkml:brush xml:id="br0">
      <inkml:brushProperty name="width" value="0.035" units="cm"/>
      <inkml:brushProperty name="height" value="0.035" units="cm"/>
    </inkml:brush>
  </inkml:definitions>
  <inkml:trace contextRef="#ctx0" brushRef="#br0">0 0 24575</inkml:trace>
</inkml:ink>
</file>

<file path=xl/ink/ink1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67"/>
    </inkml:context>
    <inkml:brush xml:id="br0">
      <inkml:brushProperty name="width" value="0.035" units="cm"/>
      <inkml:brushProperty name="height" value="0.035" units="cm"/>
    </inkml:brush>
  </inkml:definitions>
  <inkml:trace contextRef="#ctx0" brushRef="#br0">0 0 24575</inkml:trace>
</inkml:ink>
</file>

<file path=xl/ink/ink1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68"/>
    </inkml:context>
    <inkml:brush xml:id="br0">
      <inkml:brushProperty name="width" value="0.035" units="cm"/>
      <inkml:brushProperty name="height" value="0.035" units="cm"/>
    </inkml:brush>
  </inkml:definitions>
  <inkml:trace contextRef="#ctx0" brushRef="#br0">0 0 24575</inkml:trace>
</inkml:ink>
</file>

<file path=xl/ink/ink1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69"/>
    </inkml:context>
    <inkml:brush xml:id="br0">
      <inkml:brushProperty name="width" value="0.035" units="cm"/>
      <inkml:brushProperty name="height" value="0.035" units="cm"/>
    </inkml:brush>
  </inkml:definitions>
  <inkml:trace contextRef="#ctx0" brushRef="#br0">0 0 24575</inkml:trace>
</inkml:ink>
</file>

<file path=xl/ink/ink1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70"/>
    </inkml:context>
    <inkml:brush xml:id="br0">
      <inkml:brushProperty name="width" value="0.035" units="cm"/>
      <inkml:brushProperty name="height" value="0.035" units="cm"/>
    </inkml:brush>
  </inkml:definitions>
  <inkml:trace contextRef="#ctx0" brushRef="#br0">0 0 24575</inkml:trace>
</inkml:ink>
</file>

<file path=xl/ink/ink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60"/>
    </inkml:context>
    <inkml:brush xml:id="br0">
      <inkml:brushProperty name="width" value="0.035" units="cm"/>
      <inkml:brushProperty name="height" value="0.035" units="cm"/>
    </inkml:brush>
  </inkml:definitions>
  <inkml:trace contextRef="#ctx0" brushRef="#br0">0 0 24575</inkml:trace>
</inkml:ink>
</file>

<file path=xl/ink/ink1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71"/>
    </inkml:context>
    <inkml:brush xml:id="br0">
      <inkml:brushProperty name="width" value="0.035" units="cm"/>
      <inkml:brushProperty name="height" value="0.035" units="cm"/>
    </inkml:brush>
  </inkml:definitions>
  <inkml:trace contextRef="#ctx0" brushRef="#br0">0 0 24575</inkml:trace>
</inkml:ink>
</file>

<file path=xl/ink/ink1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72"/>
    </inkml:context>
    <inkml:brush xml:id="br0">
      <inkml:brushProperty name="width" value="0.035" units="cm"/>
      <inkml:brushProperty name="height" value="0.035" units="cm"/>
    </inkml:brush>
  </inkml:definitions>
  <inkml:trace contextRef="#ctx0" brushRef="#br0">0 0 24575</inkml:trace>
</inkml:ink>
</file>

<file path=xl/ink/ink1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73"/>
    </inkml:context>
    <inkml:brush xml:id="br0">
      <inkml:brushProperty name="width" value="0.035" units="cm"/>
      <inkml:brushProperty name="height" value="0.035" units="cm"/>
    </inkml:brush>
  </inkml:definitions>
  <inkml:trace contextRef="#ctx0" brushRef="#br0">0 0 24575</inkml:trace>
</inkml:ink>
</file>

<file path=xl/ink/ink1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74"/>
    </inkml:context>
    <inkml:brush xml:id="br0">
      <inkml:brushProperty name="width" value="0.035" units="cm"/>
      <inkml:brushProperty name="height" value="0.035" units="cm"/>
    </inkml:brush>
  </inkml:definitions>
  <inkml:trace contextRef="#ctx0" brushRef="#br0">0 0 24575</inkml:trace>
</inkml:ink>
</file>

<file path=xl/ink/ink1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75"/>
    </inkml:context>
    <inkml:brush xml:id="br0">
      <inkml:brushProperty name="width" value="0.035" units="cm"/>
      <inkml:brushProperty name="height" value="0.035" units="cm"/>
    </inkml:brush>
  </inkml:definitions>
  <inkml:trace contextRef="#ctx0" brushRef="#br0">0 0 24575</inkml:trace>
</inkml:ink>
</file>

<file path=xl/ink/ink1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76"/>
    </inkml:context>
    <inkml:brush xml:id="br0">
      <inkml:brushProperty name="width" value="0.035" units="cm"/>
      <inkml:brushProperty name="height" value="0.035" units="cm"/>
    </inkml:brush>
  </inkml:definitions>
  <inkml:trace contextRef="#ctx0" brushRef="#br0">0 0 24575</inkml:trace>
</inkml:ink>
</file>

<file path=xl/ink/ink1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77"/>
    </inkml:context>
    <inkml:brush xml:id="br0">
      <inkml:brushProperty name="width" value="0.035" units="cm"/>
      <inkml:brushProperty name="height" value="0.035" units="cm"/>
    </inkml:brush>
  </inkml:definitions>
  <inkml:trace contextRef="#ctx0" brushRef="#br0">0 0 24575</inkml:trace>
</inkml:ink>
</file>

<file path=xl/ink/ink1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78"/>
    </inkml:context>
    <inkml:brush xml:id="br0">
      <inkml:brushProperty name="width" value="0.035" units="cm"/>
      <inkml:brushProperty name="height" value="0.035" units="cm"/>
    </inkml:brush>
  </inkml:definitions>
  <inkml:trace contextRef="#ctx0" brushRef="#br0">0 0 24575</inkml:trace>
</inkml:ink>
</file>

<file path=xl/ink/ink1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79"/>
    </inkml:context>
    <inkml:brush xml:id="br0">
      <inkml:brushProperty name="width" value="0.035" units="cm"/>
      <inkml:brushProperty name="height" value="0.035" units="cm"/>
    </inkml:brush>
  </inkml:definitions>
  <inkml:trace contextRef="#ctx0" brushRef="#br0">0 0 24575</inkml:trace>
</inkml:ink>
</file>

<file path=xl/ink/ink1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80"/>
    </inkml:context>
    <inkml:brush xml:id="br0">
      <inkml:brushProperty name="width" value="0.035" units="cm"/>
      <inkml:brushProperty name="height" value="0.035" units="cm"/>
    </inkml:brush>
  </inkml:definitions>
  <inkml:trace contextRef="#ctx0" brushRef="#br0">0 0 24575</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27.956"/>
    </inkml:context>
    <inkml:brush xml:id="br0">
      <inkml:brushProperty name="width" value="0.035" units="cm"/>
      <inkml:brushProperty name="height" value="0.035" units="cm"/>
    </inkml:brush>
  </inkml:definitions>
  <inkml:trace contextRef="#ctx0" brushRef="#br0">0 0 24575</inkml:trace>
</inkml:ink>
</file>

<file path=xl/ink/ink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61"/>
    </inkml:context>
    <inkml:brush xml:id="br0">
      <inkml:brushProperty name="width" value="0.035" units="cm"/>
      <inkml:brushProperty name="height" value="0.035" units="cm"/>
    </inkml:brush>
  </inkml:definitions>
  <inkml:trace contextRef="#ctx0" brushRef="#br0">0 0 24575</inkml:trace>
</inkml:ink>
</file>

<file path=xl/ink/ink1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81"/>
    </inkml:context>
    <inkml:brush xml:id="br0">
      <inkml:brushProperty name="width" value="0.035" units="cm"/>
      <inkml:brushProperty name="height" value="0.035" units="cm"/>
    </inkml:brush>
  </inkml:definitions>
  <inkml:trace contextRef="#ctx0" brushRef="#br0">0 0 24575</inkml:trace>
</inkml:ink>
</file>

<file path=xl/ink/ink1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82"/>
    </inkml:context>
    <inkml:brush xml:id="br0">
      <inkml:brushProperty name="width" value="0.035" units="cm"/>
      <inkml:brushProperty name="height" value="0.035" units="cm"/>
    </inkml:brush>
  </inkml:definitions>
  <inkml:trace contextRef="#ctx0" brushRef="#br0">0 0 24575</inkml:trace>
</inkml:ink>
</file>

<file path=xl/ink/ink1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83"/>
    </inkml:context>
    <inkml:brush xml:id="br0">
      <inkml:brushProperty name="width" value="0.035" units="cm"/>
      <inkml:brushProperty name="height" value="0.035" units="cm"/>
    </inkml:brush>
  </inkml:definitions>
  <inkml:trace contextRef="#ctx0" brushRef="#br0">0 0 24575</inkml:trace>
</inkml:ink>
</file>

<file path=xl/ink/ink1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84"/>
    </inkml:context>
    <inkml:brush xml:id="br0">
      <inkml:brushProperty name="width" value="0.035" units="cm"/>
      <inkml:brushProperty name="height" value="0.035" units="cm"/>
    </inkml:brush>
  </inkml:definitions>
  <inkml:trace contextRef="#ctx0" brushRef="#br0">0 0 24575</inkml:trace>
</inkml:ink>
</file>

<file path=xl/ink/ink1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85"/>
    </inkml:context>
    <inkml:brush xml:id="br0">
      <inkml:brushProperty name="width" value="0.035" units="cm"/>
      <inkml:brushProperty name="height" value="0.035" units="cm"/>
    </inkml:brush>
  </inkml:definitions>
  <inkml:trace contextRef="#ctx0" brushRef="#br0">0 0 24575</inkml:trace>
</inkml:ink>
</file>

<file path=xl/ink/ink1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86"/>
    </inkml:context>
    <inkml:brush xml:id="br0">
      <inkml:brushProperty name="width" value="0.035" units="cm"/>
      <inkml:brushProperty name="height" value="0.035" units="cm"/>
    </inkml:brush>
  </inkml:definitions>
  <inkml:trace contextRef="#ctx0" brushRef="#br0">0 0 24575</inkml:trace>
</inkml:ink>
</file>

<file path=xl/ink/ink1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87"/>
    </inkml:context>
    <inkml:brush xml:id="br0">
      <inkml:brushProperty name="width" value="0.035" units="cm"/>
      <inkml:brushProperty name="height" value="0.035" units="cm"/>
    </inkml:brush>
  </inkml:definitions>
  <inkml:trace contextRef="#ctx0" brushRef="#br0">0 0 24575</inkml:trace>
</inkml:ink>
</file>

<file path=xl/ink/ink1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88"/>
    </inkml:context>
    <inkml:brush xml:id="br0">
      <inkml:brushProperty name="width" value="0.035" units="cm"/>
      <inkml:brushProperty name="height" value="0.035" units="cm"/>
    </inkml:brush>
  </inkml:definitions>
  <inkml:trace contextRef="#ctx0" brushRef="#br0">0 0 24575</inkml:trace>
</inkml:ink>
</file>

<file path=xl/ink/ink1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89"/>
    </inkml:context>
    <inkml:brush xml:id="br0">
      <inkml:brushProperty name="width" value="0.035" units="cm"/>
      <inkml:brushProperty name="height" value="0.035" units="cm"/>
    </inkml:brush>
  </inkml:definitions>
  <inkml:trace contextRef="#ctx0" brushRef="#br0">0 0 24575</inkml:trace>
</inkml:ink>
</file>

<file path=xl/ink/ink1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90"/>
    </inkml:context>
    <inkml:brush xml:id="br0">
      <inkml:brushProperty name="width" value="0.035" units="cm"/>
      <inkml:brushProperty name="height" value="0.035" units="cm"/>
    </inkml:brush>
  </inkml:definitions>
  <inkml:trace contextRef="#ctx0" brushRef="#br0">0 0 24575</inkml:trace>
</inkml:ink>
</file>

<file path=xl/ink/ink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62"/>
    </inkml:context>
    <inkml:brush xml:id="br0">
      <inkml:brushProperty name="width" value="0.035" units="cm"/>
      <inkml:brushProperty name="height" value="0.035" units="cm"/>
    </inkml:brush>
  </inkml:definitions>
  <inkml:trace contextRef="#ctx0" brushRef="#br0">0 0 24575</inkml:trace>
</inkml:ink>
</file>

<file path=xl/ink/ink1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91"/>
    </inkml:context>
    <inkml:brush xml:id="br0">
      <inkml:brushProperty name="width" value="0.035" units="cm"/>
      <inkml:brushProperty name="height" value="0.035" units="cm"/>
    </inkml:brush>
  </inkml:definitions>
  <inkml:trace contextRef="#ctx0" brushRef="#br0">0 0 24575</inkml:trace>
</inkml:ink>
</file>

<file path=xl/ink/ink1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92"/>
    </inkml:context>
    <inkml:brush xml:id="br0">
      <inkml:brushProperty name="width" value="0.035" units="cm"/>
      <inkml:brushProperty name="height" value="0.035" units="cm"/>
    </inkml:brush>
  </inkml:definitions>
  <inkml:trace contextRef="#ctx0" brushRef="#br0">0 0 24575</inkml:trace>
</inkml:ink>
</file>

<file path=xl/ink/ink1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93"/>
    </inkml:context>
    <inkml:brush xml:id="br0">
      <inkml:brushProperty name="width" value="0.035" units="cm"/>
      <inkml:brushProperty name="height" value="0.035" units="cm"/>
    </inkml:brush>
  </inkml:definitions>
  <inkml:trace contextRef="#ctx0" brushRef="#br0">0 0 24575</inkml:trace>
</inkml:ink>
</file>

<file path=xl/ink/ink1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94"/>
    </inkml:context>
    <inkml:brush xml:id="br0">
      <inkml:brushProperty name="width" value="0.035" units="cm"/>
      <inkml:brushProperty name="height" value="0.035" units="cm"/>
    </inkml:brush>
  </inkml:definitions>
  <inkml:trace contextRef="#ctx0" brushRef="#br0">0 0 24575</inkml:trace>
</inkml:ink>
</file>

<file path=xl/ink/ink1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95"/>
    </inkml:context>
    <inkml:brush xml:id="br0">
      <inkml:brushProperty name="width" value="0.035" units="cm"/>
      <inkml:brushProperty name="height" value="0.035" units="cm"/>
    </inkml:brush>
  </inkml:definitions>
  <inkml:trace contextRef="#ctx0" brushRef="#br0">0 0 24575</inkml:trace>
</inkml:ink>
</file>

<file path=xl/ink/ink1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96"/>
    </inkml:context>
    <inkml:brush xml:id="br0">
      <inkml:brushProperty name="width" value="0.035" units="cm"/>
      <inkml:brushProperty name="height" value="0.035" units="cm"/>
    </inkml:brush>
  </inkml:definitions>
  <inkml:trace contextRef="#ctx0" brushRef="#br0">0 0 24575</inkml:trace>
</inkml:ink>
</file>

<file path=xl/ink/ink1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97"/>
    </inkml:context>
    <inkml:brush xml:id="br0">
      <inkml:brushProperty name="width" value="0.035" units="cm"/>
      <inkml:brushProperty name="height" value="0.035" units="cm"/>
    </inkml:brush>
  </inkml:definitions>
  <inkml:trace contextRef="#ctx0" brushRef="#br0">0 0 24575</inkml:trace>
</inkml:ink>
</file>

<file path=xl/ink/ink1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98"/>
    </inkml:context>
    <inkml:brush xml:id="br0">
      <inkml:brushProperty name="width" value="0.035" units="cm"/>
      <inkml:brushProperty name="height" value="0.035" units="cm"/>
    </inkml:brush>
  </inkml:definitions>
  <inkml:trace contextRef="#ctx0" brushRef="#br0">0 0 24575</inkml:trace>
</inkml:ink>
</file>

<file path=xl/ink/ink1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99"/>
    </inkml:context>
    <inkml:brush xml:id="br0">
      <inkml:brushProperty name="width" value="0.035" units="cm"/>
      <inkml:brushProperty name="height" value="0.035" units="cm"/>
    </inkml:brush>
  </inkml:definitions>
  <inkml:trace contextRef="#ctx0" brushRef="#br0">0 0 24575</inkml:trace>
</inkml:ink>
</file>

<file path=xl/ink/ink1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00"/>
    </inkml:context>
    <inkml:brush xml:id="br0">
      <inkml:brushProperty name="width" value="0.035" units="cm"/>
      <inkml:brushProperty name="height" value="0.035" units="cm"/>
    </inkml:brush>
  </inkml:definitions>
  <inkml:trace contextRef="#ctx0" brushRef="#br0">0 0 24575</inkml:trace>
</inkml:ink>
</file>

<file path=xl/ink/ink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63"/>
    </inkml:context>
    <inkml:brush xml:id="br0">
      <inkml:brushProperty name="width" value="0.035" units="cm"/>
      <inkml:brushProperty name="height" value="0.035" units="cm"/>
    </inkml:brush>
  </inkml:definitions>
  <inkml:trace contextRef="#ctx0" brushRef="#br0">0 0 24575</inkml:trace>
</inkml:ink>
</file>

<file path=xl/ink/ink1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01"/>
    </inkml:context>
    <inkml:brush xml:id="br0">
      <inkml:brushProperty name="width" value="0.035" units="cm"/>
      <inkml:brushProperty name="height" value="0.035" units="cm"/>
    </inkml:brush>
  </inkml:definitions>
  <inkml:trace contextRef="#ctx0" brushRef="#br0">0 0 24575</inkml:trace>
</inkml:ink>
</file>

<file path=xl/ink/ink1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02"/>
    </inkml:context>
    <inkml:brush xml:id="br0">
      <inkml:brushProperty name="width" value="0.035" units="cm"/>
      <inkml:brushProperty name="height" value="0.035" units="cm"/>
    </inkml:brush>
  </inkml:definitions>
  <inkml:trace contextRef="#ctx0" brushRef="#br0">0 0 24575</inkml:trace>
</inkml:ink>
</file>

<file path=xl/ink/ink1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03"/>
    </inkml:context>
    <inkml:brush xml:id="br0">
      <inkml:brushProperty name="width" value="0.035" units="cm"/>
      <inkml:brushProperty name="height" value="0.035" units="cm"/>
    </inkml:brush>
  </inkml:definitions>
  <inkml:trace contextRef="#ctx0" brushRef="#br0">0 0 24575</inkml:trace>
</inkml:ink>
</file>

<file path=xl/ink/ink1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04"/>
    </inkml:context>
    <inkml:brush xml:id="br0">
      <inkml:brushProperty name="width" value="0.035" units="cm"/>
      <inkml:brushProperty name="height" value="0.035" units="cm"/>
    </inkml:brush>
  </inkml:definitions>
  <inkml:trace contextRef="#ctx0" brushRef="#br0">0 0 24575</inkml:trace>
</inkml:ink>
</file>

<file path=xl/ink/ink1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05"/>
    </inkml:context>
    <inkml:brush xml:id="br0">
      <inkml:brushProperty name="width" value="0.035" units="cm"/>
      <inkml:brushProperty name="height" value="0.035" units="cm"/>
    </inkml:brush>
  </inkml:definitions>
  <inkml:trace contextRef="#ctx0" brushRef="#br0">0 0 24575</inkml:trace>
</inkml:ink>
</file>

<file path=xl/ink/ink1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06"/>
    </inkml:context>
    <inkml:brush xml:id="br0">
      <inkml:brushProperty name="width" value="0.035" units="cm"/>
      <inkml:brushProperty name="height" value="0.035" units="cm"/>
    </inkml:brush>
  </inkml:definitions>
  <inkml:trace contextRef="#ctx0" brushRef="#br0">0 0 24575</inkml:trace>
</inkml:ink>
</file>

<file path=xl/ink/ink1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07"/>
    </inkml:context>
    <inkml:brush xml:id="br0">
      <inkml:brushProperty name="width" value="0.035" units="cm"/>
      <inkml:brushProperty name="height" value="0.035" units="cm"/>
    </inkml:brush>
  </inkml:definitions>
  <inkml:trace contextRef="#ctx0" brushRef="#br0">0 0 24575</inkml:trace>
</inkml:ink>
</file>

<file path=xl/ink/ink1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08"/>
    </inkml:context>
    <inkml:brush xml:id="br0">
      <inkml:brushProperty name="width" value="0.035" units="cm"/>
      <inkml:brushProperty name="height" value="0.035" units="cm"/>
    </inkml:brush>
  </inkml:definitions>
  <inkml:trace contextRef="#ctx0" brushRef="#br0">0 0 24575</inkml:trace>
</inkml:ink>
</file>

<file path=xl/ink/ink1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09"/>
    </inkml:context>
    <inkml:brush xml:id="br0">
      <inkml:brushProperty name="width" value="0.035" units="cm"/>
      <inkml:brushProperty name="height" value="0.035" units="cm"/>
    </inkml:brush>
  </inkml:definitions>
  <inkml:trace contextRef="#ctx0" brushRef="#br0">0 0 24575</inkml:trace>
</inkml:ink>
</file>

<file path=xl/ink/ink1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10"/>
    </inkml:context>
    <inkml:brush xml:id="br0">
      <inkml:brushProperty name="width" value="0.035" units="cm"/>
      <inkml:brushProperty name="height" value="0.035" units="cm"/>
    </inkml:brush>
  </inkml:definitions>
  <inkml:trace contextRef="#ctx0" brushRef="#br0">0 0 24575</inkml:trace>
</inkml:ink>
</file>

<file path=xl/ink/ink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64"/>
    </inkml:context>
    <inkml:brush xml:id="br0">
      <inkml:brushProperty name="width" value="0.035" units="cm"/>
      <inkml:brushProperty name="height" value="0.035" units="cm"/>
    </inkml:brush>
  </inkml:definitions>
  <inkml:trace contextRef="#ctx0" brushRef="#br0">0 0 24575</inkml:trace>
</inkml:ink>
</file>

<file path=xl/ink/ink1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11"/>
    </inkml:context>
    <inkml:brush xml:id="br0">
      <inkml:brushProperty name="width" value="0.035" units="cm"/>
      <inkml:brushProperty name="height" value="0.035" units="cm"/>
    </inkml:brush>
  </inkml:definitions>
  <inkml:trace contextRef="#ctx0" brushRef="#br0">0 0 24575</inkml:trace>
</inkml:ink>
</file>

<file path=xl/ink/ink1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12"/>
    </inkml:context>
    <inkml:brush xml:id="br0">
      <inkml:brushProperty name="width" value="0.035" units="cm"/>
      <inkml:brushProperty name="height" value="0.035" units="cm"/>
    </inkml:brush>
  </inkml:definitions>
  <inkml:trace contextRef="#ctx0" brushRef="#br0">0 0 24575</inkml:trace>
</inkml:ink>
</file>

<file path=xl/ink/ink1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13"/>
    </inkml:context>
    <inkml:brush xml:id="br0">
      <inkml:brushProperty name="width" value="0.035" units="cm"/>
      <inkml:brushProperty name="height" value="0.035" units="cm"/>
    </inkml:brush>
  </inkml:definitions>
  <inkml:trace contextRef="#ctx0" brushRef="#br0">0 0 24575</inkml:trace>
</inkml:ink>
</file>

<file path=xl/ink/ink1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14"/>
    </inkml:context>
    <inkml:brush xml:id="br0">
      <inkml:brushProperty name="width" value="0.035" units="cm"/>
      <inkml:brushProperty name="height" value="0.035" units="cm"/>
    </inkml:brush>
  </inkml:definitions>
  <inkml:trace contextRef="#ctx0" brushRef="#br0">0 0 24575</inkml:trace>
</inkml:ink>
</file>

<file path=xl/ink/ink1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15"/>
    </inkml:context>
    <inkml:brush xml:id="br0">
      <inkml:brushProperty name="width" value="0.035" units="cm"/>
      <inkml:brushProperty name="height" value="0.035" units="cm"/>
    </inkml:brush>
  </inkml:definitions>
  <inkml:trace contextRef="#ctx0" brushRef="#br0">0 0 24575</inkml:trace>
</inkml:ink>
</file>

<file path=xl/ink/ink1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16"/>
    </inkml:context>
    <inkml:brush xml:id="br0">
      <inkml:brushProperty name="width" value="0.035" units="cm"/>
      <inkml:brushProperty name="height" value="0.035" units="cm"/>
    </inkml:brush>
  </inkml:definitions>
  <inkml:trace contextRef="#ctx0" brushRef="#br0">0 0 24575</inkml:trace>
</inkml:ink>
</file>

<file path=xl/ink/ink1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17"/>
    </inkml:context>
    <inkml:brush xml:id="br0">
      <inkml:brushProperty name="width" value="0.035" units="cm"/>
      <inkml:brushProperty name="height" value="0.035" units="cm"/>
    </inkml:brush>
  </inkml:definitions>
  <inkml:trace contextRef="#ctx0" brushRef="#br0">0 0 24575</inkml:trace>
</inkml:ink>
</file>

<file path=xl/ink/ink1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18"/>
    </inkml:context>
    <inkml:brush xml:id="br0">
      <inkml:brushProperty name="width" value="0.035" units="cm"/>
      <inkml:brushProperty name="height" value="0.035" units="cm"/>
    </inkml:brush>
  </inkml:definitions>
  <inkml:trace contextRef="#ctx0" brushRef="#br0">0 0 24575</inkml:trace>
</inkml:ink>
</file>

<file path=xl/ink/ink1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19"/>
    </inkml:context>
    <inkml:brush xml:id="br0">
      <inkml:brushProperty name="width" value="0.035" units="cm"/>
      <inkml:brushProperty name="height" value="0.035" units="cm"/>
    </inkml:brush>
  </inkml:definitions>
  <inkml:trace contextRef="#ctx0" brushRef="#br0">0 0 24575</inkml:trace>
</inkml:ink>
</file>

<file path=xl/ink/ink1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20"/>
    </inkml:context>
    <inkml:brush xml:id="br0">
      <inkml:brushProperty name="width" value="0.035" units="cm"/>
      <inkml:brushProperty name="height" value="0.035" units="cm"/>
    </inkml:brush>
  </inkml:definitions>
  <inkml:trace contextRef="#ctx0" brushRef="#br0">0 0 24575</inkml:trace>
</inkml:ink>
</file>

<file path=xl/ink/ink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65"/>
    </inkml:context>
    <inkml:brush xml:id="br0">
      <inkml:brushProperty name="width" value="0.035" units="cm"/>
      <inkml:brushProperty name="height" value="0.035" units="cm"/>
    </inkml:brush>
  </inkml:definitions>
  <inkml:trace contextRef="#ctx0" brushRef="#br0">0 0 24575</inkml:trace>
</inkml:ink>
</file>

<file path=xl/ink/ink1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21"/>
    </inkml:context>
    <inkml:brush xml:id="br0">
      <inkml:brushProperty name="width" value="0.035" units="cm"/>
      <inkml:brushProperty name="height" value="0.035" units="cm"/>
    </inkml:brush>
  </inkml:definitions>
  <inkml:trace contextRef="#ctx0" brushRef="#br0">0 0 24575</inkml:trace>
</inkml:ink>
</file>

<file path=xl/ink/ink1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22"/>
    </inkml:context>
    <inkml:brush xml:id="br0">
      <inkml:brushProperty name="width" value="0.035" units="cm"/>
      <inkml:brushProperty name="height" value="0.035" units="cm"/>
    </inkml:brush>
  </inkml:definitions>
  <inkml:trace contextRef="#ctx0" brushRef="#br0">0 0 24575</inkml:trace>
</inkml:ink>
</file>

<file path=xl/ink/ink1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23"/>
    </inkml:context>
    <inkml:brush xml:id="br0">
      <inkml:brushProperty name="width" value="0.035" units="cm"/>
      <inkml:brushProperty name="height" value="0.035" units="cm"/>
    </inkml:brush>
  </inkml:definitions>
  <inkml:trace contextRef="#ctx0" brushRef="#br0">0 0 24575</inkml:trace>
</inkml:ink>
</file>

<file path=xl/ink/ink1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24"/>
    </inkml:context>
    <inkml:brush xml:id="br0">
      <inkml:brushProperty name="width" value="0.035" units="cm"/>
      <inkml:brushProperty name="height" value="0.035" units="cm"/>
    </inkml:brush>
  </inkml:definitions>
  <inkml:trace contextRef="#ctx0" brushRef="#br0">0 0 24575</inkml:trace>
</inkml:ink>
</file>

<file path=xl/ink/ink1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25"/>
    </inkml:context>
    <inkml:brush xml:id="br0">
      <inkml:brushProperty name="width" value="0.035" units="cm"/>
      <inkml:brushProperty name="height" value="0.035" units="cm"/>
    </inkml:brush>
  </inkml:definitions>
  <inkml:trace contextRef="#ctx0" brushRef="#br0">0 0 24575</inkml:trace>
</inkml:ink>
</file>

<file path=xl/ink/ink1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26"/>
    </inkml:context>
    <inkml:brush xml:id="br0">
      <inkml:brushProperty name="width" value="0.035" units="cm"/>
      <inkml:brushProperty name="height" value="0.035" units="cm"/>
    </inkml:brush>
  </inkml:definitions>
  <inkml:trace contextRef="#ctx0" brushRef="#br0">0 0 24575</inkml:trace>
</inkml:ink>
</file>

<file path=xl/ink/ink1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27"/>
    </inkml:context>
    <inkml:brush xml:id="br0">
      <inkml:brushProperty name="width" value="0.035" units="cm"/>
      <inkml:brushProperty name="height" value="0.035" units="cm"/>
    </inkml:brush>
  </inkml:definitions>
  <inkml:trace contextRef="#ctx0" brushRef="#br0">0 0 24575</inkml:trace>
</inkml:ink>
</file>

<file path=xl/ink/ink1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28"/>
    </inkml:context>
    <inkml:brush xml:id="br0">
      <inkml:brushProperty name="width" value="0.035" units="cm"/>
      <inkml:brushProperty name="height" value="0.035" units="cm"/>
    </inkml:brush>
  </inkml:definitions>
  <inkml:trace contextRef="#ctx0" brushRef="#br0">0 0 24575</inkml:trace>
</inkml:ink>
</file>

<file path=xl/ink/ink1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29"/>
    </inkml:context>
    <inkml:brush xml:id="br0">
      <inkml:brushProperty name="width" value="0.035" units="cm"/>
      <inkml:brushProperty name="height" value="0.035" units="cm"/>
    </inkml:brush>
  </inkml:definitions>
  <inkml:trace contextRef="#ctx0" brushRef="#br0">0 0 24575</inkml:trace>
</inkml:ink>
</file>

<file path=xl/ink/ink1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30"/>
    </inkml:context>
    <inkml:brush xml:id="br0">
      <inkml:brushProperty name="width" value="0.035" units="cm"/>
      <inkml:brushProperty name="height" value="0.035" units="cm"/>
    </inkml:brush>
  </inkml:definitions>
  <inkml:trace contextRef="#ctx0" brushRef="#br0">0 0 24575</inkml:trace>
</inkml:ink>
</file>

<file path=xl/ink/ink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66"/>
    </inkml:context>
    <inkml:brush xml:id="br0">
      <inkml:brushProperty name="width" value="0.035" units="cm"/>
      <inkml:brushProperty name="height" value="0.035" units="cm"/>
    </inkml:brush>
  </inkml:definitions>
  <inkml:trace contextRef="#ctx0" brushRef="#br0">0 0 24575</inkml:trace>
</inkml:ink>
</file>

<file path=xl/ink/ink1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31"/>
    </inkml:context>
    <inkml:brush xml:id="br0">
      <inkml:brushProperty name="width" value="0.035" units="cm"/>
      <inkml:brushProperty name="height" value="0.035" units="cm"/>
    </inkml:brush>
  </inkml:definitions>
  <inkml:trace contextRef="#ctx0" brushRef="#br0">0 0 24575</inkml:trace>
</inkml:ink>
</file>

<file path=xl/ink/ink1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32"/>
    </inkml:context>
    <inkml:brush xml:id="br0">
      <inkml:brushProperty name="width" value="0.035" units="cm"/>
      <inkml:brushProperty name="height" value="0.035" units="cm"/>
    </inkml:brush>
  </inkml:definitions>
  <inkml:trace contextRef="#ctx0" brushRef="#br0">0 0 24575</inkml:trace>
</inkml:ink>
</file>

<file path=xl/ink/ink1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33"/>
    </inkml:context>
    <inkml:brush xml:id="br0">
      <inkml:brushProperty name="width" value="0.035" units="cm"/>
      <inkml:brushProperty name="height" value="0.035" units="cm"/>
    </inkml:brush>
  </inkml:definitions>
  <inkml:trace contextRef="#ctx0" brushRef="#br0">0 0 24575</inkml:trace>
</inkml:ink>
</file>

<file path=xl/ink/ink1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34"/>
    </inkml:context>
    <inkml:brush xml:id="br0">
      <inkml:brushProperty name="width" value="0.035" units="cm"/>
      <inkml:brushProperty name="height" value="0.035" units="cm"/>
    </inkml:brush>
  </inkml:definitions>
  <inkml:trace contextRef="#ctx0" brushRef="#br0">0 0 24575</inkml:trace>
</inkml:ink>
</file>

<file path=xl/ink/ink1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35"/>
    </inkml:context>
    <inkml:brush xml:id="br0">
      <inkml:brushProperty name="width" value="0.035" units="cm"/>
      <inkml:brushProperty name="height" value="0.035" units="cm"/>
    </inkml:brush>
  </inkml:definitions>
  <inkml:trace contextRef="#ctx0" brushRef="#br0">0 0 24575</inkml:trace>
</inkml:ink>
</file>

<file path=xl/ink/ink1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36"/>
    </inkml:context>
    <inkml:brush xml:id="br0">
      <inkml:brushProperty name="width" value="0.035" units="cm"/>
      <inkml:brushProperty name="height" value="0.035" units="cm"/>
    </inkml:brush>
  </inkml:definitions>
  <inkml:trace contextRef="#ctx0" brushRef="#br0">0 0 24575</inkml:trace>
</inkml:ink>
</file>

<file path=xl/ink/ink1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37"/>
    </inkml:context>
    <inkml:brush xml:id="br0">
      <inkml:brushProperty name="width" value="0.035" units="cm"/>
      <inkml:brushProperty name="height" value="0.035" units="cm"/>
    </inkml:brush>
  </inkml:definitions>
  <inkml:trace contextRef="#ctx0" brushRef="#br0">0 0 24575</inkml:trace>
</inkml:ink>
</file>

<file path=xl/ink/ink1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38"/>
    </inkml:context>
    <inkml:brush xml:id="br0">
      <inkml:brushProperty name="width" value="0.035" units="cm"/>
      <inkml:brushProperty name="height" value="0.035" units="cm"/>
    </inkml:brush>
  </inkml:definitions>
  <inkml:trace contextRef="#ctx0" brushRef="#br0">0 0 24575</inkml:trace>
</inkml:ink>
</file>

<file path=xl/ink/ink1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39"/>
    </inkml:context>
    <inkml:brush xml:id="br0">
      <inkml:brushProperty name="width" value="0.035" units="cm"/>
      <inkml:brushProperty name="height" value="0.035" units="cm"/>
    </inkml:brush>
  </inkml:definitions>
  <inkml:trace contextRef="#ctx0" brushRef="#br0">0 0 24575</inkml:trace>
</inkml:ink>
</file>

<file path=xl/ink/ink1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40"/>
    </inkml:context>
    <inkml:brush xml:id="br0">
      <inkml:brushProperty name="width" value="0.035" units="cm"/>
      <inkml:brushProperty name="height" value="0.035" units="cm"/>
    </inkml:brush>
  </inkml:definitions>
  <inkml:trace contextRef="#ctx0" brushRef="#br0">0 0 24575</inkml:trace>
</inkml:ink>
</file>

<file path=xl/ink/ink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67"/>
    </inkml:context>
    <inkml:brush xml:id="br0">
      <inkml:brushProperty name="width" value="0.035" units="cm"/>
      <inkml:brushProperty name="height" value="0.035" units="cm"/>
    </inkml:brush>
  </inkml:definitions>
  <inkml:trace contextRef="#ctx0" brushRef="#br0">0 0 24575</inkml:trace>
</inkml:ink>
</file>

<file path=xl/ink/ink1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41"/>
    </inkml:context>
    <inkml:brush xml:id="br0">
      <inkml:brushProperty name="width" value="0.035" units="cm"/>
      <inkml:brushProperty name="height" value="0.035" units="cm"/>
    </inkml:brush>
  </inkml:definitions>
  <inkml:trace contextRef="#ctx0" brushRef="#br0">0 0 24575</inkml:trace>
</inkml:ink>
</file>

<file path=xl/ink/ink1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42"/>
    </inkml:context>
    <inkml:brush xml:id="br0">
      <inkml:brushProperty name="width" value="0.035" units="cm"/>
      <inkml:brushProperty name="height" value="0.035" units="cm"/>
    </inkml:brush>
  </inkml:definitions>
  <inkml:trace contextRef="#ctx0" brushRef="#br0">0 0 24575</inkml:trace>
</inkml:ink>
</file>

<file path=xl/ink/ink1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43"/>
    </inkml:context>
    <inkml:brush xml:id="br0">
      <inkml:brushProperty name="width" value="0.035" units="cm"/>
      <inkml:brushProperty name="height" value="0.035" units="cm"/>
    </inkml:brush>
  </inkml:definitions>
  <inkml:trace contextRef="#ctx0" brushRef="#br0">0 0 24575</inkml:trace>
</inkml:ink>
</file>

<file path=xl/ink/ink1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44"/>
    </inkml:context>
    <inkml:brush xml:id="br0">
      <inkml:brushProperty name="width" value="0.035" units="cm"/>
      <inkml:brushProperty name="height" value="0.035" units="cm"/>
    </inkml:brush>
  </inkml:definitions>
  <inkml:trace contextRef="#ctx0" brushRef="#br0">0 0 24575</inkml:trace>
</inkml:ink>
</file>

<file path=xl/ink/ink1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45"/>
    </inkml:context>
    <inkml:brush xml:id="br0">
      <inkml:brushProperty name="width" value="0.035" units="cm"/>
      <inkml:brushProperty name="height" value="0.035" units="cm"/>
    </inkml:brush>
  </inkml:definitions>
  <inkml:trace contextRef="#ctx0" brushRef="#br0">0 0 24575</inkml:trace>
</inkml:ink>
</file>

<file path=xl/ink/ink1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46"/>
    </inkml:context>
    <inkml:brush xml:id="br0">
      <inkml:brushProperty name="width" value="0.035" units="cm"/>
      <inkml:brushProperty name="height" value="0.035" units="cm"/>
    </inkml:brush>
  </inkml:definitions>
  <inkml:trace contextRef="#ctx0" brushRef="#br0">0 0 24575</inkml:trace>
</inkml:ink>
</file>

<file path=xl/ink/ink1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47"/>
    </inkml:context>
    <inkml:brush xml:id="br0">
      <inkml:brushProperty name="width" value="0.035" units="cm"/>
      <inkml:brushProperty name="height" value="0.035" units="cm"/>
    </inkml:brush>
  </inkml:definitions>
  <inkml:trace contextRef="#ctx0" brushRef="#br0">0 0 24575</inkml:trace>
</inkml:ink>
</file>

<file path=xl/ink/ink1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48"/>
    </inkml:context>
    <inkml:brush xml:id="br0">
      <inkml:brushProperty name="width" value="0.035" units="cm"/>
      <inkml:brushProperty name="height" value="0.035" units="cm"/>
    </inkml:brush>
  </inkml:definitions>
  <inkml:trace contextRef="#ctx0" brushRef="#br0">0 0 24575</inkml:trace>
</inkml:ink>
</file>

<file path=xl/ink/ink1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49"/>
    </inkml:context>
    <inkml:brush xml:id="br0">
      <inkml:brushProperty name="width" value="0.035" units="cm"/>
      <inkml:brushProperty name="height" value="0.035" units="cm"/>
    </inkml:brush>
  </inkml:definitions>
  <inkml:trace contextRef="#ctx0" brushRef="#br0">0 0 24575</inkml:trace>
</inkml:ink>
</file>

<file path=xl/ink/ink1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50"/>
    </inkml:context>
    <inkml:brush xml:id="br0">
      <inkml:brushProperty name="width" value="0.035" units="cm"/>
      <inkml:brushProperty name="height" value="0.035" units="cm"/>
    </inkml:brush>
  </inkml:definitions>
  <inkml:trace contextRef="#ctx0" brushRef="#br0">0 0 24575</inkml:trace>
</inkml:ink>
</file>

<file path=xl/ink/ink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68"/>
    </inkml:context>
    <inkml:brush xml:id="br0">
      <inkml:brushProperty name="width" value="0.035" units="cm"/>
      <inkml:brushProperty name="height" value="0.035" units="cm"/>
    </inkml:brush>
  </inkml:definitions>
  <inkml:trace contextRef="#ctx0" brushRef="#br0">0 0 24575</inkml:trace>
</inkml:ink>
</file>

<file path=xl/ink/ink1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51"/>
    </inkml:context>
    <inkml:brush xml:id="br0">
      <inkml:brushProperty name="width" value="0.035" units="cm"/>
      <inkml:brushProperty name="height" value="0.035" units="cm"/>
    </inkml:brush>
  </inkml:definitions>
  <inkml:trace contextRef="#ctx0" brushRef="#br0">0 0 24575</inkml:trace>
</inkml:ink>
</file>

<file path=xl/ink/ink1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52"/>
    </inkml:context>
    <inkml:brush xml:id="br0">
      <inkml:brushProperty name="width" value="0.035" units="cm"/>
      <inkml:brushProperty name="height" value="0.035" units="cm"/>
    </inkml:brush>
  </inkml:definitions>
  <inkml:trace contextRef="#ctx0" brushRef="#br0">0 0 24575</inkml:trace>
</inkml:ink>
</file>

<file path=xl/ink/ink1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53"/>
    </inkml:context>
    <inkml:brush xml:id="br0">
      <inkml:brushProperty name="width" value="0.035" units="cm"/>
      <inkml:brushProperty name="height" value="0.035" units="cm"/>
    </inkml:brush>
  </inkml:definitions>
  <inkml:trace contextRef="#ctx0" brushRef="#br0">0 0 24575</inkml:trace>
</inkml:ink>
</file>

<file path=xl/ink/ink1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54"/>
    </inkml:context>
    <inkml:brush xml:id="br0">
      <inkml:brushProperty name="width" value="0.035" units="cm"/>
      <inkml:brushProperty name="height" value="0.035" units="cm"/>
    </inkml:brush>
  </inkml:definitions>
  <inkml:trace contextRef="#ctx0" brushRef="#br0">0 0 24575</inkml:trace>
</inkml:ink>
</file>

<file path=xl/ink/ink1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55"/>
    </inkml:context>
    <inkml:brush xml:id="br0">
      <inkml:brushProperty name="width" value="0.035" units="cm"/>
      <inkml:brushProperty name="height" value="0.035" units="cm"/>
    </inkml:brush>
  </inkml:definitions>
  <inkml:trace contextRef="#ctx0" brushRef="#br0">0 0 24575</inkml:trace>
</inkml:ink>
</file>

<file path=xl/ink/ink1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56"/>
    </inkml:context>
    <inkml:brush xml:id="br0">
      <inkml:brushProperty name="width" value="0.035" units="cm"/>
      <inkml:brushProperty name="height" value="0.035" units="cm"/>
    </inkml:brush>
  </inkml:definitions>
  <inkml:trace contextRef="#ctx0" brushRef="#br0">0 0 24575</inkml:trace>
</inkml:ink>
</file>

<file path=xl/ink/ink1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57"/>
    </inkml:context>
    <inkml:brush xml:id="br0">
      <inkml:brushProperty name="width" value="0.035" units="cm"/>
      <inkml:brushProperty name="height" value="0.035" units="cm"/>
    </inkml:brush>
  </inkml:definitions>
  <inkml:trace contextRef="#ctx0" brushRef="#br0">0 0 24575</inkml:trace>
</inkml:ink>
</file>

<file path=xl/ink/ink1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58"/>
    </inkml:context>
    <inkml:brush xml:id="br0">
      <inkml:brushProperty name="width" value="0.035" units="cm"/>
      <inkml:brushProperty name="height" value="0.035" units="cm"/>
    </inkml:brush>
  </inkml:definitions>
  <inkml:trace contextRef="#ctx0" brushRef="#br0">0 0 24575</inkml:trace>
</inkml:ink>
</file>

<file path=xl/ink/ink1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59"/>
    </inkml:context>
    <inkml:brush xml:id="br0">
      <inkml:brushProperty name="width" value="0.035" units="cm"/>
      <inkml:brushProperty name="height" value="0.035" units="cm"/>
    </inkml:brush>
  </inkml:definitions>
  <inkml:trace contextRef="#ctx0" brushRef="#br0">0 0 24575</inkml:trace>
</inkml:ink>
</file>

<file path=xl/ink/ink1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60"/>
    </inkml:context>
    <inkml:brush xml:id="br0">
      <inkml:brushProperty name="width" value="0.035" units="cm"/>
      <inkml:brushProperty name="height" value="0.035" units="cm"/>
    </inkml:brush>
  </inkml:definitions>
  <inkml:trace contextRef="#ctx0" brushRef="#br0">0 0 24575</inkml:trace>
</inkml:ink>
</file>

<file path=xl/ink/ink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69"/>
    </inkml:context>
    <inkml:brush xml:id="br0">
      <inkml:brushProperty name="width" value="0.035" units="cm"/>
      <inkml:brushProperty name="height" value="0.035" units="cm"/>
    </inkml:brush>
  </inkml:definitions>
  <inkml:trace contextRef="#ctx0" brushRef="#br0">0 0 24575</inkml:trace>
</inkml:ink>
</file>

<file path=xl/ink/ink1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61"/>
    </inkml:context>
    <inkml:brush xml:id="br0">
      <inkml:brushProperty name="width" value="0.035" units="cm"/>
      <inkml:brushProperty name="height" value="0.035" units="cm"/>
    </inkml:brush>
  </inkml:definitions>
  <inkml:trace contextRef="#ctx0" brushRef="#br0">0 0 24575</inkml:trace>
</inkml:ink>
</file>

<file path=xl/ink/ink1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62"/>
    </inkml:context>
    <inkml:brush xml:id="br0">
      <inkml:brushProperty name="width" value="0.035" units="cm"/>
      <inkml:brushProperty name="height" value="0.035" units="cm"/>
    </inkml:brush>
  </inkml:definitions>
  <inkml:trace contextRef="#ctx0" brushRef="#br0">0 0 24575</inkml:trace>
</inkml:ink>
</file>

<file path=xl/ink/ink1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63"/>
    </inkml:context>
    <inkml:brush xml:id="br0">
      <inkml:brushProperty name="width" value="0.035" units="cm"/>
      <inkml:brushProperty name="height" value="0.035" units="cm"/>
    </inkml:brush>
  </inkml:definitions>
  <inkml:trace contextRef="#ctx0" brushRef="#br0">0 0 24575</inkml:trace>
</inkml:ink>
</file>

<file path=xl/ink/ink1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64"/>
    </inkml:context>
    <inkml:brush xml:id="br0">
      <inkml:brushProperty name="width" value="0.035" units="cm"/>
      <inkml:brushProperty name="height" value="0.035" units="cm"/>
    </inkml:brush>
  </inkml:definitions>
  <inkml:trace contextRef="#ctx0" brushRef="#br0">0 0 24575</inkml:trace>
</inkml:ink>
</file>

<file path=xl/ink/ink1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65"/>
    </inkml:context>
    <inkml:brush xml:id="br0">
      <inkml:brushProperty name="width" value="0.035" units="cm"/>
      <inkml:brushProperty name="height" value="0.035" units="cm"/>
    </inkml:brush>
  </inkml:definitions>
  <inkml:trace contextRef="#ctx0" brushRef="#br0">0 0 24575</inkml:trace>
</inkml:ink>
</file>

<file path=xl/ink/ink1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66"/>
    </inkml:context>
    <inkml:brush xml:id="br0">
      <inkml:brushProperty name="width" value="0.035" units="cm"/>
      <inkml:brushProperty name="height" value="0.035" units="cm"/>
    </inkml:brush>
  </inkml:definitions>
  <inkml:trace contextRef="#ctx0" brushRef="#br0">0 0 24575</inkml:trace>
</inkml:ink>
</file>

<file path=xl/ink/ink1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67"/>
    </inkml:context>
    <inkml:brush xml:id="br0">
      <inkml:brushProperty name="width" value="0.035" units="cm"/>
      <inkml:brushProperty name="height" value="0.035" units="cm"/>
    </inkml:brush>
  </inkml:definitions>
  <inkml:trace contextRef="#ctx0" brushRef="#br0">0 0 24575</inkml:trace>
</inkml:ink>
</file>

<file path=xl/ink/ink1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68"/>
    </inkml:context>
    <inkml:brush xml:id="br0">
      <inkml:brushProperty name="width" value="0.035" units="cm"/>
      <inkml:brushProperty name="height" value="0.035" units="cm"/>
    </inkml:brush>
  </inkml:definitions>
  <inkml:trace contextRef="#ctx0" brushRef="#br0">0 0 24575</inkml:trace>
</inkml:ink>
</file>

<file path=xl/ink/ink1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69"/>
    </inkml:context>
    <inkml:brush xml:id="br0">
      <inkml:brushProperty name="width" value="0.035" units="cm"/>
      <inkml:brushProperty name="height" value="0.035" units="cm"/>
    </inkml:brush>
  </inkml:definitions>
  <inkml:trace contextRef="#ctx0" brushRef="#br0">0 0 24575</inkml:trace>
</inkml:ink>
</file>

<file path=xl/ink/ink1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70"/>
    </inkml:context>
    <inkml:brush xml:id="br0">
      <inkml:brushProperty name="width" value="0.035" units="cm"/>
      <inkml:brushProperty name="height" value="0.035" units="cm"/>
    </inkml:brush>
  </inkml:definitions>
  <inkml:trace contextRef="#ctx0" brushRef="#br0">0 0 24575</inkml:trace>
</inkml:ink>
</file>

<file path=xl/ink/ink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70"/>
    </inkml:context>
    <inkml:brush xml:id="br0">
      <inkml:brushProperty name="width" value="0.035" units="cm"/>
      <inkml:brushProperty name="height" value="0.035" units="cm"/>
    </inkml:brush>
  </inkml:definitions>
  <inkml:trace contextRef="#ctx0" brushRef="#br0">0 0 24575</inkml:trace>
</inkml:ink>
</file>

<file path=xl/ink/ink1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71"/>
    </inkml:context>
    <inkml:brush xml:id="br0">
      <inkml:brushProperty name="width" value="0.035" units="cm"/>
      <inkml:brushProperty name="height" value="0.035" units="cm"/>
    </inkml:brush>
  </inkml:definitions>
  <inkml:trace contextRef="#ctx0" brushRef="#br0">0 0 24575</inkml:trace>
</inkml:ink>
</file>

<file path=xl/ink/ink1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72"/>
    </inkml:context>
    <inkml:brush xml:id="br0">
      <inkml:brushProperty name="width" value="0.035" units="cm"/>
      <inkml:brushProperty name="height" value="0.035" units="cm"/>
    </inkml:brush>
  </inkml:definitions>
  <inkml:trace contextRef="#ctx0" brushRef="#br0">0 0 24575</inkml:trace>
</inkml:ink>
</file>

<file path=xl/ink/ink1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73"/>
    </inkml:context>
    <inkml:brush xml:id="br0">
      <inkml:brushProperty name="width" value="0.035" units="cm"/>
      <inkml:brushProperty name="height" value="0.035" units="cm"/>
    </inkml:brush>
  </inkml:definitions>
  <inkml:trace contextRef="#ctx0" brushRef="#br0">0 0 24575</inkml:trace>
</inkml:ink>
</file>

<file path=xl/ink/ink1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74"/>
    </inkml:context>
    <inkml:brush xml:id="br0">
      <inkml:brushProperty name="width" value="0.035" units="cm"/>
      <inkml:brushProperty name="height" value="0.035" units="cm"/>
    </inkml:brush>
  </inkml:definitions>
  <inkml:trace contextRef="#ctx0" brushRef="#br0">0 0 24575</inkml:trace>
</inkml:ink>
</file>

<file path=xl/ink/ink1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75"/>
    </inkml:context>
    <inkml:brush xml:id="br0">
      <inkml:brushProperty name="width" value="0.035" units="cm"/>
      <inkml:brushProperty name="height" value="0.035" units="cm"/>
    </inkml:brush>
  </inkml:definitions>
  <inkml:trace contextRef="#ctx0" brushRef="#br0">0 0 24575</inkml:trace>
</inkml:ink>
</file>

<file path=xl/ink/ink1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76"/>
    </inkml:context>
    <inkml:brush xml:id="br0">
      <inkml:brushProperty name="width" value="0.035" units="cm"/>
      <inkml:brushProperty name="height" value="0.035" units="cm"/>
    </inkml:brush>
  </inkml:definitions>
  <inkml:trace contextRef="#ctx0" brushRef="#br0">0 0 24575</inkml:trace>
</inkml:ink>
</file>

<file path=xl/ink/ink1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77"/>
    </inkml:context>
    <inkml:brush xml:id="br0">
      <inkml:brushProperty name="width" value="0.035" units="cm"/>
      <inkml:brushProperty name="height" value="0.035" units="cm"/>
    </inkml:brush>
  </inkml:definitions>
  <inkml:trace contextRef="#ctx0" brushRef="#br0">0 0 24575</inkml:trace>
</inkml:ink>
</file>

<file path=xl/ink/ink1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78"/>
    </inkml:context>
    <inkml:brush xml:id="br0">
      <inkml:brushProperty name="width" value="0.035" units="cm"/>
      <inkml:brushProperty name="height" value="0.035" units="cm"/>
    </inkml:brush>
  </inkml:definitions>
  <inkml:trace contextRef="#ctx0" brushRef="#br0">0 0 24575</inkml:trace>
</inkml:ink>
</file>

<file path=xl/ink/ink1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79"/>
    </inkml:context>
    <inkml:brush xml:id="br0">
      <inkml:brushProperty name="width" value="0.035" units="cm"/>
      <inkml:brushProperty name="height" value="0.035" units="cm"/>
    </inkml:brush>
  </inkml:definitions>
  <inkml:trace contextRef="#ctx0" brushRef="#br0">0 0 24575</inkml:trace>
</inkml:ink>
</file>

<file path=xl/ink/ink1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80"/>
    </inkml:context>
    <inkml:brush xml:id="br0">
      <inkml:brushProperty name="width" value="0.035" units="cm"/>
      <inkml:brushProperty name="height" value="0.035" units="cm"/>
    </inkml:brush>
  </inkml:definitions>
  <inkml:trace contextRef="#ctx0" brushRef="#br0">0 0 24575</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206"/>
    </inkml:context>
    <inkml:brush xml:id="br0">
      <inkml:brushProperty name="width" value="0.035" units="cm"/>
      <inkml:brushProperty name="height" value="0.035" units="cm"/>
    </inkml:brush>
  </inkml:definitions>
  <inkml:trace contextRef="#ctx0" brushRef="#br0">0 0 24575</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36.404"/>
    </inkml:context>
    <inkml:brush xml:id="br0">
      <inkml:brushProperty name="width" value="0.035" units="cm"/>
      <inkml:brushProperty name="height" value="0.035" units="cm"/>
    </inkml:brush>
  </inkml:definitions>
  <inkml:trace contextRef="#ctx0" brushRef="#br0">0 0 24575</inkml:trace>
</inkml:ink>
</file>

<file path=xl/ink/ink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71"/>
    </inkml:context>
    <inkml:brush xml:id="br0">
      <inkml:brushProperty name="width" value="0.035" units="cm"/>
      <inkml:brushProperty name="height" value="0.035" units="cm"/>
    </inkml:brush>
  </inkml:definitions>
  <inkml:trace contextRef="#ctx0" brushRef="#br0">0 0 24575</inkml:trace>
</inkml:ink>
</file>

<file path=xl/ink/ink2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81"/>
    </inkml:context>
    <inkml:brush xml:id="br0">
      <inkml:brushProperty name="width" value="0.035" units="cm"/>
      <inkml:brushProperty name="height" value="0.035" units="cm"/>
    </inkml:brush>
  </inkml:definitions>
  <inkml:trace contextRef="#ctx0" brushRef="#br0">0 0 24575</inkml:trace>
</inkml:ink>
</file>

<file path=xl/ink/ink2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82"/>
    </inkml:context>
    <inkml:brush xml:id="br0">
      <inkml:brushProperty name="width" value="0.035" units="cm"/>
      <inkml:brushProperty name="height" value="0.035" units="cm"/>
    </inkml:brush>
  </inkml:definitions>
  <inkml:trace contextRef="#ctx0" brushRef="#br0">0 0 24575</inkml:trace>
</inkml:ink>
</file>

<file path=xl/ink/ink2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83"/>
    </inkml:context>
    <inkml:brush xml:id="br0">
      <inkml:brushProperty name="width" value="0.035" units="cm"/>
      <inkml:brushProperty name="height" value="0.035" units="cm"/>
    </inkml:brush>
  </inkml:definitions>
  <inkml:trace contextRef="#ctx0" brushRef="#br0">0 0 24575</inkml:trace>
</inkml:ink>
</file>

<file path=xl/ink/ink2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84"/>
    </inkml:context>
    <inkml:brush xml:id="br0">
      <inkml:brushProperty name="width" value="0.035" units="cm"/>
      <inkml:brushProperty name="height" value="0.035" units="cm"/>
    </inkml:brush>
  </inkml:definitions>
  <inkml:trace contextRef="#ctx0" brushRef="#br0">0 0 24575</inkml:trace>
</inkml:ink>
</file>

<file path=xl/ink/ink2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85"/>
    </inkml:context>
    <inkml:brush xml:id="br0">
      <inkml:brushProperty name="width" value="0.035" units="cm"/>
      <inkml:brushProperty name="height" value="0.035" units="cm"/>
    </inkml:brush>
  </inkml:definitions>
  <inkml:trace contextRef="#ctx0" brushRef="#br0">0 0 24575</inkml:trace>
</inkml:ink>
</file>

<file path=xl/ink/ink2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86"/>
    </inkml:context>
    <inkml:brush xml:id="br0">
      <inkml:brushProperty name="width" value="0.035" units="cm"/>
      <inkml:brushProperty name="height" value="0.035" units="cm"/>
    </inkml:brush>
  </inkml:definitions>
  <inkml:trace contextRef="#ctx0" brushRef="#br0">0 0 24575</inkml:trace>
</inkml:ink>
</file>

<file path=xl/ink/ink2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87"/>
    </inkml:context>
    <inkml:brush xml:id="br0">
      <inkml:brushProperty name="width" value="0.035" units="cm"/>
      <inkml:brushProperty name="height" value="0.035" units="cm"/>
    </inkml:brush>
  </inkml:definitions>
  <inkml:trace contextRef="#ctx0" brushRef="#br0">0 0 24575</inkml:trace>
</inkml:ink>
</file>

<file path=xl/ink/ink2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88"/>
    </inkml:context>
    <inkml:brush xml:id="br0">
      <inkml:brushProperty name="width" value="0.035" units="cm"/>
      <inkml:brushProperty name="height" value="0.035" units="cm"/>
    </inkml:brush>
  </inkml:definitions>
  <inkml:trace contextRef="#ctx0" brushRef="#br0">0 0 24575</inkml:trace>
</inkml:ink>
</file>

<file path=xl/ink/ink2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89"/>
    </inkml:context>
    <inkml:brush xml:id="br0">
      <inkml:brushProperty name="width" value="0.035" units="cm"/>
      <inkml:brushProperty name="height" value="0.035" units="cm"/>
    </inkml:brush>
  </inkml:definitions>
  <inkml:trace contextRef="#ctx0" brushRef="#br0">0 0 24575</inkml:trace>
</inkml:ink>
</file>

<file path=xl/ink/ink2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90"/>
    </inkml:context>
    <inkml:brush xml:id="br0">
      <inkml:brushProperty name="width" value="0.035" units="cm"/>
      <inkml:brushProperty name="height" value="0.035" units="cm"/>
    </inkml:brush>
  </inkml:definitions>
  <inkml:trace contextRef="#ctx0" brushRef="#br0">0 0 24575</inkml:trace>
</inkml:ink>
</file>

<file path=xl/ink/ink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72"/>
    </inkml:context>
    <inkml:brush xml:id="br0">
      <inkml:brushProperty name="width" value="0.035" units="cm"/>
      <inkml:brushProperty name="height" value="0.035" units="cm"/>
    </inkml:brush>
  </inkml:definitions>
  <inkml:trace contextRef="#ctx0" brushRef="#br0">0 0 24575</inkml:trace>
</inkml:ink>
</file>

<file path=xl/ink/ink2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91"/>
    </inkml:context>
    <inkml:brush xml:id="br0">
      <inkml:brushProperty name="width" value="0.035" units="cm"/>
      <inkml:brushProperty name="height" value="0.035" units="cm"/>
    </inkml:brush>
  </inkml:definitions>
  <inkml:trace contextRef="#ctx0" brushRef="#br0">0 0 24575</inkml:trace>
</inkml:ink>
</file>

<file path=xl/ink/ink2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92"/>
    </inkml:context>
    <inkml:brush xml:id="br0">
      <inkml:brushProperty name="width" value="0.035" units="cm"/>
      <inkml:brushProperty name="height" value="0.035" units="cm"/>
    </inkml:brush>
  </inkml:definitions>
  <inkml:trace contextRef="#ctx0" brushRef="#br0">0 0 24575</inkml:trace>
</inkml:ink>
</file>

<file path=xl/ink/ink2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93"/>
    </inkml:context>
    <inkml:brush xml:id="br0">
      <inkml:brushProperty name="width" value="0.035" units="cm"/>
      <inkml:brushProperty name="height" value="0.035" units="cm"/>
    </inkml:brush>
  </inkml:definitions>
  <inkml:trace contextRef="#ctx0" brushRef="#br0">0 0 24575</inkml:trace>
</inkml:ink>
</file>

<file path=xl/ink/ink2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94"/>
    </inkml:context>
    <inkml:brush xml:id="br0">
      <inkml:brushProperty name="width" value="0.035" units="cm"/>
      <inkml:brushProperty name="height" value="0.035" units="cm"/>
    </inkml:brush>
  </inkml:definitions>
  <inkml:trace contextRef="#ctx0" brushRef="#br0">0 0 24575</inkml:trace>
</inkml:ink>
</file>

<file path=xl/ink/ink2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95"/>
    </inkml:context>
    <inkml:brush xml:id="br0">
      <inkml:brushProperty name="width" value="0.035" units="cm"/>
      <inkml:brushProperty name="height" value="0.035" units="cm"/>
    </inkml:brush>
  </inkml:definitions>
  <inkml:trace contextRef="#ctx0" brushRef="#br0">0 0 24575</inkml:trace>
</inkml:ink>
</file>

<file path=xl/ink/ink2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96"/>
    </inkml:context>
    <inkml:brush xml:id="br0">
      <inkml:brushProperty name="width" value="0.035" units="cm"/>
      <inkml:brushProperty name="height" value="0.035" units="cm"/>
    </inkml:brush>
  </inkml:definitions>
  <inkml:trace contextRef="#ctx0" brushRef="#br0">0 0 24575</inkml:trace>
</inkml:ink>
</file>

<file path=xl/ink/ink2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97"/>
    </inkml:context>
    <inkml:brush xml:id="br0">
      <inkml:brushProperty name="width" value="0.035" units="cm"/>
      <inkml:brushProperty name="height" value="0.035" units="cm"/>
    </inkml:brush>
  </inkml:definitions>
  <inkml:trace contextRef="#ctx0" brushRef="#br0">0 0 24575</inkml:trace>
</inkml:ink>
</file>

<file path=xl/ink/ink2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98"/>
    </inkml:context>
    <inkml:brush xml:id="br0">
      <inkml:brushProperty name="width" value="0.035" units="cm"/>
      <inkml:brushProperty name="height" value="0.035" units="cm"/>
    </inkml:brush>
  </inkml:definitions>
  <inkml:trace contextRef="#ctx0" brushRef="#br0">0 0 24575</inkml:trace>
</inkml:ink>
</file>

<file path=xl/ink/ink2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99"/>
    </inkml:context>
    <inkml:brush xml:id="br0">
      <inkml:brushProperty name="width" value="0.035" units="cm"/>
      <inkml:brushProperty name="height" value="0.035" units="cm"/>
    </inkml:brush>
  </inkml:definitions>
  <inkml:trace contextRef="#ctx0" brushRef="#br0">0 0 24575</inkml:trace>
</inkml:ink>
</file>

<file path=xl/ink/ink2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00"/>
    </inkml:context>
    <inkml:brush xml:id="br0">
      <inkml:brushProperty name="width" value="0.035" units="cm"/>
      <inkml:brushProperty name="height" value="0.035" units="cm"/>
    </inkml:brush>
  </inkml:definitions>
  <inkml:trace contextRef="#ctx0" brushRef="#br0">0 0 24575</inkml:trace>
</inkml:ink>
</file>

<file path=xl/ink/ink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46"/>
    </inkml:context>
    <inkml:brush xml:id="br0">
      <inkml:brushProperty name="width" value="0.035" units="cm"/>
      <inkml:brushProperty name="height" value="0.035" units="cm"/>
    </inkml:brush>
  </inkml:definitions>
  <inkml:trace contextRef="#ctx0" brushRef="#br0">0 0 24575</inkml:trace>
</inkml:ink>
</file>

<file path=xl/ink/ink2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01"/>
    </inkml:context>
    <inkml:brush xml:id="br0">
      <inkml:brushProperty name="width" value="0.035" units="cm"/>
      <inkml:brushProperty name="height" value="0.035" units="cm"/>
    </inkml:brush>
  </inkml:definitions>
  <inkml:trace contextRef="#ctx0" brushRef="#br0">0 0 24575</inkml:trace>
</inkml:ink>
</file>

<file path=xl/ink/ink2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02"/>
    </inkml:context>
    <inkml:brush xml:id="br0">
      <inkml:brushProperty name="width" value="0.035" units="cm"/>
      <inkml:brushProperty name="height" value="0.035" units="cm"/>
    </inkml:brush>
  </inkml:definitions>
  <inkml:trace contextRef="#ctx0" brushRef="#br0">0 0 24575</inkml:trace>
</inkml:ink>
</file>

<file path=xl/ink/ink2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03"/>
    </inkml:context>
    <inkml:brush xml:id="br0">
      <inkml:brushProperty name="width" value="0.035" units="cm"/>
      <inkml:brushProperty name="height" value="0.035" units="cm"/>
    </inkml:brush>
  </inkml:definitions>
  <inkml:trace contextRef="#ctx0" brushRef="#br0">0 0 24575</inkml:trace>
</inkml:ink>
</file>

<file path=xl/ink/ink2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04"/>
    </inkml:context>
    <inkml:brush xml:id="br0">
      <inkml:brushProperty name="width" value="0.035" units="cm"/>
      <inkml:brushProperty name="height" value="0.035" units="cm"/>
    </inkml:brush>
  </inkml:definitions>
  <inkml:trace contextRef="#ctx0" brushRef="#br0">0 0 24575</inkml:trace>
</inkml:ink>
</file>

<file path=xl/ink/ink2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05"/>
    </inkml:context>
    <inkml:brush xml:id="br0">
      <inkml:brushProperty name="width" value="0.035" units="cm"/>
      <inkml:brushProperty name="height" value="0.035" units="cm"/>
    </inkml:brush>
  </inkml:definitions>
  <inkml:trace contextRef="#ctx0" brushRef="#br0">0 0 24575</inkml:trace>
</inkml:ink>
</file>

<file path=xl/ink/ink2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06"/>
    </inkml:context>
    <inkml:brush xml:id="br0">
      <inkml:brushProperty name="width" value="0.035" units="cm"/>
      <inkml:brushProperty name="height" value="0.035" units="cm"/>
    </inkml:brush>
  </inkml:definitions>
  <inkml:trace contextRef="#ctx0" brushRef="#br0">0 0 24575</inkml:trace>
</inkml:ink>
</file>

<file path=xl/ink/ink2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07"/>
    </inkml:context>
    <inkml:brush xml:id="br0">
      <inkml:brushProperty name="width" value="0.035" units="cm"/>
      <inkml:brushProperty name="height" value="0.035" units="cm"/>
    </inkml:brush>
  </inkml:definitions>
  <inkml:trace contextRef="#ctx0" brushRef="#br0">0 0 24575</inkml:trace>
</inkml:ink>
</file>

<file path=xl/ink/ink2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08"/>
    </inkml:context>
    <inkml:brush xml:id="br0">
      <inkml:brushProperty name="width" value="0.035" units="cm"/>
      <inkml:brushProperty name="height" value="0.035" units="cm"/>
    </inkml:brush>
  </inkml:definitions>
  <inkml:trace contextRef="#ctx0" brushRef="#br0">0 0 24575</inkml:trace>
</inkml:ink>
</file>

<file path=xl/ink/ink2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09"/>
    </inkml:context>
    <inkml:brush xml:id="br0">
      <inkml:brushProperty name="width" value="0.035" units="cm"/>
      <inkml:brushProperty name="height" value="0.035" units="cm"/>
    </inkml:brush>
  </inkml:definitions>
  <inkml:trace contextRef="#ctx0" brushRef="#br0">0 0 24575</inkml:trace>
</inkml:ink>
</file>

<file path=xl/ink/ink2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10"/>
    </inkml:context>
    <inkml:brush xml:id="br0">
      <inkml:brushProperty name="width" value="0.035" units="cm"/>
      <inkml:brushProperty name="height" value="0.035" units="cm"/>
    </inkml:brush>
  </inkml:definitions>
  <inkml:trace contextRef="#ctx0" brushRef="#br0">0 0 24575</inkml:trace>
</inkml:ink>
</file>

<file path=xl/ink/ink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47"/>
    </inkml:context>
    <inkml:brush xml:id="br0">
      <inkml:brushProperty name="width" value="0.035" units="cm"/>
      <inkml:brushProperty name="height" value="0.035" units="cm"/>
    </inkml:brush>
  </inkml:definitions>
  <inkml:trace contextRef="#ctx0" brushRef="#br0">0 0 24575</inkml:trace>
</inkml:ink>
</file>

<file path=xl/ink/ink2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11"/>
    </inkml:context>
    <inkml:brush xml:id="br0">
      <inkml:brushProperty name="width" value="0.035" units="cm"/>
      <inkml:brushProperty name="height" value="0.035" units="cm"/>
    </inkml:brush>
  </inkml:definitions>
  <inkml:trace contextRef="#ctx0" brushRef="#br0">0 0 24575</inkml:trace>
</inkml:ink>
</file>

<file path=xl/ink/ink2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12"/>
    </inkml:context>
    <inkml:brush xml:id="br0">
      <inkml:brushProperty name="width" value="0.035" units="cm"/>
      <inkml:brushProperty name="height" value="0.035" units="cm"/>
    </inkml:brush>
  </inkml:definitions>
  <inkml:trace contextRef="#ctx0" brushRef="#br0">0 0 24575</inkml:trace>
</inkml:ink>
</file>

<file path=xl/ink/ink2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13"/>
    </inkml:context>
    <inkml:brush xml:id="br0">
      <inkml:brushProperty name="width" value="0.035" units="cm"/>
      <inkml:brushProperty name="height" value="0.035" units="cm"/>
    </inkml:brush>
  </inkml:definitions>
  <inkml:trace contextRef="#ctx0" brushRef="#br0">0 0 24575</inkml:trace>
</inkml:ink>
</file>

<file path=xl/ink/ink2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14"/>
    </inkml:context>
    <inkml:brush xml:id="br0">
      <inkml:brushProperty name="width" value="0.035" units="cm"/>
      <inkml:brushProperty name="height" value="0.035" units="cm"/>
    </inkml:brush>
  </inkml:definitions>
  <inkml:trace contextRef="#ctx0" brushRef="#br0">0 0 24575</inkml:trace>
</inkml:ink>
</file>

<file path=xl/ink/ink2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15"/>
    </inkml:context>
    <inkml:brush xml:id="br0">
      <inkml:brushProperty name="width" value="0.035" units="cm"/>
      <inkml:brushProperty name="height" value="0.035" units="cm"/>
    </inkml:brush>
  </inkml:definitions>
  <inkml:trace contextRef="#ctx0" brushRef="#br0">0 0 24575</inkml:trace>
</inkml:ink>
</file>

<file path=xl/ink/ink2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16"/>
    </inkml:context>
    <inkml:brush xml:id="br0">
      <inkml:brushProperty name="width" value="0.035" units="cm"/>
      <inkml:brushProperty name="height" value="0.035" units="cm"/>
    </inkml:brush>
  </inkml:definitions>
  <inkml:trace contextRef="#ctx0" brushRef="#br0">0 0 24575</inkml:trace>
</inkml:ink>
</file>

<file path=xl/ink/ink2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17"/>
    </inkml:context>
    <inkml:brush xml:id="br0">
      <inkml:brushProperty name="width" value="0.035" units="cm"/>
      <inkml:brushProperty name="height" value="0.035" units="cm"/>
    </inkml:brush>
  </inkml:definitions>
  <inkml:trace contextRef="#ctx0" brushRef="#br0">0 0 24575</inkml:trace>
</inkml:ink>
</file>

<file path=xl/ink/ink2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18"/>
    </inkml:context>
    <inkml:brush xml:id="br0">
      <inkml:brushProperty name="width" value="0.035" units="cm"/>
      <inkml:brushProperty name="height" value="0.035" units="cm"/>
    </inkml:brush>
  </inkml:definitions>
  <inkml:trace contextRef="#ctx0" brushRef="#br0">0 0 24575</inkml:trace>
</inkml:ink>
</file>

<file path=xl/ink/ink2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19"/>
    </inkml:context>
    <inkml:brush xml:id="br0">
      <inkml:brushProperty name="width" value="0.035" units="cm"/>
      <inkml:brushProperty name="height" value="0.035" units="cm"/>
    </inkml:brush>
  </inkml:definitions>
  <inkml:trace contextRef="#ctx0" brushRef="#br0">0 0 24575</inkml:trace>
</inkml:ink>
</file>

<file path=xl/ink/ink2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20"/>
    </inkml:context>
    <inkml:brush xml:id="br0">
      <inkml:brushProperty name="width" value="0.035" units="cm"/>
      <inkml:brushProperty name="height" value="0.035" units="cm"/>
    </inkml:brush>
  </inkml:definitions>
  <inkml:trace contextRef="#ctx0" brushRef="#br0">0 0 24575</inkml:trace>
</inkml:ink>
</file>

<file path=xl/ink/ink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48"/>
    </inkml:context>
    <inkml:brush xml:id="br0">
      <inkml:brushProperty name="width" value="0.035" units="cm"/>
      <inkml:brushProperty name="height" value="0.035" units="cm"/>
    </inkml:brush>
  </inkml:definitions>
  <inkml:trace contextRef="#ctx0" brushRef="#br0">0 0 24575</inkml:trace>
</inkml:ink>
</file>

<file path=xl/ink/ink2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21"/>
    </inkml:context>
    <inkml:brush xml:id="br0">
      <inkml:brushProperty name="width" value="0.035" units="cm"/>
      <inkml:brushProperty name="height" value="0.035" units="cm"/>
    </inkml:brush>
  </inkml:definitions>
  <inkml:trace contextRef="#ctx0" brushRef="#br0">0 0 24575</inkml:trace>
</inkml:ink>
</file>

<file path=xl/ink/ink2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22"/>
    </inkml:context>
    <inkml:brush xml:id="br0">
      <inkml:brushProperty name="width" value="0.035" units="cm"/>
      <inkml:brushProperty name="height" value="0.035" units="cm"/>
    </inkml:brush>
  </inkml:definitions>
  <inkml:trace contextRef="#ctx0" brushRef="#br0">0 0 24575</inkml:trace>
</inkml:ink>
</file>

<file path=xl/ink/ink2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23"/>
    </inkml:context>
    <inkml:brush xml:id="br0">
      <inkml:brushProperty name="width" value="0.035" units="cm"/>
      <inkml:brushProperty name="height" value="0.035" units="cm"/>
    </inkml:brush>
  </inkml:definitions>
  <inkml:trace contextRef="#ctx0" brushRef="#br0">0 0 24575</inkml:trace>
</inkml:ink>
</file>

<file path=xl/ink/ink2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24"/>
    </inkml:context>
    <inkml:brush xml:id="br0">
      <inkml:brushProperty name="width" value="0.035" units="cm"/>
      <inkml:brushProperty name="height" value="0.035" units="cm"/>
    </inkml:brush>
  </inkml:definitions>
  <inkml:trace contextRef="#ctx0" brushRef="#br0">0 0 24575</inkml:trace>
</inkml:ink>
</file>

<file path=xl/ink/ink2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7.992"/>
    </inkml:context>
    <inkml:brush xml:id="br0">
      <inkml:brushProperty name="width" value="0.035" units="cm"/>
      <inkml:brushProperty name="height" value="0.035" units="cm"/>
    </inkml:brush>
  </inkml:definitions>
  <inkml:trace contextRef="#ctx0" brushRef="#br0">0 0 24575</inkml:trace>
</inkml:ink>
</file>

<file path=xl/ink/ink2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7.993"/>
    </inkml:context>
    <inkml:brush xml:id="br0">
      <inkml:brushProperty name="width" value="0.035" units="cm"/>
      <inkml:brushProperty name="height" value="0.035" units="cm"/>
    </inkml:brush>
  </inkml:definitions>
  <inkml:trace contextRef="#ctx0" brushRef="#br0">0 0 24575</inkml:trace>
</inkml:ink>
</file>

<file path=xl/ink/ink2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7.994"/>
    </inkml:context>
    <inkml:brush xml:id="br0">
      <inkml:brushProperty name="width" value="0.035" units="cm"/>
      <inkml:brushProperty name="height" value="0.035" units="cm"/>
    </inkml:brush>
  </inkml:definitions>
  <inkml:trace contextRef="#ctx0" brushRef="#br0">0 0 24575</inkml:trace>
</inkml:ink>
</file>

<file path=xl/ink/ink2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7.995"/>
    </inkml:context>
    <inkml:brush xml:id="br0">
      <inkml:brushProperty name="width" value="0.035" units="cm"/>
      <inkml:brushProperty name="height" value="0.035" units="cm"/>
    </inkml:brush>
  </inkml:definitions>
  <inkml:trace contextRef="#ctx0" brushRef="#br0">0 0 24575</inkml:trace>
</inkml:ink>
</file>

<file path=xl/ink/ink2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7.996"/>
    </inkml:context>
    <inkml:brush xml:id="br0">
      <inkml:brushProperty name="width" value="0.035" units="cm"/>
      <inkml:brushProperty name="height" value="0.035" units="cm"/>
    </inkml:brush>
  </inkml:definitions>
  <inkml:trace contextRef="#ctx0" brushRef="#br0">0 0 24575</inkml:trace>
</inkml:ink>
</file>

<file path=xl/ink/ink2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7.997"/>
    </inkml:context>
    <inkml:brush xml:id="br0">
      <inkml:brushProperty name="width" value="0.035" units="cm"/>
      <inkml:brushProperty name="height" value="0.035" units="cm"/>
    </inkml:brush>
  </inkml:definitions>
  <inkml:trace contextRef="#ctx0" brushRef="#br0">0 0 24575</inkml:trace>
</inkml:ink>
</file>

<file path=xl/ink/ink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49"/>
    </inkml:context>
    <inkml:brush xml:id="br0">
      <inkml:brushProperty name="width" value="0.035" units="cm"/>
      <inkml:brushProperty name="height" value="0.035" units="cm"/>
    </inkml:brush>
  </inkml:definitions>
  <inkml:trace contextRef="#ctx0" brushRef="#br0">0 0 24575</inkml:trace>
</inkml:ink>
</file>

<file path=xl/ink/ink2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7.998"/>
    </inkml:context>
    <inkml:brush xml:id="br0">
      <inkml:brushProperty name="width" value="0.035" units="cm"/>
      <inkml:brushProperty name="height" value="0.035" units="cm"/>
    </inkml:brush>
  </inkml:definitions>
  <inkml:trace contextRef="#ctx0" brushRef="#br0">0 0 24575</inkml:trace>
</inkml:ink>
</file>

<file path=xl/ink/ink2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7.999"/>
    </inkml:context>
    <inkml:brush xml:id="br0">
      <inkml:brushProperty name="width" value="0.035" units="cm"/>
      <inkml:brushProperty name="height" value="0.035" units="cm"/>
    </inkml:brush>
  </inkml:definitions>
  <inkml:trace contextRef="#ctx0" brushRef="#br0">0 0 24575</inkml:trace>
</inkml:ink>
</file>

<file path=xl/ink/ink20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
    </inkml:context>
    <inkml:brush xml:id="br0">
      <inkml:brushProperty name="width" value="0.035" units="cm"/>
      <inkml:brushProperty name="height" value="0.035" units="cm"/>
    </inkml:brush>
  </inkml:definitions>
  <inkml:trace contextRef="#ctx0" brushRef="#br0">0 0 24575</inkml:trace>
</inkml:ink>
</file>

<file path=xl/ink/ink20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01"/>
    </inkml:context>
    <inkml:brush xml:id="br0">
      <inkml:brushProperty name="width" value="0.035" units="cm"/>
      <inkml:brushProperty name="height" value="0.035" units="cm"/>
    </inkml:brush>
  </inkml:definitions>
  <inkml:trace contextRef="#ctx0" brushRef="#br0">0 0 24575</inkml:trace>
</inkml:ink>
</file>

<file path=xl/ink/ink20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02"/>
    </inkml:context>
    <inkml:brush xml:id="br0">
      <inkml:brushProperty name="width" value="0.035" units="cm"/>
      <inkml:brushProperty name="height" value="0.035" units="cm"/>
    </inkml:brush>
  </inkml:definitions>
  <inkml:trace contextRef="#ctx0" brushRef="#br0">0 0 24575</inkml:trace>
</inkml:ink>
</file>

<file path=xl/ink/ink20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03"/>
    </inkml:context>
    <inkml:brush xml:id="br0">
      <inkml:brushProperty name="width" value="0.035" units="cm"/>
      <inkml:brushProperty name="height" value="0.035" units="cm"/>
    </inkml:brush>
  </inkml:definitions>
  <inkml:trace contextRef="#ctx0" brushRef="#br0">0 0 24575</inkml:trace>
</inkml:ink>
</file>

<file path=xl/ink/ink20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04"/>
    </inkml:context>
    <inkml:brush xml:id="br0">
      <inkml:brushProperty name="width" value="0.035" units="cm"/>
      <inkml:brushProperty name="height" value="0.035" units="cm"/>
    </inkml:brush>
  </inkml:definitions>
  <inkml:trace contextRef="#ctx0" brushRef="#br0">0 0 24575</inkml:trace>
</inkml:ink>
</file>

<file path=xl/ink/ink20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05"/>
    </inkml:context>
    <inkml:brush xml:id="br0">
      <inkml:brushProperty name="width" value="0.035" units="cm"/>
      <inkml:brushProperty name="height" value="0.035" units="cm"/>
    </inkml:brush>
  </inkml:definitions>
  <inkml:trace contextRef="#ctx0" brushRef="#br0">0 0 24575</inkml:trace>
</inkml:ink>
</file>

<file path=xl/ink/ink20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06"/>
    </inkml:context>
    <inkml:brush xml:id="br0">
      <inkml:brushProperty name="width" value="0.035" units="cm"/>
      <inkml:brushProperty name="height" value="0.035" units="cm"/>
    </inkml:brush>
  </inkml:definitions>
  <inkml:trace contextRef="#ctx0" brushRef="#br0">0 0 24575</inkml:trace>
</inkml:ink>
</file>

<file path=xl/ink/ink20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07"/>
    </inkml:context>
    <inkml:brush xml:id="br0">
      <inkml:brushProperty name="width" value="0.035" units="cm"/>
      <inkml:brushProperty name="height" value="0.035" units="cm"/>
    </inkml:brush>
  </inkml:definitions>
  <inkml:trace contextRef="#ctx0" brushRef="#br0">0 0 24575</inkml:trace>
</inkml:ink>
</file>

<file path=xl/ink/ink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50"/>
    </inkml:context>
    <inkml:brush xml:id="br0">
      <inkml:brushProperty name="width" value="0.035" units="cm"/>
      <inkml:brushProperty name="height" value="0.035" units="cm"/>
    </inkml:brush>
  </inkml:definitions>
  <inkml:trace contextRef="#ctx0" brushRef="#br0">0 0 24575</inkml:trace>
</inkml:ink>
</file>

<file path=xl/ink/ink20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08"/>
    </inkml:context>
    <inkml:brush xml:id="br0">
      <inkml:brushProperty name="width" value="0.035" units="cm"/>
      <inkml:brushProperty name="height" value="0.035" units="cm"/>
    </inkml:brush>
  </inkml:definitions>
  <inkml:trace contextRef="#ctx0" brushRef="#br0">0 0 24575</inkml:trace>
</inkml:ink>
</file>

<file path=xl/ink/ink20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09"/>
    </inkml:context>
    <inkml:brush xml:id="br0">
      <inkml:brushProperty name="width" value="0.035" units="cm"/>
      <inkml:brushProperty name="height" value="0.035" units="cm"/>
    </inkml:brush>
  </inkml:definitions>
  <inkml:trace contextRef="#ctx0" brushRef="#br0">0 0 24575</inkml:trace>
</inkml:ink>
</file>

<file path=xl/ink/ink20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10"/>
    </inkml:context>
    <inkml:brush xml:id="br0">
      <inkml:brushProperty name="width" value="0.035" units="cm"/>
      <inkml:brushProperty name="height" value="0.035" units="cm"/>
    </inkml:brush>
  </inkml:definitions>
  <inkml:trace contextRef="#ctx0" brushRef="#br0">0 0 24575</inkml:trace>
</inkml:ink>
</file>

<file path=xl/ink/ink20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11"/>
    </inkml:context>
    <inkml:brush xml:id="br0">
      <inkml:brushProperty name="width" value="0.035" units="cm"/>
      <inkml:brushProperty name="height" value="0.035" units="cm"/>
    </inkml:brush>
  </inkml:definitions>
  <inkml:trace contextRef="#ctx0" brushRef="#br0">0 0 24575</inkml:trace>
</inkml:ink>
</file>

<file path=xl/ink/ink20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12"/>
    </inkml:context>
    <inkml:brush xml:id="br0">
      <inkml:brushProperty name="width" value="0.035" units="cm"/>
      <inkml:brushProperty name="height" value="0.035" units="cm"/>
    </inkml:brush>
  </inkml:definitions>
  <inkml:trace contextRef="#ctx0" brushRef="#br0">0 0 24575</inkml:trace>
</inkml:ink>
</file>

<file path=xl/ink/ink20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13"/>
    </inkml:context>
    <inkml:brush xml:id="br0">
      <inkml:brushProperty name="width" value="0.035" units="cm"/>
      <inkml:brushProperty name="height" value="0.035" units="cm"/>
    </inkml:brush>
  </inkml:definitions>
  <inkml:trace contextRef="#ctx0" brushRef="#br0">0 0 24575</inkml:trace>
</inkml:ink>
</file>

<file path=xl/ink/ink20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14"/>
    </inkml:context>
    <inkml:brush xml:id="br0">
      <inkml:brushProperty name="width" value="0.035" units="cm"/>
      <inkml:brushProperty name="height" value="0.035" units="cm"/>
    </inkml:brush>
  </inkml:definitions>
  <inkml:trace contextRef="#ctx0" brushRef="#br0">0 0 24575</inkml:trace>
</inkml:ink>
</file>

<file path=xl/ink/ink20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15"/>
    </inkml:context>
    <inkml:brush xml:id="br0">
      <inkml:brushProperty name="width" value="0.035" units="cm"/>
      <inkml:brushProperty name="height" value="0.035" units="cm"/>
    </inkml:brush>
  </inkml:definitions>
  <inkml:trace contextRef="#ctx0" brushRef="#br0">0 0 24575</inkml:trace>
</inkml:ink>
</file>

<file path=xl/ink/ink20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16"/>
    </inkml:context>
    <inkml:brush xml:id="br0">
      <inkml:brushProperty name="width" value="0.035" units="cm"/>
      <inkml:brushProperty name="height" value="0.035" units="cm"/>
    </inkml:brush>
  </inkml:definitions>
  <inkml:trace contextRef="#ctx0" brushRef="#br0">0 0 24575</inkml:trace>
</inkml:ink>
</file>

<file path=xl/ink/ink20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17"/>
    </inkml:context>
    <inkml:brush xml:id="br0">
      <inkml:brushProperty name="width" value="0.035" units="cm"/>
      <inkml:brushProperty name="height" value="0.035" units="cm"/>
    </inkml:brush>
  </inkml:definitions>
  <inkml:trace contextRef="#ctx0" brushRef="#br0">0 0 24575</inkml:trace>
</inkml:ink>
</file>

<file path=xl/ink/ink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51"/>
    </inkml:context>
    <inkml:brush xml:id="br0">
      <inkml:brushProperty name="width" value="0.035" units="cm"/>
      <inkml:brushProperty name="height" value="0.035" units="cm"/>
    </inkml:brush>
  </inkml:definitions>
  <inkml:trace contextRef="#ctx0" brushRef="#br0">0 0 24575</inkml:trace>
</inkml:ink>
</file>

<file path=xl/ink/ink20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18"/>
    </inkml:context>
    <inkml:brush xml:id="br0">
      <inkml:brushProperty name="width" value="0.035" units="cm"/>
      <inkml:brushProperty name="height" value="0.035" units="cm"/>
    </inkml:brush>
  </inkml:definitions>
  <inkml:trace contextRef="#ctx0" brushRef="#br0">0 0 24575</inkml:trace>
</inkml:ink>
</file>

<file path=xl/ink/ink20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19"/>
    </inkml:context>
    <inkml:brush xml:id="br0">
      <inkml:brushProperty name="width" value="0.035" units="cm"/>
      <inkml:brushProperty name="height" value="0.035" units="cm"/>
    </inkml:brush>
  </inkml:definitions>
  <inkml:trace contextRef="#ctx0" brushRef="#br0">0 0 24575</inkml:trace>
</inkml:ink>
</file>

<file path=xl/ink/ink20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20"/>
    </inkml:context>
    <inkml:brush xml:id="br0">
      <inkml:brushProperty name="width" value="0.035" units="cm"/>
      <inkml:brushProperty name="height" value="0.035" units="cm"/>
    </inkml:brush>
  </inkml:definitions>
  <inkml:trace contextRef="#ctx0" brushRef="#br0">0 0 24575</inkml:trace>
</inkml:ink>
</file>

<file path=xl/ink/ink20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21"/>
    </inkml:context>
    <inkml:brush xml:id="br0">
      <inkml:brushProperty name="width" value="0.035" units="cm"/>
      <inkml:brushProperty name="height" value="0.035" units="cm"/>
    </inkml:brush>
  </inkml:definitions>
  <inkml:trace contextRef="#ctx0" brushRef="#br0">0 0 24575</inkml:trace>
</inkml:ink>
</file>

<file path=xl/ink/ink20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22"/>
    </inkml:context>
    <inkml:brush xml:id="br0">
      <inkml:brushProperty name="width" value="0.035" units="cm"/>
      <inkml:brushProperty name="height" value="0.035" units="cm"/>
    </inkml:brush>
  </inkml:definitions>
  <inkml:trace contextRef="#ctx0" brushRef="#br0">0 0 24575</inkml:trace>
</inkml:ink>
</file>

<file path=xl/ink/ink20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23"/>
    </inkml:context>
    <inkml:brush xml:id="br0">
      <inkml:brushProperty name="width" value="0.035" units="cm"/>
      <inkml:brushProperty name="height" value="0.035" units="cm"/>
    </inkml:brush>
  </inkml:definitions>
  <inkml:trace contextRef="#ctx0" brushRef="#br0">0 0 24575</inkml:trace>
</inkml:ink>
</file>

<file path=xl/ink/ink20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24"/>
    </inkml:context>
    <inkml:brush xml:id="br0">
      <inkml:brushProperty name="width" value="0.035" units="cm"/>
      <inkml:brushProperty name="height" value="0.035" units="cm"/>
    </inkml:brush>
  </inkml:definitions>
  <inkml:trace contextRef="#ctx0" brushRef="#br0">0 0 24575</inkml:trace>
</inkml:ink>
</file>

<file path=xl/ink/ink20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25"/>
    </inkml:context>
    <inkml:brush xml:id="br0">
      <inkml:brushProperty name="width" value="0.035" units="cm"/>
      <inkml:brushProperty name="height" value="0.035" units="cm"/>
    </inkml:brush>
  </inkml:definitions>
  <inkml:trace contextRef="#ctx0" brushRef="#br0">0 0 24575</inkml:trace>
</inkml:ink>
</file>

<file path=xl/ink/ink20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26"/>
    </inkml:context>
    <inkml:brush xml:id="br0">
      <inkml:brushProperty name="width" value="0.035" units="cm"/>
      <inkml:brushProperty name="height" value="0.035" units="cm"/>
    </inkml:brush>
  </inkml:definitions>
  <inkml:trace contextRef="#ctx0" brushRef="#br0">0 0 24575</inkml:trace>
</inkml:ink>
</file>

<file path=xl/ink/ink20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27"/>
    </inkml:context>
    <inkml:brush xml:id="br0">
      <inkml:brushProperty name="width" value="0.035" units="cm"/>
      <inkml:brushProperty name="height" value="0.035" units="cm"/>
    </inkml:brush>
  </inkml:definitions>
  <inkml:trace contextRef="#ctx0" brushRef="#br0">0 0 24575</inkml:trace>
</inkml:ink>
</file>

<file path=xl/ink/ink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52"/>
    </inkml:context>
    <inkml:brush xml:id="br0">
      <inkml:brushProperty name="width" value="0.035" units="cm"/>
      <inkml:brushProperty name="height" value="0.035" units="cm"/>
    </inkml:brush>
  </inkml:definitions>
  <inkml:trace contextRef="#ctx0" brushRef="#br0">0 0 24575</inkml:trace>
</inkml:ink>
</file>

<file path=xl/ink/ink20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28"/>
    </inkml:context>
    <inkml:brush xml:id="br0">
      <inkml:brushProperty name="width" value="0.035" units="cm"/>
      <inkml:brushProperty name="height" value="0.035" units="cm"/>
    </inkml:brush>
  </inkml:definitions>
  <inkml:trace contextRef="#ctx0" brushRef="#br0">0 0 24575</inkml:trace>
</inkml:ink>
</file>

<file path=xl/ink/ink20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29"/>
    </inkml:context>
    <inkml:brush xml:id="br0">
      <inkml:brushProperty name="width" value="0.035" units="cm"/>
      <inkml:brushProperty name="height" value="0.035" units="cm"/>
    </inkml:brush>
  </inkml:definitions>
  <inkml:trace contextRef="#ctx0" brushRef="#br0">0 0 24575</inkml:trace>
</inkml:ink>
</file>

<file path=xl/ink/ink20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30"/>
    </inkml:context>
    <inkml:brush xml:id="br0">
      <inkml:brushProperty name="width" value="0.035" units="cm"/>
      <inkml:brushProperty name="height" value="0.035" units="cm"/>
    </inkml:brush>
  </inkml:definitions>
  <inkml:trace contextRef="#ctx0" brushRef="#br0">0 0 24575</inkml:trace>
</inkml:ink>
</file>

<file path=xl/ink/ink20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31"/>
    </inkml:context>
    <inkml:brush xml:id="br0">
      <inkml:brushProperty name="width" value="0.035" units="cm"/>
      <inkml:brushProperty name="height" value="0.035" units="cm"/>
    </inkml:brush>
  </inkml:definitions>
  <inkml:trace contextRef="#ctx0" brushRef="#br0">0 0 24575</inkml:trace>
</inkml:ink>
</file>

<file path=xl/ink/ink20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32"/>
    </inkml:context>
    <inkml:brush xml:id="br0">
      <inkml:brushProperty name="width" value="0.035" units="cm"/>
      <inkml:brushProperty name="height" value="0.035" units="cm"/>
    </inkml:brush>
  </inkml:definitions>
  <inkml:trace contextRef="#ctx0" brushRef="#br0">0 0 24575</inkml:trace>
</inkml:ink>
</file>

<file path=xl/ink/ink20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33"/>
    </inkml:context>
    <inkml:brush xml:id="br0">
      <inkml:brushProperty name="width" value="0.035" units="cm"/>
      <inkml:brushProperty name="height" value="0.035" units="cm"/>
    </inkml:brush>
  </inkml:definitions>
  <inkml:trace contextRef="#ctx0" brushRef="#br0">0 0 24575</inkml:trace>
</inkml:ink>
</file>

<file path=xl/ink/ink20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34"/>
    </inkml:context>
    <inkml:brush xml:id="br0">
      <inkml:brushProperty name="width" value="0.035" units="cm"/>
      <inkml:brushProperty name="height" value="0.035" units="cm"/>
    </inkml:brush>
  </inkml:definitions>
  <inkml:trace contextRef="#ctx0" brushRef="#br0">0 0 24575</inkml:trace>
</inkml:ink>
</file>

<file path=xl/ink/ink20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35"/>
    </inkml:context>
    <inkml:brush xml:id="br0">
      <inkml:brushProperty name="width" value="0.035" units="cm"/>
      <inkml:brushProperty name="height" value="0.035" units="cm"/>
    </inkml:brush>
  </inkml:definitions>
  <inkml:trace contextRef="#ctx0" brushRef="#br0">0 0 24575</inkml:trace>
</inkml:ink>
</file>

<file path=xl/ink/ink20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36"/>
    </inkml:context>
    <inkml:brush xml:id="br0">
      <inkml:brushProperty name="width" value="0.035" units="cm"/>
      <inkml:brushProperty name="height" value="0.035" units="cm"/>
    </inkml:brush>
  </inkml:definitions>
  <inkml:trace contextRef="#ctx0" brushRef="#br0">0 0 24575</inkml:trace>
</inkml:ink>
</file>

<file path=xl/ink/ink20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37"/>
    </inkml:context>
    <inkml:brush xml:id="br0">
      <inkml:brushProperty name="width" value="0.035" units="cm"/>
      <inkml:brushProperty name="height" value="0.035" units="cm"/>
    </inkml:brush>
  </inkml:definitions>
  <inkml:trace contextRef="#ctx0" brushRef="#br0">0 0 24575</inkml:trace>
</inkml:ink>
</file>

<file path=xl/ink/ink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53"/>
    </inkml:context>
    <inkml:brush xml:id="br0">
      <inkml:brushProperty name="width" value="0.035" units="cm"/>
      <inkml:brushProperty name="height" value="0.035" units="cm"/>
    </inkml:brush>
  </inkml:definitions>
  <inkml:trace contextRef="#ctx0" brushRef="#br0">0 0 24575</inkml:trace>
</inkml:ink>
</file>

<file path=xl/ink/ink20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38"/>
    </inkml:context>
    <inkml:brush xml:id="br0">
      <inkml:brushProperty name="width" value="0.035" units="cm"/>
      <inkml:brushProperty name="height" value="0.035" units="cm"/>
    </inkml:brush>
  </inkml:definitions>
  <inkml:trace contextRef="#ctx0" brushRef="#br0">0 0 24575</inkml:trace>
</inkml:ink>
</file>

<file path=xl/ink/ink20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39"/>
    </inkml:context>
    <inkml:brush xml:id="br0">
      <inkml:brushProperty name="width" value="0.035" units="cm"/>
      <inkml:brushProperty name="height" value="0.035" units="cm"/>
    </inkml:brush>
  </inkml:definitions>
  <inkml:trace contextRef="#ctx0" brushRef="#br0">0 0 24575</inkml:trace>
</inkml:ink>
</file>

<file path=xl/ink/ink20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40"/>
    </inkml:context>
    <inkml:brush xml:id="br0">
      <inkml:brushProperty name="width" value="0.035" units="cm"/>
      <inkml:brushProperty name="height" value="0.035" units="cm"/>
    </inkml:brush>
  </inkml:definitions>
  <inkml:trace contextRef="#ctx0" brushRef="#br0">0 0 24575</inkml:trace>
</inkml:ink>
</file>

<file path=xl/ink/ink20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41"/>
    </inkml:context>
    <inkml:brush xml:id="br0">
      <inkml:brushProperty name="width" value="0.035" units="cm"/>
      <inkml:brushProperty name="height" value="0.035" units="cm"/>
    </inkml:brush>
  </inkml:definitions>
  <inkml:trace contextRef="#ctx0" brushRef="#br0">0 0 24575</inkml:trace>
</inkml:ink>
</file>

<file path=xl/ink/ink20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42"/>
    </inkml:context>
    <inkml:brush xml:id="br0">
      <inkml:brushProperty name="width" value="0.035" units="cm"/>
      <inkml:brushProperty name="height" value="0.035" units="cm"/>
    </inkml:brush>
  </inkml:definitions>
  <inkml:trace contextRef="#ctx0" brushRef="#br0">0 0 24575</inkml:trace>
</inkml:ink>
</file>

<file path=xl/ink/ink20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43"/>
    </inkml:context>
    <inkml:brush xml:id="br0">
      <inkml:brushProperty name="width" value="0.035" units="cm"/>
      <inkml:brushProperty name="height" value="0.035" units="cm"/>
    </inkml:brush>
  </inkml:definitions>
  <inkml:trace contextRef="#ctx0" brushRef="#br0">0 0 24575</inkml:trace>
</inkml:ink>
</file>

<file path=xl/ink/ink20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44"/>
    </inkml:context>
    <inkml:brush xml:id="br0">
      <inkml:brushProperty name="width" value="0.035" units="cm"/>
      <inkml:brushProperty name="height" value="0.035" units="cm"/>
    </inkml:brush>
  </inkml:definitions>
  <inkml:trace contextRef="#ctx0" brushRef="#br0">0 0 24575</inkml:trace>
</inkml:ink>
</file>

<file path=xl/ink/ink20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45"/>
    </inkml:context>
    <inkml:brush xml:id="br0">
      <inkml:brushProperty name="width" value="0.035" units="cm"/>
      <inkml:brushProperty name="height" value="0.035" units="cm"/>
    </inkml:brush>
  </inkml:definitions>
  <inkml:trace contextRef="#ctx0" brushRef="#br0">0 0 24575</inkml:trace>
</inkml:ink>
</file>

<file path=xl/ink/ink20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46"/>
    </inkml:context>
    <inkml:brush xml:id="br0">
      <inkml:brushProperty name="width" value="0.035" units="cm"/>
      <inkml:brushProperty name="height" value="0.035" units="cm"/>
    </inkml:brush>
  </inkml:definitions>
  <inkml:trace contextRef="#ctx0" brushRef="#br0">0 0 24575</inkml:trace>
</inkml:ink>
</file>

<file path=xl/ink/ink20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47"/>
    </inkml:context>
    <inkml:brush xml:id="br0">
      <inkml:brushProperty name="width" value="0.035" units="cm"/>
      <inkml:brushProperty name="height" value="0.035" units="cm"/>
    </inkml:brush>
  </inkml:definitions>
  <inkml:trace contextRef="#ctx0" brushRef="#br0">0 0 24575</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36.405"/>
    </inkml:context>
    <inkml:brush xml:id="br0">
      <inkml:brushProperty name="width" value="0.035" units="cm"/>
      <inkml:brushProperty name="height" value="0.035" units="cm"/>
    </inkml:brush>
  </inkml:definitions>
  <inkml:trace contextRef="#ctx0" brushRef="#br0">0 0 24575</inkml:trace>
</inkml:ink>
</file>

<file path=xl/ink/ink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54"/>
    </inkml:context>
    <inkml:brush xml:id="br0">
      <inkml:brushProperty name="width" value="0.035" units="cm"/>
      <inkml:brushProperty name="height" value="0.035" units="cm"/>
    </inkml:brush>
  </inkml:definitions>
  <inkml:trace contextRef="#ctx0" brushRef="#br0">0 0 24575</inkml:trace>
</inkml:ink>
</file>

<file path=xl/ink/ink2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48"/>
    </inkml:context>
    <inkml:brush xml:id="br0">
      <inkml:brushProperty name="width" value="0.035" units="cm"/>
      <inkml:brushProperty name="height" value="0.035" units="cm"/>
    </inkml:brush>
  </inkml:definitions>
  <inkml:trace contextRef="#ctx0" brushRef="#br0">0 0 24575</inkml:trace>
</inkml:ink>
</file>

<file path=xl/ink/ink2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49"/>
    </inkml:context>
    <inkml:brush xml:id="br0">
      <inkml:brushProperty name="width" value="0.035" units="cm"/>
      <inkml:brushProperty name="height" value="0.035" units="cm"/>
    </inkml:brush>
  </inkml:definitions>
  <inkml:trace contextRef="#ctx0" brushRef="#br0">0 0 24575</inkml:trace>
</inkml:ink>
</file>

<file path=xl/ink/ink2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50"/>
    </inkml:context>
    <inkml:brush xml:id="br0">
      <inkml:brushProperty name="width" value="0.035" units="cm"/>
      <inkml:brushProperty name="height" value="0.035" units="cm"/>
    </inkml:brush>
  </inkml:definitions>
  <inkml:trace contextRef="#ctx0" brushRef="#br0">0 0 24575</inkml:trace>
</inkml:ink>
</file>

<file path=xl/ink/ink2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51"/>
    </inkml:context>
    <inkml:brush xml:id="br0">
      <inkml:brushProperty name="width" value="0.035" units="cm"/>
      <inkml:brushProperty name="height" value="0.035" units="cm"/>
    </inkml:brush>
  </inkml:definitions>
  <inkml:trace contextRef="#ctx0" brushRef="#br0">0 0 24575</inkml:trace>
</inkml:ink>
</file>

<file path=xl/ink/ink2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52"/>
    </inkml:context>
    <inkml:brush xml:id="br0">
      <inkml:brushProperty name="width" value="0.035" units="cm"/>
      <inkml:brushProperty name="height" value="0.035" units="cm"/>
    </inkml:brush>
  </inkml:definitions>
  <inkml:trace contextRef="#ctx0" brushRef="#br0">0 0 24575</inkml:trace>
</inkml:ink>
</file>

<file path=xl/ink/ink2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53"/>
    </inkml:context>
    <inkml:brush xml:id="br0">
      <inkml:brushProperty name="width" value="0.035" units="cm"/>
      <inkml:brushProperty name="height" value="0.035" units="cm"/>
    </inkml:brush>
  </inkml:definitions>
  <inkml:trace contextRef="#ctx0" brushRef="#br0">0 0 24575</inkml:trace>
</inkml:ink>
</file>

<file path=xl/ink/ink2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54"/>
    </inkml:context>
    <inkml:brush xml:id="br0">
      <inkml:brushProperty name="width" value="0.035" units="cm"/>
      <inkml:brushProperty name="height" value="0.035" units="cm"/>
    </inkml:brush>
  </inkml:definitions>
  <inkml:trace contextRef="#ctx0" brushRef="#br0">0 0 24575</inkml:trace>
</inkml:ink>
</file>

<file path=xl/ink/ink2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55"/>
    </inkml:context>
    <inkml:brush xml:id="br0">
      <inkml:brushProperty name="width" value="0.035" units="cm"/>
      <inkml:brushProperty name="height" value="0.035" units="cm"/>
    </inkml:brush>
  </inkml:definitions>
  <inkml:trace contextRef="#ctx0" brushRef="#br0">0 0 24575</inkml:trace>
</inkml:ink>
</file>

<file path=xl/ink/ink2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56"/>
    </inkml:context>
    <inkml:brush xml:id="br0">
      <inkml:brushProperty name="width" value="0.035" units="cm"/>
      <inkml:brushProperty name="height" value="0.035" units="cm"/>
    </inkml:brush>
  </inkml:definitions>
  <inkml:trace contextRef="#ctx0" brushRef="#br0">0 0 24575</inkml:trace>
</inkml:ink>
</file>

<file path=xl/ink/ink2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57"/>
    </inkml:context>
    <inkml:brush xml:id="br0">
      <inkml:brushProperty name="width" value="0.035" units="cm"/>
      <inkml:brushProperty name="height" value="0.035" units="cm"/>
    </inkml:brush>
  </inkml:definitions>
  <inkml:trace contextRef="#ctx0" brushRef="#br0">0 0 24575</inkml:trace>
</inkml:ink>
</file>

<file path=xl/ink/ink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55"/>
    </inkml:context>
    <inkml:brush xml:id="br0">
      <inkml:brushProperty name="width" value="0.035" units="cm"/>
      <inkml:brushProperty name="height" value="0.035" units="cm"/>
    </inkml:brush>
  </inkml:definitions>
  <inkml:trace contextRef="#ctx0" brushRef="#br0">0 0 24575</inkml:trace>
</inkml:ink>
</file>

<file path=xl/ink/ink2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58"/>
    </inkml:context>
    <inkml:brush xml:id="br0">
      <inkml:brushProperty name="width" value="0.035" units="cm"/>
      <inkml:brushProperty name="height" value="0.035" units="cm"/>
    </inkml:brush>
  </inkml:definitions>
  <inkml:trace contextRef="#ctx0" brushRef="#br0">0 0 24575</inkml:trace>
</inkml:ink>
</file>

<file path=xl/ink/ink2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59"/>
    </inkml:context>
    <inkml:brush xml:id="br0">
      <inkml:brushProperty name="width" value="0.035" units="cm"/>
      <inkml:brushProperty name="height" value="0.035" units="cm"/>
    </inkml:brush>
  </inkml:definitions>
  <inkml:trace contextRef="#ctx0" brushRef="#br0">0 0 24575</inkml:trace>
</inkml:ink>
</file>

<file path=xl/ink/ink2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60"/>
    </inkml:context>
    <inkml:brush xml:id="br0">
      <inkml:brushProperty name="width" value="0.035" units="cm"/>
      <inkml:brushProperty name="height" value="0.035" units="cm"/>
    </inkml:brush>
  </inkml:definitions>
  <inkml:trace contextRef="#ctx0" brushRef="#br0">0 0 24575</inkml:trace>
</inkml:ink>
</file>

<file path=xl/ink/ink2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61"/>
    </inkml:context>
    <inkml:brush xml:id="br0">
      <inkml:brushProperty name="width" value="0.035" units="cm"/>
      <inkml:brushProperty name="height" value="0.035" units="cm"/>
    </inkml:brush>
  </inkml:definitions>
  <inkml:trace contextRef="#ctx0" brushRef="#br0">0 0 24575</inkml:trace>
</inkml:ink>
</file>

<file path=xl/ink/ink2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62"/>
    </inkml:context>
    <inkml:brush xml:id="br0">
      <inkml:brushProperty name="width" value="0.035" units="cm"/>
      <inkml:brushProperty name="height" value="0.035" units="cm"/>
    </inkml:brush>
  </inkml:definitions>
  <inkml:trace contextRef="#ctx0" brushRef="#br0">0 0 24575</inkml:trace>
</inkml:ink>
</file>

<file path=xl/ink/ink2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63"/>
    </inkml:context>
    <inkml:brush xml:id="br0">
      <inkml:brushProperty name="width" value="0.035" units="cm"/>
      <inkml:brushProperty name="height" value="0.035" units="cm"/>
    </inkml:brush>
  </inkml:definitions>
  <inkml:trace contextRef="#ctx0" brushRef="#br0">0 0 24575</inkml:trace>
</inkml:ink>
</file>

<file path=xl/ink/ink2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64"/>
    </inkml:context>
    <inkml:brush xml:id="br0">
      <inkml:brushProperty name="width" value="0.035" units="cm"/>
      <inkml:brushProperty name="height" value="0.035" units="cm"/>
    </inkml:brush>
  </inkml:definitions>
  <inkml:trace contextRef="#ctx0" brushRef="#br0">0 0 24575</inkml:trace>
</inkml:ink>
</file>

<file path=xl/ink/ink2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65"/>
    </inkml:context>
    <inkml:brush xml:id="br0">
      <inkml:brushProperty name="width" value="0.035" units="cm"/>
      <inkml:brushProperty name="height" value="0.035" units="cm"/>
    </inkml:brush>
  </inkml:definitions>
  <inkml:trace contextRef="#ctx0" brushRef="#br0">0 0 24575</inkml:trace>
</inkml:ink>
</file>

<file path=xl/ink/ink2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66"/>
    </inkml:context>
    <inkml:brush xml:id="br0">
      <inkml:brushProperty name="width" value="0.035" units="cm"/>
      <inkml:brushProperty name="height" value="0.035" units="cm"/>
    </inkml:brush>
  </inkml:definitions>
  <inkml:trace contextRef="#ctx0" brushRef="#br0">0 0 24575</inkml:trace>
</inkml:ink>
</file>

<file path=xl/ink/ink2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67"/>
    </inkml:context>
    <inkml:brush xml:id="br0">
      <inkml:brushProperty name="width" value="0.035" units="cm"/>
      <inkml:brushProperty name="height" value="0.035" units="cm"/>
    </inkml:brush>
  </inkml:definitions>
  <inkml:trace contextRef="#ctx0" brushRef="#br0">0 0 24575</inkml:trace>
</inkml:ink>
</file>

<file path=xl/ink/ink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56"/>
    </inkml:context>
    <inkml:brush xml:id="br0">
      <inkml:brushProperty name="width" value="0.035" units="cm"/>
      <inkml:brushProperty name="height" value="0.035" units="cm"/>
    </inkml:brush>
  </inkml:definitions>
  <inkml:trace contextRef="#ctx0" brushRef="#br0">0 0 24575</inkml:trace>
</inkml:ink>
</file>

<file path=xl/ink/ink2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68"/>
    </inkml:context>
    <inkml:brush xml:id="br0">
      <inkml:brushProperty name="width" value="0.035" units="cm"/>
      <inkml:brushProperty name="height" value="0.035" units="cm"/>
    </inkml:brush>
  </inkml:definitions>
  <inkml:trace contextRef="#ctx0" brushRef="#br0">0 0 24575</inkml:trace>
</inkml:ink>
</file>

<file path=xl/ink/ink2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69"/>
    </inkml:context>
    <inkml:brush xml:id="br0">
      <inkml:brushProperty name="width" value="0.035" units="cm"/>
      <inkml:brushProperty name="height" value="0.035" units="cm"/>
    </inkml:brush>
  </inkml:definitions>
  <inkml:trace contextRef="#ctx0" brushRef="#br0">0 0 24575</inkml:trace>
</inkml:ink>
</file>

<file path=xl/ink/ink2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70"/>
    </inkml:context>
    <inkml:brush xml:id="br0">
      <inkml:brushProperty name="width" value="0.035" units="cm"/>
      <inkml:brushProperty name="height" value="0.035" units="cm"/>
    </inkml:brush>
  </inkml:definitions>
  <inkml:trace contextRef="#ctx0" brushRef="#br0">0 0 24575</inkml:trace>
</inkml:ink>
</file>

<file path=xl/ink/ink2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71"/>
    </inkml:context>
    <inkml:brush xml:id="br0">
      <inkml:brushProperty name="width" value="0.035" units="cm"/>
      <inkml:brushProperty name="height" value="0.035" units="cm"/>
    </inkml:brush>
  </inkml:definitions>
  <inkml:trace contextRef="#ctx0" brushRef="#br0">0 0 24575</inkml:trace>
</inkml:ink>
</file>

<file path=xl/ink/ink2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72"/>
    </inkml:context>
    <inkml:brush xml:id="br0">
      <inkml:brushProperty name="width" value="0.035" units="cm"/>
      <inkml:brushProperty name="height" value="0.035" units="cm"/>
    </inkml:brush>
  </inkml:definitions>
  <inkml:trace contextRef="#ctx0" brushRef="#br0">0 0 24575</inkml:trace>
</inkml:ink>
</file>

<file path=xl/ink/ink2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73"/>
    </inkml:context>
    <inkml:brush xml:id="br0">
      <inkml:brushProperty name="width" value="0.035" units="cm"/>
      <inkml:brushProperty name="height" value="0.035" units="cm"/>
    </inkml:brush>
  </inkml:definitions>
  <inkml:trace contextRef="#ctx0" brushRef="#br0">0 0 24575</inkml:trace>
</inkml:ink>
</file>

<file path=xl/ink/ink2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74"/>
    </inkml:context>
    <inkml:brush xml:id="br0">
      <inkml:brushProperty name="width" value="0.035" units="cm"/>
      <inkml:brushProperty name="height" value="0.035" units="cm"/>
    </inkml:brush>
  </inkml:definitions>
  <inkml:trace contextRef="#ctx0" brushRef="#br0">0 0 24575</inkml:trace>
</inkml:ink>
</file>

<file path=xl/ink/ink2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75"/>
    </inkml:context>
    <inkml:brush xml:id="br0">
      <inkml:brushProperty name="width" value="0.035" units="cm"/>
      <inkml:brushProperty name="height" value="0.035" units="cm"/>
    </inkml:brush>
  </inkml:definitions>
  <inkml:trace contextRef="#ctx0" brushRef="#br0">0 0 24575</inkml:trace>
</inkml:ink>
</file>

<file path=xl/ink/ink2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76"/>
    </inkml:context>
    <inkml:brush xml:id="br0">
      <inkml:brushProperty name="width" value="0.035" units="cm"/>
      <inkml:brushProperty name="height" value="0.035" units="cm"/>
    </inkml:brush>
  </inkml:definitions>
  <inkml:trace contextRef="#ctx0" brushRef="#br0">0 0 24575</inkml:trace>
</inkml:ink>
</file>

<file path=xl/ink/ink2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77"/>
    </inkml:context>
    <inkml:brush xml:id="br0">
      <inkml:brushProperty name="width" value="0.035" units="cm"/>
      <inkml:brushProperty name="height" value="0.035" units="cm"/>
    </inkml:brush>
  </inkml:definitions>
  <inkml:trace contextRef="#ctx0" brushRef="#br0">0 0 24575</inkml:trace>
</inkml:ink>
</file>

<file path=xl/ink/ink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57"/>
    </inkml:context>
    <inkml:brush xml:id="br0">
      <inkml:brushProperty name="width" value="0.035" units="cm"/>
      <inkml:brushProperty name="height" value="0.035" units="cm"/>
    </inkml:brush>
  </inkml:definitions>
  <inkml:trace contextRef="#ctx0" brushRef="#br0">0 0 24575</inkml:trace>
</inkml:ink>
</file>

<file path=xl/ink/ink2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78"/>
    </inkml:context>
    <inkml:brush xml:id="br0">
      <inkml:brushProperty name="width" value="0.035" units="cm"/>
      <inkml:brushProperty name="height" value="0.035" units="cm"/>
    </inkml:brush>
  </inkml:definitions>
  <inkml:trace contextRef="#ctx0" brushRef="#br0">0 0 24575</inkml:trace>
</inkml:ink>
</file>

<file path=xl/ink/ink2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79"/>
    </inkml:context>
    <inkml:brush xml:id="br0">
      <inkml:brushProperty name="width" value="0.035" units="cm"/>
      <inkml:brushProperty name="height" value="0.035" units="cm"/>
    </inkml:brush>
  </inkml:definitions>
  <inkml:trace contextRef="#ctx0" brushRef="#br0">0 0 24575</inkml:trace>
</inkml:ink>
</file>

<file path=xl/ink/ink2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80"/>
    </inkml:context>
    <inkml:brush xml:id="br0">
      <inkml:brushProperty name="width" value="0.035" units="cm"/>
      <inkml:brushProperty name="height" value="0.035" units="cm"/>
    </inkml:brush>
  </inkml:definitions>
  <inkml:trace contextRef="#ctx0" brushRef="#br0">0 0 24575</inkml:trace>
</inkml:ink>
</file>

<file path=xl/ink/ink2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81"/>
    </inkml:context>
    <inkml:brush xml:id="br0">
      <inkml:brushProperty name="width" value="0.035" units="cm"/>
      <inkml:brushProperty name="height" value="0.035" units="cm"/>
    </inkml:brush>
  </inkml:definitions>
  <inkml:trace contextRef="#ctx0" brushRef="#br0">0 0 24575</inkml:trace>
</inkml:ink>
</file>

<file path=xl/ink/ink2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82"/>
    </inkml:context>
    <inkml:brush xml:id="br0">
      <inkml:brushProperty name="width" value="0.035" units="cm"/>
      <inkml:brushProperty name="height" value="0.035" units="cm"/>
    </inkml:brush>
  </inkml:definitions>
  <inkml:trace contextRef="#ctx0" brushRef="#br0">0 0 24575</inkml:trace>
</inkml:ink>
</file>

<file path=xl/ink/ink2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83"/>
    </inkml:context>
    <inkml:brush xml:id="br0">
      <inkml:brushProperty name="width" value="0.035" units="cm"/>
      <inkml:brushProperty name="height" value="0.035" units="cm"/>
    </inkml:brush>
  </inkml:definitions>
  <inkml:trace contextRef="#ctx0" brushRef="#br0">0 0 24575</inkml:trace>
</inkml:ink>
</file>

<file path=xl/ink/ink2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84"/>
    </inkml:context>
    <inkml:brush xml:id="br0">
      <inkml:brushProperty name="width" value="0.035" units="cm"/>
      <inkml:brushProperty name="height" value="0.035" units="cm"/>
    </inkml:brush>
  </inkml:definitions>
  <inkml:trace contextRef="#ctx0" brushRef="#br0">0 0 24575</inkml:trace>
</inkml:ink>
</file>

<file path=xl/ink/ink2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85"/>
    </inkml:context>
    <inkml:brush xml:id="br0">
      <inkml:brushProperty name="width" value="0.035" units="cm"/>
      <inkml:brushProperty name="height" value="0.035" units="cm"/>
    </inkml:brush>
  </inkml:definitions>
  <inkml:trace contextRef="#ctx0" brushRef="#br0">0 0 24575</inkml:trace>
</inkml:ink>
</file>

<file path=xl/ink/ink2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86"/>
    </inkml:context>
    <inkml:brush xml:id="br0">
      <inkml:brushProperty name="width" value="0.035" units="cm"/>
      <inkml:brushProperty name="height" value="0.035" units="cm"/>
    </inkml:brush>
  </inkml:definitions>
  <inkml:trace contextRef="#ctx0" brushRef="#br0">0 0 24575</inkml:trace>
</inkml:ink>
</file>

<file path=xl/ink/ink2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87"/>
    </inkml:context>
    <inkml:brush xml:id="br0">
      <inkml:brushProperty name="width" value="0.035" units="cm"/>
      <inkml:brushProperty name="height" value="0.035" units="cm"/>
    </inkml:brush>
  </inkml:definitions>
  <inkml:trace contextRef="#ctx0" brushRef="#br0">0 0 24575</inkml:trace>
</inkml:ink>
</file>

<file path=xl/ink/ink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58"/>
    </inkml:context>
    <inkml:brush xml:id="br0">
      <inkml:brushProperty name="width" value="0.035" units="cm"/>
      <inkml:brushProperty name="height" value="0.035" units="cm"/>
    </inkml:brush>
  </inkml:definitions>
  <inkml:trace contextRef="#ctx0" brushRef="#br0">0 0 24575</inkml:trace>
</inkml:ink>
</file>

<file path=xl/ink/ink2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88"/>
    </inkml:context>
    <inkml:brush xml:id="br0">
      <inkml:brushProperty name="width" value="0.035" units="cm"/>
      <inkml:brushProperty name="height" value="0.035" units="cm"/>
    </inkml:brush>
  </inkml:definitions>
  <inkml:trace contextRef="#ctx0" brushRef="#br0">0 0 24575</inkml:trace>
</inkml:ink>
</file>

<file path=xl/ink/ink2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89"/>
    </inkml:context>
    <inkml:brush xml:id="br0">
      <inkml:brushProperty name="width" value="0.035" units="cm"/>
      <inkml:brushProperty name="height" value="0.035" units="cm"/>
    </inkml:brush>
  </inkml:definitions>
  <inkml:trace contextRef="#ctx0" brushRef="#br0">0 0 24575</inkml:trace>
</inkml:ink>
</file>

<file path=xl/ink/ink2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90"/>
    </inkml:context>
    <inkml:brush xml:id="br0">
      <inkml:brushProperty name="width" value="0.035" units="cm"/>
      <inkml:brushProperty name="height" value="0.035" units="cm"/>
    </inkml:brush>
  </inkml:definitions>
  <inkml:trace contextRef="#ctx0" brushRef="#br0">0 0 24575</inkml:trace>
</inkml:ink>
</file>

<file path=xl/ink/ink2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91"/>
    </inkml:context>
    <inkml:brush xml:id="br0">
      <inkml:brushProperty name="width" value="0.035" units="cm"/>
      <inkml:brushProperty name="height" value="0.035" units="cm"/>
    </inkml:brush>
  </inkml:definitions>
  <inkml:trace contextRef="#ctx0" brushRef="#br0">0 0 24575</inkml:trace>
</inkml:ink>
</file>

<file path=xl/ink/ink2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92"/>
    </inkml:context>
    <inkml:brush xml:id="br0">
      <inkml:brushProperty name="width" value="0.035" units="cm"/>
      <inkml:brushProperty name="height" value="0.035" units="cm"/>
    </inkml:brush>
  </inkml:definitions>
  <inkml:trace contextRef="#ctx0" brushRef="#br0">0 0 24575</inkml:trace>
</inkml:ink>
</file>

<file path=xl/ink/ink2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93"/>
    </inkml:context>
    <inkml:brush xml:id="br0">
      <inkml:brushProperty name="width" value="0.035" units="cm"/>
      <inkml:brushProperty name="height" value="0.035" units="cm"/>
    </inkml:brush>
  </inkml:definitions>
  <inkml:trace contextRef="#ctx0" brushRef="#br0">0 0 24575</inkml:trace>
</inkml:ink>
</file>

<file path=xl/ink/ink2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94"/>
    </inkml:context>
    <inkml:brush xml:id="br0">
      <inkml:brushProperty name="width" value="0.035" units="cm"/>
      <inkml:brushProperty name="height" value="0.035" units="cm"/>
    </inkml:brush>
  </inkml:definitions>
  <inkml:trace contextRef="#ctx0" brushRef="#br0">0 0 24575</inkml:trace>
</inkml:ink>
</file>

<file path=xl/ink/ink2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95"/>
    </inkml:context>
    <inkml:brush xml:id="br0">
      <inkml:brushProperty name="width" value="0.035" units="cm"/>
      <inkml:brushProperty name="height" value="0.035" units="cm"/>
    </inkml:brush>
  </inkml:definitions>
  <inkml:trace contextRef="#ctx0" brushRef="#br0">0 0 24575</inkml:trace>
</inkml:ink>
</file>

<file path=xl/ink/ink2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96"/>
    </inkml:context>
    <inkml:brush xml:id="br0">
      <inkml:brushProperty name="width" value="0.035" units="cm"/>
      <inkml:brushProperty name="height" value="0.035" units="cm"/>
    </inkml:brush>
  </inkml:definitions>
  <inkml:trace contextRef="#ctx0" brushRef="#br0">0 0 24575</inkml:trace>
</inkml:ink>
</file>

<file path=xl/ink/ink2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97"/>
    </inkml:context>
    <inkml:brush xml:id="br0">
      <inkml:brushProperty name="width" value="0.035" units="cm"/>
      <inkml:brushProperty name="height" value="0.035" units="cm"/>
    </inkml:brush>
  </inkml:definitions>
  <inkml:trace contextRef="#ctx0" brushRef="#br0">0 0 24575</inkml:trace>
</inkml:ink>
</file>

<file path=xl/ink/ink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59"/>
    </inkml:context>
    <inkml:brush xml:id="br0">
      <inkml:brushProperty name="width" value="0.035" units="cm"/>
      <inkml:brushProperty name="height" value="0.035" units="cm"/>
    </inkml:brush>
  </inkml:definitions>
  <inkml:trace contextRef="#ctx0" brushRef="#br0">0 0 24575</inkml:trace>
</inkml:ink>
</file>

<file path=xl/ink/ink2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98"/>
    </inkml:context>
    <inkml:brush xml:id="br0">
      <inkml:brushProperty name="width" value="0.035" units="cm"/>
      <inkml:brushProperty name="height" value="0.035" units="cm"/>
    </inkml:brush>
  </inkml:definitions>
  <inkml:trace contextRef="#ctx0" brushRef="#br0">0 0 24575</inkml:trace>
</inkml:ink>
</file>

<file path=xl/ink/ink2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99"/>
    </inkml:context>
    <inkml:brush xml:id="br0">
      <inkml:brushProperty name="width" value="0.035" units="cm"/>
      <inkml:brushProperty name="height" value="0.035" units="cm"/>
    </inkml:brush>
  </inkml:definitions>
  <inkml:trace contextRef="#ctx0" brushRef="#br0">0 0 24575</inkml:trace>
</inkml:ink>
</file>

<file path=xl/ink/ink2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00"/>
    </inkml:context>
    <inkml:brush xml:id="br0">
      <inkml:brushProperty name="width" value="0.035" units="cm"/>
      <inkml:brushProperty name="height" value="0.035" units="cm"/>
    </inkml:brush>
  </inkml:definitions>
  <inkml:trace contextRef="#ctx0" brushRef="#br0">0 0 24575</inkml:trace>
</inkml:ink>
</file>

<file path=xl/ink/ink2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01"/>
    </inkml:context>
    <inkml:brush xml:id="br0">
      <inkml:brushProperty name="width" value="0.035" units="cm"/>
      <inkml:brushProperty name="height" value="0.035" units="cm"/>
    </inkml:brush>
  </inkml:definitions>
  <inkml:trace contextRef="#ctx0" brushRef="#br0">0 0 24575</inkml:trace>
</inkml:ink>
</file>

<file path=xl/ink/ink2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02"/>
    </inkml:context>
    <inkml:brush xml:id="br0">
      <inkml:brushProperty name="width" value="0.035" units="cm"/>
      <inkml:brushProperty name="height" value="0.035" units="cm"/>
    </inkml:brush>
  </inkml:definitions>
  <inkml:trace contextRef="#ctx0" brushRef="#br0">0 0 24575</inkml:trace>
</inkml:ink>
</file>

<file path=xl/ink/ink2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03"/>
    </inkml:context>
    <inkml:brush xml:id="br0">
      <inkml:brushProperty name="width" value="0.035" units="cm"/>
      <inkml:brushProperty name="height" value="0.035" units="cm"/>
    </inkml:brush>
  </inkml:definitions>
  <inkml:trace contextRef="#ctx0" brushRef="#br0">0 0 24575</inkml:trace>
</inkml:ink>
</file>

<file path=xl/ink/ink2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04"/>
    </inkml:context>
    <inkml:brush xml:id="br0">
      <inkml:brushProperty name="width" value="0.035" units="cm"/>
      <inkml:brushProperty name="height" value="0.035" units="cm"/>
    </inkml:brush>
  </inkml:definitions>
  <inkml:trace contextRef="#ctx0" brushRef="#br0">0 0 24575</inkml:trace>
</inkml:ink>
</file>

<file path=xl/ink/ink2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05"/>
    </inkml:context>
    <inkml:brush xml:id="br0">
      <inkml:brushProperty name="width" value="0.035" units="cm"/>
      <inkml:brushProperty name="height" value="0.035" units="cm"/>
    </inkml:brush>
  </inkml:definitions>
  <inkml:trace contextRef="#ctx0" brushRef="#br0">0 0 24575</inkml:trace>
</inkml:ink>
</file>

<file path=xl/ink/ink2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06"/>
    </inkml:context>
    <inkml:brush xml:id="br0">
      <inkml:brushProperty name="width" value="0.035" units="cm"/>
      <inkml:brushProperty name="height" value="0.035" units="cm"/>
    </inkml:brush>
  </inkml:definitions>
  <inkml:trace contextRef="#ctx0" brushRef="#br0">0 0 24575</inkml:trace>
</inkml:ink>
</file>

<file path=xl/ink/ink2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07"/>
    </inkml:context>
    <inkml:brush xml:id="br0">
      <inkml:brushProperty name="width" value="0.035" units="cm"/>
      <inkml:brushProperty name="height" value="0.035" units="cm"/>
    </inkml:brush>
  </inkml:definitions>
  <inkml:trace contextRef="#ctx0" brushRef="#br0">0 0 24575</inkml:trace>
</inkml:ink>
</file>

<file path=xl/ink/ink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60"/>
    </inkml:context>
    <inkml:brush xml:id="br0">
      <inkml:brushProperty name="width" value="0.035" units="cm"/>
      <inkml:brushProperty name="height" value="0.035" units="cm"/>
    </inkml:brush>
  </inkml:definitions>
  <inkml:trace contextRef="#ctx0" brushRef="#br0">0 0 24575</inkml:trace>
</inkml:ink>
</file>

<file path=xl/ink/ink2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08"/>
    </inkml:context>
    <inkml:brush xml:id="br0">
      <inkml:brushProperty name="width" value="0.035" units="cm"/>
      <inkml:brushProperty name="height" value="0.035" units="cm"/>
    </inkml:brush>
  </inkml:definitions>
  <inkml:trace contextRef="#ctx0" brushRef="#br0">0 0 24575</inkml:trace>
</inkml:ink>
</file>

<file path=xl/ink/ink2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09"/>
    </inkml:context>
    <inkml:brush xml:id="br0">
      <inkml:brushProperty name="width" value="0.035" units="cm"/>
      <inkml:brushProperty name="height" value="0.035" units="cm"/>
    </inkml:brush>
  </inkml:definitions>
  <inkml:trace contextRef="#ctx0" brushRef="#br0">0 0 24575</inkml:trace>
</inkml:ink>
</file>

<file path=xl/ink/ink2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10"/>
    </inkml:context>
    <inkml:brush xml:id="br0">
      <inkml:brushProperty name="width" value="0.035" units="cm"/>
      <inkml:brushProperty name="height" value="0.035" units="cm"/>
    </inkml:brush>
  </inkml:definitions>
  <inkml:trace contextRef="#ctx0" brushRef="#br0">0 0 24575</inkml:trace>
</inkml:ink>
</file>

<file path=xl/ink/ink2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11"/>
    </inkml:context>
    <inkml:brush xml:id="br0">
      <inkml:brushProperty name="width" value="0.035" units="cm"/>
      <inkml:brushProperty name="height" value="0.035" units="cm"/>
    </inkml:brush>
  </inkml:definitions>
  <inkml:trace contextRef="#ctx0" brushRef="#br0">0 0 24575</inkml:trace>
</inkml:ink>
</file>

<file path=xl/ink/ink2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12"/>
    </inkml:context>
    <inkml:brush xml:id="br0">
      <inkml:brushProperty name="width" value="0.035" units="cm"/>
      <inkml:brushProperty name="height" value="0.035" units="cm"/>
    </inkml:brush>
  </inkml:definitions>
  <inkml:trace contextRef="#ctx0" brushRef="#br0">0 0 24575</inkml:trace>
</inkml:ink>
</file>

<file path=xl/ink/ink2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13"/>
    </inkml:context>
    <inkml:brush xml:id="br0">
      <inkml:brushProperty name="width" value="0.035" units="cm"/>
      <inkml:brushProperty name="height" value="0.035" units="cm"/>
    </inkml:brush>
  </inkml:definitions>
  <inkml:trace contextRef="#ctx0" brushRef="#br0">0 0 24575</inkml:trace>
</inkml:ink>
</file>

<file path=xl/ink/ink2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14"/>
    </inkml:context>
    <inkml:brush xml:id="br0">
      <inkml:brushProperty name="width" value="0.035" units="cm"/>
      <inkml:brushProperty name="height" value="0.035" units="cm"/>
    </inkml:brush>
  </inkml:definitions>
  <inkml:trace contextRef="#ctx0" brushRef="#br0">0 0 24575</inkml:trace>
</inkml:ink>
</file>

<file path=xl/ink/ink2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15"/>
    </inkml:context>
    <inkml:brush xml:id="br0">
      <inkml:brushProperty name="width" value="0.035" units="cm"/>
      <inkml:brushProperty name="height" value="0.035" units="cm"/>
    </inkml:brush>
  </inkml:definitions>
  <inkml:trace contextRef="#ctx0" brushRef="#br0">0 0 24575</inkml:trace>
</inkml:ink>
</file>

<file path=xl/ink/ink2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16"/>
    </inkml:context>
    <inkml:brush xml:id="br0">
      <inkml:brushProperty name="width" value="0.035" units="cm"/>
      <inkml:brushProperty name="height" value="0.035" units="cm"/>
    </inkml:brush>
  </inkml:definitions>
  <inkml:trace contextRef="#ctx0" brushRef="#br0">0 0 24575</inkml:trace>
</inkml:ink>
</file>

<file path=xl/ink/ink2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17"/>
    </inkml:context>
    <inkml:brush xml:id="br0">
      <inkml:brushProperty name="width" value="0.035" units="cm"/>
      <inkml:brushProperty name="height" value="0.035" units="cm"/>
    </inkml:brush>
  </inkml:definitions>
  <inkml:trace contextRef="#ctx0" brushRef="#br0">0 0 24575</inkml:trace>
</inkml:ink>
</file>

<file path=xl/ink/ink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61"/>
    </inkml:context>
    <inkml:brush xml:id="br0">
      <inkml:brushProperty name="width" value="0.035" units="cm"/>
      <inkml:brushProperty name="height" value="0.035" units="cm"/>
    </inkml:brush>
  </inkml:definitions>
  <inkml:trace contextRef="#ctx0" brushRef="#br0">0 0 24575</inkml:trace>
</inkml:ink>
</file>

<file path=xl/ink/ink2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18"/>
    </inkml:context>
    <inkml:brush xml:id="br0">
      <inkml:brushProperty name="width" value="0.035" units="cm"/>
      <inkml:brushProperty name="height" value="0.035" units="cm"/>
    </inkml:brush>
  </inkml:definitions>
  <inkml:trace contextRef="#ctx0" brushRef="#br0">0 0 24575</inkml:trace>
</inkml:ink>
</file>

<file path=xl/ink/ink2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19"/>
    </inkml:context>
    <inkml:brush xml:id="br0">
      <inkml:brushProperty name="width" value="0.035" units="cm"/>
      <inkml:brushProperty name="height" value="0.035" units="cm"/>
    </inkml:brush>
  </inkml:definitions>
  <inkml:trace contextRef="#ctx0" brushRef="#br0">0 0 24575</inkml:trace>
</inkml:ink>
</file>

<file path=xl/ink/ink2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20"/>
    </inkml:context>
    <inkml:brush xml:id="br0">
      <inkml:brushProperty name="width" value="0.035" units="cm"/>
      <inkml:brushProperty name="height" value="0.035" units="cm"/>
    </inkml:brush>
  </inkml:definitions>
  <inkml:trace contextRef="#ctx0" brushRef="#br0">0 0 24575</inkml:trace>
</inkml:ink>
</file>

<file path=xl/ink/ink2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21"/>
    </inkml:context>
    <inkml:brush xml:id="br0">
      <inkml:brushProperty name="width" value="0.035" units="cm"/>
      <inkml:brushProperty name="height" value="0.035" units="cm"/>
    </inkml:brush>
  </inkml:definitions>
  <inkml:trace contextRef="#ctx0" brushRef="#br0">0 0 24575</inkml:trace>
</inkml:ink>
</file>

<file path=xl/ink/ink2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22"/>
    </inkml:context>
    <inkml:brush xml:id="br0">
      <inkml:brushProperty name="width" value="0.035" units="cm"/>
      <inkml:brushProperty name="height" value="0.035" units="cm"/>
    </inkml:brush>
  </inkml:definitions>
  <inkml:trace contextRef="#ctx0" brushRef="#br0">0 0 24575</inkml:trace>
</inkml:ink>
</file>

<file path=xl/ink/ink2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23"/>
    </inkml:context>
    <inkml:brush xml:id="br0">
      <inkml:brushProperty name="width" value="0.035" units="cm"/>
      <inkml:brushProperty name="height" value="0.035" units="cm"/>
    </inkml:brush>
  </inkml:definitions>
  <inkml:trace contextRef="#ctx0" brushRef="#br0">0 0 24575</inkml:trace>
</inkml:ink>
</file>

<file path=xl/ink/ink2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24"/>
    </inkml:context>
    <inkml:brush xml:id="br0">
      <inkml:brushProperty name="width" value="0.035" units="cm"/>
      <inkml:brushProperty name="height" value="0.035" units="cm"/>
    </inkml:brush>
  </inkml:definitions>
  <inkml:trace contextRef="#ctx0" brushRef="#br0">0 0 24575</inkml:trace>
</inkml:ink>
</file>

<file path=xl/ink/ink2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25"/>
    </inkml:context>
    <inkml:brush xml:id="br0">
      <inkml:brushProperty name="width" value="0.035" units="cm"/>
      <inkml:brushProperty name="height" value="0.035" units="cm"/>
    </inkml:brush>
  </inkml:definitions>
  <inkml:trace contextRef="#ctx0" brushRef="#br0">0 0 24575</inkml:trace>
</inkml:ink>
</file>

<file path=xl/ink/ink2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26"/>
    </inkml:context>
    <inkml:brush xml:id="br0">
      <inkml:brushProperty name="width" value="0.035" units="cm"/>
      <inkml:brushProperty name="height" value="0.035" units="cm"/>
    </inkml:brush>
  </inkml:definitions>
  <inkml:trace contextRef="#ctx0" brushRef="#br0">0 0 24575</inkml:trace>
</inkml:ink>
</file>

<file path=xl/ink/ink2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27"/>
    </inkml:context>
    <inkml:brush xml:id="br0">
      <inkml:brushProperty name="width" value="0.035" units="cm"/>
      <inkml:brushProperty name="height" value="0.035" units="cm"/>
    </inkml:brush>
  </inkml:definitions>
  <inkml:trace contextRef="#ctx0" brushRef="#br0">0 0 24575</inkml:trace>
</inkml:ink>
</file>

<file path=xl/ink/ink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62"/>
    </inkml:context>
    <inkml:brush xml:id="br0">
      <inkml:brushProperty name="width" value="0.035" units="cm"/>
      <inkml:brushProperty name="height" value="0.035" units="cm"/>
    </inkml:brush>
  </inkml:definitions>
  <inkml:trace contextRef="#ctx0" brushRef="#br0">0 0 24575</inkml:trace>
</inkml:ink>
</file>

<file path=xl/ink/ink2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28"/>
    </inkml:context>
    <inkml:brush xml:id="br0">
      <inkml:brushProperty name="width" value="0.035" units="cm"/>
      <inkml:brushProperty name="height" value="0.035" units="cm"/>
    </inkml:brush>
  </inkml:definitions>
  <inkml:trace contextRef="#ctx0" brushRef="#br0">0 0 24575</inkml:trace>
</inkml:ink>
</file>

<file path=xl/ink/ink2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29"/>
    </inkml:context>
    <inkml:brush xml:id="br0">
      <inkml:brushProperty name="width" value="0.035" units="cm"/>
      <inkml:brushProperty name="height" value="0.035" units="cm"/>
    </inkml:brush>
  </inkml:definitions>
  <inkml:trace contextRef="#ctx0" brushRef="#br0">0 0 24575</inkml:trace>
</inkml:ink>
</file>

<file path=xl/ink/ink2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30"/>
    </inkml:context>
    <inkml:brush xml:id="br0">
      <inkml:brushProperty name="width" value="0.035" units="cm"/>
      <inkml:brushProperty name="height" value="0.035" units="cm"/>
    </inkml:brush>
  </inkml:definitions>
  <inkml:trace contextRef="#ctx0" brushRef="#br0">0 0 24575</inkml:trace>
</inkml:ink>
</file>

<file path=xl/ink/ink2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31"/>
    </inkml:context>
    <inkml:brush xml:id="br0">
      <inkml:brushProperty name="width" value="0.035" units="cm"/>
      <inkml:brushProperty name="height" value="0.035" units="cm"/>
    </inkml:brush>
  </inkml:definitions>
  <inkml:trace contextRef="#ctx0" brushRef="#br0">0 0 24575</inkml:trace>
</inkml:ink>
</file>

<file path=xl/ink/ink2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32"/>
    </inkml:context>
    <inkml:brush xml:id="br0">
      <inkml:brushProperty name="width" value="0.035" units="cm"/>
      <inkml:brushProperty name="height" value="0.035" units="cm"/>
    </inkml:brush>
  </inkml:definitions>
  <inkml:trace contextRef="#ctx0" brushRef="#br0">0 0 24575</inkml:trace>
</inkml:ink>
</file>

<file path=xl/ink/ink2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33"/>
    </inkml:context>
    <inkml:brush xml:id="br0">
      <inkml:brushProperty name="width" value="0.035" units="cm"/>
      <inkml:brushProperty name="height" value="0.035" units="cm"/>
    </inkml:brush>
  </inkml:definitions>
  <inkml:trace contextRef="#ctx0" brushRef="#br0">0 0 24575</inkml:trace>
</inkml:ink>
</file>

<file path=xl/ink/ink2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34"/>
    </inkml:context>
    <inkml:brush xml:id="br0">
      <inkml:brushProperty name="width" value="0.035" units="cm"/>
      <inkml:brushProperty name="height" value="0.035" units="cm"/>
    </inkml:brush>
  </inkml:definitions>
  <inkml:trace contextRef="#ctx0" brushRef="#br0">0 0 24575</inkml:trace>
</inkml:ink>
</file>

<file path=xl/ink/ink2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35"/>
    </inkml:context>
    <inkml:brush xml:id="br0">
      <inkml:brushProperty name="width" value="0.035" units="cm"/>
      <inkml:brushProperty name="height" value="0.035" units="cm"/>
    </inkml:brush>
  </inkml:definitions>
  <inkml:trace contextRef="#ctx0" brushRef="#br0">0 0 24575</inkml:trace>
</inkml:ink>
</file>

<file path=xl/ink/ink2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36"/>
    </inkml:context>
    <inkml:brush xml:id="br0">
      <inkml:brushProperty name="width" value="0.035" units="cm"/>
      <inkml:brushProperty name="height" value="0.035" units="cm"/>
    </inkml:brush>
  </inkml:definitions>
  <inkml:trace contextRef="#ctx0" brushRef="#br0">0 0 24575</inkml:trace>
</inkml:ink>
</file>

<file path=xl/ink/ink2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37"/>
    </inkml:context>
    <inkml:brush xml:id="br0">
      <inkml:brushProperty name="width" value="0.035" units="cm"/>
      <inkml:brushProperty name="height" value="0.035" units="cm"/>
    </inkml:brush>
  </inkml:definitions>
  <inkml:trace contextRef="#ctx0" brushRef="#br0">0 0 24575</inkml:trace>
</inkml:ink>
</file>

<file path=xl/ink/ink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63"/>
    </inkml:context>
    <inkml:brush xml:id="br0">
      <inkml:brushProperty name="width" value="0.035" units="cm"/>
      <inkml:brushProperty name="height" value="0.035" units="cm"/>
    </inkml:brush>
  </inkml:definitions>
  <inkml:trace contextRef="#ctx0" brushRef="#br0">0 0 24575</inkml:trace>
</inkml:ink>
</file>

<file path=xl/ink/ink2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38"/>
    </inkml:context>
    <inkml:brush xml:id="br0">
      <inkml:brushProperty name="width" value="0.035" units="cm"/>
      <inkml:brushProperty name="height" value="0.035" units="cm"/>
    </inkml:brush>
  </inkml:definitions>
  <inkml:trace contextRef="#ctx0" brushRef="#br0">0 0 24575</inkml:trace>
</inkml:ink>
</file>

<file path=xl/ink/ink2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39"/>
    </inkml:context>
    <inkml:brush xml:id="br0">
      <inkml:brushProperty name="width" value="0.035" units="cm"/>
      <inkml:brushProperty name="height" value="0.035" units="cm"/>
    </inkml:brush>
  </inkml:definitions>
  <inkml:trace contextRef="#ctx0" brushRef="#br0">0 0 24575</inkml:trace>
</inkml:ink>
</file>

<file path=xl/ink/ink2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40"/>
    </inkml:context>
    <inkml:brush xml:id="br0">
      <inkml:brushProperty name="width" value="0.035" units="cm"/>
      <inkml:brushProperty name="height" value="0.035" units="cm"/>
    </inkml:brush>
  </inkml:definitions>
  <inkml:trace contextRef="#ctx0" brushRef="#br0">0 0 24575</inkml:trace>
</inkml:ink>
</file>

<file path=xl/ink/ink2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41"/>
    </inkml:context>
    <inkml:brush xml:id="br0">
      <inkml:brushProperty name="width" value="0.035" units="cm"/>
      <inkml:brushProperty name="height" value="0.035" units="cm"/>
    </inkml:brush>
  </inkml:definitions>
  <inkml:trace contextRef="#ctx0" brushRef="#br0">0 0 24575</inkml:trace>
</inkml:ink>
</file>

<file path=xl/ink/ink2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42"/>
    </inkml:context>
    <inkml:brush xml:id="br0">
      <inkml:brushProperty name="width" value="0.035" units="cm"/>
      <inkml:brushProperty name="height" value="0.035" units="cm"/>
    </inkml:brush>
  </inkml:definitions>
  <inkml:trace contextRef="#ctx0" brushRef="#br0">0 0 24575</inkml:trace>
</inkml:ink>
</file>

<file path=xl/ink/ink2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43"/>
    </inkml:context>
    <inkml:brush xml:id="br0">
      <inkml:brushProperty name="width" value="0.035" units="cm"/>
      <inkml:brushProperty name="height" value="0.035" units="cm"/>
    </inkml:brush>
  </inkml:definitions>
  <inkml:trace contextRef="#ctx0" brushRef="#br0">0 0 24575</inkml:trace>
</inkml:ink>
</file>

<file path=xl/ink/ink2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44"/>
    </inkml:context>
    <inkml:brush xml:id="br0">
      <inkml:brushProperty name="width" value="0.035" units="cm"/>
      <inkml:brushProperty name="height" value="0.035" units="cm"/>
    </inkml:brush>
  </inkml:definitions>
  <inkml:trace contextRef="#ctx0" brushRef="#br0">0 0 24575</inkml:trace>
</inkml:ink>
</file>

<file path=xl/ink/ink2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45"/>
    </inkml:context>
    <inkml:brush xml:id="br0">
      <inkml:brushProperty name="width" value="0.035" units="cm"/>
      <inkml:brushProperty name="height" value="0.035" units="cm"/>
    </inkml:brush>
  </inkml:definitions>
  <inkml:trace contextRef="#ctx0" brushRef="#br0">0 0 24575</inkml:trace>
</inkml:ink>
</file>

<file path=xl/ink/ink2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46"/>
    </inkml:context>
    <inkml:brush xml:id="br0">
      <inkml:brushProperty name="width" value="0.035" units="cm"/>
      <inkml:brushProperty name="height" value="0.035" units="cm"/>
    </inkml:brush>
  </inkml:definitions>
  <inkml:trace contextRef="#ctx0" brushRef="#br0">0 0 24575</inkml:trace>
</inkml:ink>
</file>

<file path=xl/ink/ink2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47"/>
    </inkml:context>
    <inkml:brush xml:id="br0">
      <inkml:brushProperty name="width" value="0.035" units="cm"/>
      <inkml:brushProperty name="height" value="0.035" units="cm"/>
    </inkml:brush>
  </inkml:definitions>
  <inkml:trace contextRef="#ctx0" brushRef="#br0">0 0 24575</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52.867"/>
    </inkml:context>
    <inkml:brush xml:id="br0">
      <inkml:brushProperty name="width" value="0.035" units="cm"/>
      <inkml:brushProperty name="height" value="0.035" units="cm"/>
    </inkml:brush>
  </inkml:definitions>
  <inkml:trace contextRef="#ctx0" brushRef="#br0">0 0 24575</inkml:trace>
</inkml:ink>
</file>

<file path=xl/ink/ink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64"/>
    </inkml:context>
    <inkml:brush xml:id="br0">
      <inkml:brushProperty name="width" value="0.035" units="cm"/>
      <inkml:brushProperty name="height" value="0.035" units="cm"/>
    </inkml:brush>
  </inkml:definitions>
  <inkml:trace contextRef="#ctx0" brushRef="#br0">0 0 24575</inkml:trace>
</inkml:ink>
</file>

<file path=xl/ink/ink2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48"/>
    </inkml:context>
    <inkml:brush xml:id="br0">
      <inkml:brushProperty name="width" value="0.035" units="cm"/>
      <inkml:brushProperty name="height" value="0.035" units="cm"/>
    </inkml:brush>
  </inkml:definitions>
  <inkml:trace contextRef="#ctx0" brushRef="#br0">0 0 24575</inkml:trace>
</inkml:ink>
</file>

<file path=xl/ink/ink2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49"/>
    </inkml:context>
    <inkml:brush xml:id="br0">
      <inkml:brushProperty name="width" value="0.035" units="cm"/>
      <inkml:brushProperty name="height" value="0.035" units="cm"/>
    </inkml:brush>
  </inkml:definitions>
  <inkml:trace contextRef="#ctx0" brushRef="#br0">0 0 24575</inkml:trace>
</inkml:ink>
</file>

<file path=xl/ink/ink2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50"/>
    </inkml:context>
    <inkml:brush xml:id="br0">
      <inkml:brushProperty name="width" value="0.035" units="cm"/>
      <inkml:brushProperty name="height" value="0.035" units="cm"/>
    </inkml:brush>
  </inkml:definitions>
  <inkml:trace contextRef="#ctx0" brushRef="#br0">0 0 24575</inkml:trace>
</inkml:ink>
</file>

<file path=xl/ink/ink2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51"/>
    </inkml:context>
    <inkml:brush xml:id="br0">
      <inkml:brushProperty name="width" value="0.035" units="cm"/>
      <inkml:brushProperty name="height" value="0.035" units="cm"/>
    </inkml:brush>
  </inkml:definitions>
  <inkml:trace contextRef="#ctx0" brushRef="#br0">0 0 24575</inkml:trace>
</inkml:ink>
</file>

<file path=xl/ink/ink2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52"/>
    </inkml:context>
    <inkml:brush xml:id="br0">
      <inkml:brushProperty name="width" value="0.035" units="cm"/>
      <inkml:brushProperty name="height" value="0.035" units="cm"/>
    </inkml:brush>
  </inkml:definitions>
  <inkml:trace contextRef="#ctx0" brushRef="#br0">0 0 24575</inkml:trace>
</inkml:ink>
</file>

<file path=xl/ink/ink2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53"/>
    </inkml:context>
    <inkml:brush xml:id="br0">
      <inkml:brushProperty name="width" value="0.035" units="cm"/>
      <inkml:brushProperty name="height" value="0.035" units="cm"/>
    </inkml:brush>
  </inkml:definitions>
  <inkml:trace contextRef="#ctx0" brushRef="#br0">0 0 24575</inkml:trace>
</inkml:ink>
</file>

<file path=xl/ink/ink2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54"/>
    </inkml:context>
    <inkml:brush xml:id="br0">
      <inkml:brushProperty name="width" value="0.035" units="cm"/>
      <inkml:brushProperty name="height" value="0.035" units="cm"/>
    </inkml:brush>
  </inkml:definitions>
  <inkml:trace contextRef="#ctx0" brushRef="#br0">0 0 24575</inkml:trace>
</inkml:ink>
</file>

<file path=xl/ink/ink2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55"/>
    </inkml:context>
    <inkml:brush xml:id="br0">
      <inkml:brushProperty name="width" value="0.035" units="cm"/>
      <inkml:brushProperty name="height" value="0.035" units="cm"/>
    </inkml:brush>
  </inkml:definitions>
  <inkml:trace contextRef="#ctx0" brushRef="#br0">0 0 24575</inkml:trace>
</inkml:ink>
</file>

<file path=xl/ink/ink2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56"/>
    </inkml:context>
    <inkml:brush xml:id="br0">
      <inkml:brushProperty name="width" value="0.035" units="cm"/>
      <inkml:brushProperty name="height" value="0.035" units="cm"/>
    </inkml:brush>
  </inkml:definitions>
  <inkml:trace contextRef="#ctx0" brushRef="#br0">0 0 24575</inkml:trace>
</inkml:ink>
</file>

<file path=xl/ink/ink2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57"/>
    </inkml:context>
    <inkml:brush xml:id="br0">
      <inkml:brushProperty name="width" value="0.035" units="cm"/>
      <inkml:brushProperty name="height" value="0.035" units="cm"/>
    </inkml:brush>
  </inkml:definitions>
  <inkml:trace contextRef="#ctx0" brushRef="#br0">0 0 24575</inkml:trace>
</inkml:ink>
</file>

<file path=xl/ink/ink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65"/>
    </inkml:context>
    <inkml:brush xml:id="br0">
      <inkml:brushProperty name="width" value="0.035" units="cm"/>
      <inkml:brushProperty name="height" value="0.035" units="cm"/>
    </inkml:brush>
  </inkml:definitions>
  <inkml:trace contextRef="#ctx0" brushRef="#br0">0 0 24575</inkml:trace>
</inkml:ink>
</file>

<file path=xl/ink/ink2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58"/>
    </inkml:context>
    <inkml:brush xml:id="br0">
      <inkml:brushProperty name="width" value="0.035" units="cm"/>
      <inkml:brushProperty name="height" value="0.035" units="cm"/>
    </inkml:brush>
  </inkml:definitions>
  <inkml:trace contextRef="#ctx0" brushRef="#br0">0 0 24575</inkml:trace>
</inkml:ink>
</file>

<file path=xl/ink/ink2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59"/>
    </inkml:context>
    <inkml:brush xml:id="br0">
      <inkml:brushProperty name="width" value="0.035" units="cm"/>
      <inkml:brushProperty name="height" value="0.035" units="cm"/>
    </inkml:brush>
  </inkml:definitions>
  <inkml:trace contextRef="#ctx0" brushRef="#br0">0 0 24575</inkml:trace>
</inkml:ink>
</file>

<file path=xl/ink/ink2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60"/>
    </inkml:context>
    <inkml:brush xml:id="br0">
      <inkml:brushProperty name="width" value="0.035" units="cm"/>
      <inkml:brushProperty name="height" value="0.035" units="cm"/>
    </inkml:brush>
  </inkml:definitions>
  <inkml:trace contextRef="#ctx0" brushRef="#br0">0 0 24575</inkml:trace>
</inkml:ink>
</file>

<file path=xl/ink/ink2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61"/>
    </inkml:context>
    <inkml:brush xml:id="br0">
      <inkml:brushProperty name="width" value="0.035" units="cm"/>
      <inkml:brushProperty name="height" value="0.035" units="cm"/>
    </inkml:brush>
  </inkml:definitions>
  <inkml:trace contextRef="#ctx0" brushRef="#br0">0 0 24575</inkml:trace>
</inkml:ink>
</file>

<file path=xl/ink/ink2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62"/>
    </inkml:context>
    <inkml:brush xml:id="br0">
      <inkml:brushProperty name="width" value="0.035" units="cm"/>
      <inkml:brushProperty name="height" value="0.035" units="cm"/>
    </inkml:brush>
  </inkml:definitions>
  <inkml:trace contextRef="#ctx0" brushRef="#br0">0 0 24575</inkml:trace>
</inkml:ink>
</file>

<file path=xl/ink/ink2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63"/>
    </inkml:context>
    <inkml:brush xml:id="br0">
      <inkml:brushProperty name="width" value="0.035" units="cm"/>
      <inkml:brushProperty name="height" value="0.035" units="cm"/>
    </inkml:brush>
  </inkml:definitions>
  <inkml:trace contextRef="#ctx0" brushRef="#br0">0 0 24575</inkml:trace>
</inkml:ink>
</file>

<file path=xl/ink/ink2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64"/>
    </inkml:context>
    <inkml:brush xml:id="br0">
      <inkml:brushProperty name="width" value="0.035" units="cm"/>
      <inkml:brushProperty name="height" value="0.035" units="cm"/>
    </inkml:brush>
  </inkml:definitions>
  <inkml:trace contextRef="#ctx0" brushRef="#br0">0 0 24575</inkml:trace>
</inkml:ink>
</file>

<file path=xl/ink/ink2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65"/>
    </inkml:context>
    <inkml:brush xml:id="br0">
      <inkml:brushProperty name="width" value="0.035" units="cm"/>
      <inkml:brushProperty name="height" value="0.035" units="cm"/>
    </inkml:brush>
  </inkml:definitions>
  <inkml:trace contextRef="#ctx0" brushRef="#br0">0 0 24575</inkml:trace>
</inkml:ink>
</file>

<file path=xl/ink/ink2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66"/>
    </inkml:context>
    <inkml:brush xml:id="br0">
      <inkml:brushProperty name="width" value="0.035" units="cm"/>
      <inkml:brushProperty name="height" value="0.035" units="cm"/>
    </inkml:brush>
  </inkml:definitions>
  <inkml:trace contextRef="#ctx0" brushRef="#br0">0 0 24575</inkml:trace>
</inkml:ink>
</file>

<file path=xl/ink/ink2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67"/>
    </inkml:context>
    <inkml:brush xml:id="br0">
      <inkml:brushProperty name="width" value="0.035" units="cm"/>
      <inkml:brushProperty name="height" value="0.035" units="cm"/>
    </inkml:brush>
  </inkml:definitions>
  <inkml:trace contextRef="#ctx0" brushRef="#br0">0 0 24575</inkml:trace>
</inkml:ink>
</file>

<file path=xl/ink/ink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66"/>
    </inkml:context>
    <inkml:brush xml:id="br0">
      <inkml:brushProperty name="width" value="0.035" units="cm"/>
      <inkml:brushProperty name="height" value="0.035" units="cm"/>
    </inkml:brush>
  </inkml:definitions>
  <inkml:trace contextRef="#ctx0" brushRef="#br0">0 0 24575</inkml:trace>
</inkml:ink>
</file>

<file path=xl/ink/ink2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68"/>
    </inkml:context>
    <inkml:brush xml:id="br0">
      <inkml:brushProperty name="width" value="0.035" units="cm"/>
      <inkml:brushProperty name="height" value="0.035" units="cm"/>
    </inkml:brush>
  </inkml:definitions>
  <inkml:trace contextRef="#ctx0" brushRef="#br0">0 0 24575</inkml:trace>
</inkml:ink>
</file>

<file path=xl/ink/ink2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69"/>
    </inkml:context>
    <inkml:brush xml:id="br0">
      <inkml:brushProperty name="width" value="0.035" units="cm"/>
      <inkml:brushProperty name="height" value="0.035" units="cm"/>
    </inkml:brush>
  </inkml:definitions>
  <inkml:trace contextRef="#ctx0" brushRef="#br0">0 0 24575</inkml:trace>
</inkml:ink>
</file>

<file path=xl/ink/ink2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70"/>
    </inkml:context>
    <inkml:brush xml:id="br0">
      <inkml:brushProperty name="width" value="0.035" units="cm"/>
      <inkml:brushProperty name="height" value="0.035" units="cm"/>
    </inkml:brush>
  </inkml:definitions>
  <inkml:trace contextRef="#ctx0" brushRef="#br0">0 0 24575</inkml:trace>
</inkml:ink>
</file>

<file path=xl/ink/ink2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71"/>
    </inkml:context>
    <inkml:brush xml:id="br0">
      <inkml:brushProperty name="width" value="0.035" units="cm"/>
      <inkml:brushProperty name="height" value="0.035" units="cm"/>
    </inkml:brush>
  </inkml:definitions>
  <inkml:trace contextRef="#ctx0" brushRef="#br0">0 0 24575</inkml:trace>
</inkml:ink>
</file>

<file path=xl/ink/ink2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72"/>
    </inkml:context>
    <inkml:brush xml:id="br0">
      <inkml:brushProperty name="width" value="0.035" units="cm"/>
      <inkml:brushProperty name="height" value="0.035" units="cm"/>
    </inkml:brush>
  </inkml:definitions>
  <inkml:trace contextRef="#ctx0" brushRef="#br0">0 0 24575</inkml:trace>
</inkml:ink>
</file>

<file path=xl/ink/ink2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73"/>
    </inkml:context>
    <inkml:brush xml:id="br0">
      <inkml:brushProperty name="width" value="0.035" units="cm"/>
      <inkml:brushProperty name="height" value="0.035" units="cm"/>
    </inkml:brush>
  </inkml:definitions>
  <inkml:trace contextRef="#ctx0" brushRef="#br0">0 0 24575</inkml:trace>
</inkml:ink>
</file>

<file path=xl/ink/ink2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74"/>
    </inkml:context>
    <inkml:brush xml:id="br0">
      <inkml:brushProperty name="width" value="0.035" units="cm"/>
      <inkml:brushProperty name="height" value="0.035" units="cm"/>
    </inkml:brush>
  </inkml:definitions>
  <inkml:trace contextRef="#ctx0" brushRef="#br0">0 0 24575</inkml:trace>
</inkml:ink>
</file>

<file path=xl/ink/ink2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75"/>
    </inkml:context>
    <inkml:brush xml:id="br0">
      <inkml:brushProperty name="width" value="0.035" units="cm"/>
      <inkml:brushProperty name="height" value="0.035" units="cm"/>
    </inkml:brush>
  </inkml:definitions>
  <inkml:trace contextRef="#ctx0" brushRef="#br0">0 0 24575</inkml:trace>
</inkml:ink>
</file>

<file path=xl/ink/ink2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76"/>
    </inkml:context>
    <inkml:brush xml:id="br0">
      <inkml:brushProperty name="width" value="0.035" units="cm"/>
      <inkml:brushProperty name="height" value="0.035" units="cm"/>
    </inkml:brush>
  </inkml:definitions>
  <inkml:trace contextRef="#ctx0" brushRef="#br0">0 0 24575</inkml:trace>
</inkml:ink>
</file>

<file path=xl/ink/ink2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77"/>
    </inkml:context>
    <inkml:brush xml:id="br0">
      <inkml:brushProperty name="width" value="0.035" units="cm"/>
      <inkml:brushProperty name="height" value="0.035" units="cm"/>
    </inkml:brush>
  </inkml:definitions>
  <inkml:trace contextRef="#ctx0" brushRef="#br0">0 0 24575</inkml:trace>
</inkml:ink>
</file>

<file path=xl/ink/ink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67"/>
    </inkml:context>
    <inkml:brush xml:id="br0">
      <inkml:brushProperty name="width" value="0.035" units="cm"/>
      <inkml:brushProperty name="height" value="0.035" units="cm"/>
    </inkml:brush>
  </inkml:definitions>
  <inkml:trace contextRef="#ctx0" brushRef="#br0">0 0 24575</inkml:trace>
</inkml:ink>
</file>

<file path=xl/ink/ink2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78"/>
    </inkml:context>
    <inkml:brush xml:id="br0">
      <inkml:brushProperty name="width" value="0.035" units="cm"/>
      <inkml:brushProperty name="height" value="0.035" units="cm"/>
    </inkml:brush>
  </inkml:definitions>
  <inkml:trace contextRef="#ctx0" brushRef="#br0">0 0 24575</inkml:trace>
</inkml:ink>
</file>

<file path=xl/ink/ink2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79"/>
    </inkml:context>
    <inkml:brush xml:id="br0">
      <inkml:brushProperty name="width" value="0.035" units="cm"/>
      <inkml:brushProperty name="height" value="0.035" units="cm"/>
    </inkml:brush>
  </inkml:definitions>
  <inkml:trace contextRef="#ctx0" brushRef="#br0">0 0 24575</inkml:trace>
</inkml:ink>
</file>

<file path=xl/ink/ink2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80"/>
    </inkml:context>
    <inkml:brush xml:id="br0">
      <inkml:brushProperty name="width" value="0.035" units="cm"/>
      <inkml:brushProperty name="height" value="0.035" units="cm"/>
    </inkml:brush>
  </inkml:definitions>
  <inkml:trace contextRef="#ctx0" brushRef="#br0">0 0 24575</inkml:trace>
</inkml:ink>
</file>

<file path=xl/ink/ink2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81"/>
    </inkml:context>
    <inkml:brush xml:id="br0">
      <inkml:brushProperty name="width" value="0.035" units="cm"/>
      <inkml:brushProperty name="height" value="0.035" units="cm"/>
    </inkml:brush>
  </inkml:definitions>
  <inkml:trace contextRef="#ctx0" brushRef="#br0">0 0 24575</inkml:trace>
</inkml:ink>
</file>

<file path=xl/ink/ink2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82"/>
    </inkml:context>
    <inkml:brush xml:id="br0">
      <inkml:brushProperty name="width" value="0.035" units="cm"/>
      <inkml:brushProperty name="height" value="0.035" units="cm"/>
    </inkml:brush>
  </inkml:definitions>
  <inkml:trace contextRef="#ctx0" brushRef="#br0">0 0 24575</inkml:trace>
</inkml:ink>
</file>

<file path=xl/ink/ink2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83"/>
    </inkml:context>
    <inkml:brush xml:id="br0">
      <inkml:brushProperty name="width" value="0.035" units="cm"/>
      <inkml:brushProperty name="height" value="0.035" units="cm"/>
    </inkml:brush>
  </inkml:definitions>
  <inkml:trace contextRef="#ctx0" brushRef="#br0">0 0 24575</inkml:trace>
</inkml:ink>
</file>

<file path=xl/ink/ink2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84"/>
    </inkml:context>
    <inkml:brush xml:id="br0">
      <inkml:brushProperty name="width" value="0.035" units="cm"/>
      <inkml:brushProperty name="height" value="0.035" units="cm"/>
    </inkml:brush>
  </inkml:definitions>
  <inkml:trace contextRef="#ctx0" brushRef="#br0">0 0 24575</inkml:trace>
</inkml:ink>
</file>

<file path=xl/ink/ink2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85"/>
    </inkml:context>
    <inkml:brush xml:id="br0">
      <inkml:brushProperty name="width" value="0.035" units="cm"/>
      <inkml:brushProperty name="height" value="0.035" units="cm"/>
    </inkml:brush>
  </inkml:definitions>
  <inkml:trace contextRef="#ctx0" brushRef="#br0">0 0 24575</inkml:trace>
</inkml:ink>
</file>

<file path=xl/ink/ink2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86"/>
    </inkml:context>
    <inkml:brush xml:id="br0">
      <inkml:brushProperty name="width" value="0.035" units="cm"/>
      <inkml:brushProperty name="height" value="0.035" units="cm"/>
    </inkml:brush>
  </inkml:definitions>
  <inkml:trace contextRef="#ctx0" brushRef="#br0">0 0 24575</inkml:trace>
</inkml:ink>
</file>

<file path=xl/ink/ink2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87"/>
    </inkml:context>
    <inkml:brush xml:id="br0">
      <inkml:brushProperty name="width" value="0.035" units="cm"/>
      <inkml:brushProperty name="height" value="0.035" units="cm"/>
    </inkml:brush>
  </inkml:definitions>
  <inkml:trace contextRef="#ctx0" brushRef="#br0">0 0 24575</inkml:trace>
</inkml:ink>
</file>

<file path=xl/ink/ink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68"/>
    </inkml:context>
    <inkml:brush xml:id="br0">
      <inkml:brushProperty name="width" value="0.035" units="cm"/>
      <inkml:brushProperty name="height" value="0.035" units="cm"/>
    </inkml:brush>
  </inkml:definitions>
  <inkml:trace contextRef="#ctx0" brushRef="#br0">0 0 24575</inkml:trace>
</inkml:ink>
</file>

<file path=xl/ink/ink2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88"/>
    </inkml:context>
    <inkml:brush xml:id="br0">
      <inkml:brushProperty name="width" value="0.035" units="cm"/>
      <inkml:brushProperty name="height" value="0.035" units="cm"/>
    </inkml:brush>
  </inkml:definitions>
  <inkml:trace contextRef="#ctx0" brushRef="#br0">0 0 24575</inkml:trace>
</inkml:ink>
</file>

<file path=xl/ink/ink2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89"/>
    </inkml:context>
    <inkml:brush xml:id="br0">
      <inkml:brushProperty name="width" value="0.035" units="cm"/>
      <inkml:brushProperty name="height" value="0.035" units="cm"/>
    </inkml:brush>
  </inkml:definitions>
  <inkml:trace contextRef="#ctx0" brushRef="#br0">0 0 24575</inkml:trace>
</inkml:ink>
</file>

<file path=xl/ink/ink2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90"/>
    </inkml:context>
    <inkml:brush xml:id="br0">
      <inkml:brushProperty name="width" value="0.035" units="cm"/>
      <inkml:brushProperty name="height" value="0.035" units="cm"/>
    </inkml:brush>
  </inkml:definitions>
  <inkml:trace contextRef="#ctx0" brushRef="#br0">0 0 24575</inkml:trace>
</inkml:ink>
</file>

<file path=xl/ink/ink2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91"/>
    </inkml:context>
    <inkml:brush xml:id="br0">
      <inkml:brushProperty name="width" value="0.035" units="cm"/>
      <inkml:brushProperty name="height" value="0.035" units="cm"/>
    </inkml:brush>
  </inkml:definitions>
  <inkml:trace contextRef="#ctx0" brushRef="#br0">0 0 24575</inkml:trace>
</inkml:ink>
</file>

<file path=xl/ink/ink2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92"/>
    </inkml:context>
    <inkml:brush xml:id="br0">
      <inkml:brushProperty name="width" value="0.035" units="cm"/>
      <inkml:brushProperty name="height" value="0.035" units="cm"/>
    </inkml:brush>
  </inkml:definitions>
  <inkml:trace contextRef="#ctx0" brushRef="#br0">0 0 24575</inkml:trace>
</inkml:ink>
</file>

<file path=xl/ink/ink2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93"/>
    </inkml:context>
    <inkml:brush xml:id="br0">
      <inkml:brushProperty name="width" value="0.035" units="cm"/>
      <inkml:brushProperty name="height" value="0.035" units="cm"/>
    </inkml:brush>
  </inkml:definitions>
  <inkml:trace contextRef="#ctx0" brushRef="#br0">0 0 24575</inkml:trace>
</inkml:ink>
</file>

<file path=xl/ink/ink2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94"/>
    </inkml:context>
    <inkml:brush xml:id="br0">
      <inkml:brushProperty name="width" value="0.035" units="cm"/>
      <inkml:brushProperty name="height" value="0.035" units="cm"/>
    </inkml:brush>
  </inkml:definitions>
  <inkml:trace contextRef="#ctx0" brushRef="#br0">0 0 24575</inkml:trace>
</inkml:ink>
</file>

<file path=xl/ink/ink2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95"/>
    </inkml:context>
    <inkml:brush xml:id="br0">
      <inkml:brushProperty name="width" value="0.035" units="cm"/>
      <inkml:brushProperty name="height" value="0.035" units="cm"/>
    </inkml:brush>
  </inkml:definitions>
  <inkml:trace contextRef="#ctx0" brushRef="#br0">0 0 24575</inkml:trace>
</inkml:ink>
</file>

<file path=xl/ink/ink2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96"/>
    </inkml:context>
    <inkml:brush xml:id="br0">
      <inkml:brushProperty name="width" value="0.035" units="cm"/>
      <inkml:brushProperty name="height" value="0.035" units="cm"/>
    </inkml:brush>
  </inkml:definitions>
  <inkml:trace contextRef="#ctx0" brushRef="#br0">0 0 24575</inkml:trace>
</inkml:ink>
</file>

<file path=xl/ink/ink2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97"/>
    </inkml:context>
    <inkml:brush xml:id="br0">
      <inkml:brushProperty name="width" value="0.035" units="cm"/>
      <inkml:brushProperty name="height" value="0.035" units="cm"/>
    </inkml:brush>
  </inkml:definitions>
  <inkml:trace contextRef="#ctx0" brushRef="#br0">0 0 24575</inkml:trace>
</inkml:ink>
</file>

<file path=xl/ink/ink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69"/>
    </inkml:context>
    <inkml:brush xml:id="br0">
      <inkml:brushProperty name="width" value="0.035" units="cm"/>
      <inkml:brushProperty name="height" value="0.035" units="cm"/>
    </inkml:brush>
  </inkml:definitions>
  <inkml:trace contextRef="#ctx0" brushRef="#br0">0 0 24575</inkml:trace>
</inkml:ink>
</file>

<file path=xl/ink/ink2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98"/>
    </inkml:context>
    <inkml:brush xml:id="br0">
      <inkml:brushProperty name="width" value="0.035" units="cm"/>
      <inkml:brushProperty name="height" value="0.035" units="cm"/>
    </inkml:brush>
  </inkml:definitions>
  <inkml:trace contextRef="#ctx0" brushRef="#br0">0 0 24575</inkml:trace>
</inkml:ink>
</file>

<file path=xl/ink/ink2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99"/>
    </inkml:context>
    <inkml:brush xml:id="br0">
      <inkml:brushProperty name="width" value="0.035" units="cm"/>
      <inkml:brushProperty name="height" value="0.035" units="cm"/>
    </inkml:brush>
  </inkml:definitions>
  <inkml:trace contextRef="#ctx0" brushRef="#br0">0 0 24575</inkml:trace>
</inkml:ink>
</file>

<file path=xl/ink/ink2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00"/>
    </inkml:context>
    <inkml:brush xml:id="br0">
      <inkml:brushProperty name="width" value="0.035" units="cm"/>
      <inkml:brushProperty name="height" value="0.035" units="cm"/>
    </inkml:brush>
  </inkml:definitions>
  <inkml:trace contextRef="#ctx0" brushRef="#br0">0 0 24575</inkml:trace>
</inkml:ink>
</file>

<file path=xl/ink/ink2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01"/>
    </inkml:context>
    <inkml:brush xml:id="br0">
      <inkml:brushProperty name="width" value="0.035" units="cm"/>
      <inkml:brushProperty name="height" value="0.035" units="cm"/>
    </inkml:brush>
  </inkml:definitions>
  <inkml:trace contextRef="#ctx0" brushRef="#br0">0 0 24575</inkml:trace>
</inkml:ink>
</file>

<file path=xl/ink/ink2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02"/>
    </inkml:context>
    <inkml:brush xml:id="br0">
      <inkml:brushProperty name="width" value="0.035" units="cm"/>
      <inkml:brushProperty name="height" value="0.035" units="cm"/>
    </inkml:brush>
  </inkml:definitions>
  <inkml:trace contextRef="#ctx0" brushRef="#br0">0 0 24575</inkml:trace>
</inkml:ink>
</file>

<file path=xl/ink/ink2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03"/>
    </inkml:context>
    <inkml:brush xml:id="br0">
      <inkml:brushProperty name="width" value="0.035" units="cm"/>
      <inkml:brushProperty name="height" value="0.035" units="cm"/>
    </inkml:brush>
  </inkml:definitions>
  <inkml:trace contextRef="#ctx0" brushRef="#br0">0 0 24575</inkml:trace>
</inkml:ink>
</file>

<file path=xl/ink/ink2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04"/>
    </inkml:context>
    <inkml:brush xml:id="br0">
      <inkml:brushProperty name="width" value="0.035" units="cm"/>
      <inkml:brushProperty name="height" value="0.035" units="cm"/>
    </inkml:brush>
  </inkml:definitions>
  <inkml:trace contextRef="#ctx0" brushRef="#br0">0 0 24575</inkml:trace>
</inkml:ink>
</file>

<file path=xl/ink/ink2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05"/>
    </inkml:context>
    <inkml:brush xml:id="br0">
      <inkml:brushProperty name="width" value="0.035" units="cm"/>
      <inkml:brushProperty name="height" value="0.035" units="cm"/>
    </inkml:brush>
  </inkml:definitions>
  <inkml:trace contextRef="#ctx0" brushRef="#br0">0 0 24575</inkml:trace>
</inkml:ink>
</file>

<file path=xl/ink/ink2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06"/>
    </inkml:context>
    <inkml:brush xml:id="br0">
      <inkml:brushProperty name="width" value="0.035" units="cm"/>
      <inkml:brushProperty name="height" value="0.035" units="cm"/>
    </inkml:brush>
  </inkml:definitions>
  <inkml:trace contextRef="#ctx0" brushRef="#br0">0 0 24575</inkml:trace>
</inkml:ink>
</file>

<file path=xl/ink/ink2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07"/>
    </inkml:context>
    <inkml:brush xml:id="br0">
      <inkml:brushProperty name="width" value="0.035" units="cm"/>
      <inkml:brushProperty name="height" value="0.035" units="cm"/>
    </inkml:brush>
  </inkml:definitions>
  <inkml:trace contextRef="#ctx0" brushRef="#br0">0 0 24575</inkml:trace>
</inkml:ink>
</file>

<file path=xl/ink/ink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70"/>
    </inkml:context>
    <inkml:brush xml:id="br0">
      <inkml:brushProperty name="width" value="0.035" units="cm"/>
      <inkml:brushProperty name="height" value="0.035" units="cm"/>
    </inkml:brush>
  </inkml:definitions>
  <inkml:trace contextRef="#ctx0" brushRef="#br0">0 0 24575</inkml:trace>
</inkml:ink>
</file>

<file path=xl/ink/ink2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08"/>
    </inkml:context>
    <inkml:brush xml:id="br0">
      <inkml:brushProperty name="width" value="0.035" units="cm"/>
      <inkml:brushProperty name="height" value="0.035" units="cm"/>
    </inkml:brush>
  </inkml:definitions>
  <inkml:trace contextRef="#ctx0" brushRef="#br0">0 0 24575</inkml:trace>
</inkml:ink>
</file>

<file path=xl/ink/ink2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09"/>
    </inkml:context>
    <inkml:brush xml:id="br0">
      <inkml:brushProperty name="width" value="0.035" units="cm"/>
      <inkml:brushProperty name="height" value="0.035" units="cm"/>
    </inkml:brush>
  </inkml:definitions>
  <inkml:trace contextRef="#ctx0" brushRef="#br0">0 0 24575</inkml:trace>
</inkml:ink>
</file>

<file path=xl/ink/ink2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10"/>
    </inkml:context>
    <inkml:brush xml:id="br0">
      <inkml:brushProperty name="width" value="0.035" units="cm"/>
      <inkml:brushProperty name="height" value="0.035" units="cm"/>
    </inkml:brush>
  </inkml:definitions>
  <inkml:trace contextRef="#ctx0" brushRef="#br0">0 0 24575</inkml:trace>
</inkml:ink>
</file>

<file path=xl/ink/ink2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11"/>
    </inkml:context>
    <inkml:brush xml:id="br0">
      <inkml:brushProperty name="width" value="0.035" units="cm"/>
      <inkml:brushProperty name="height" value="0.035" units="cm"/>
    </inkml:brush>
  </inkml:definitions>
  <inkml:trace contextRef="#ctx0" brushRef="#br0">0 0 24575</inkml:trace>
</inkml:ink>
</file>

<file path=xl/ink/ink2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12"/>
    </inkml:context>
    <inkml:brush xml:id="br0">
      <inkml:brushProperty name="width" value="0.035" units="cm"/>
      <inkml:brushProperty name="height" value="0.035" units="cm"/>
    </inkml:brush>
  </inkml:definitions>
  <inkml:trace contextRef="#ctx0" brushRef="#br0">0 0 24575</inkml:trace>
</inkml:ink>
</file>

<file path=xl/ink/ink2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13"/>
    </inkml:context>
    <inkml:brush xml:id="br0">
      <inkml:brushProperty name="width" value="0.035" units="cm"/>
      <inkml:brushProperty name="height" value="0.035" units="cm"/>
    </inkml:brush>
  </inkml:definitions>
  <inkml:trace contextRef="#ctx0" brushRef="#br0">0 0 24575</inkml:trace>
</inkml:ink>
</file>

<file path=xl/ink/ink2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14"/>
    </inkml:context>
    <inkml:brush xml:id="br0">
      <inkml:brushProperty name="width" value="0.035" units="cm"/>
      <inkml:brushProperty name="height" value="0.035" units="cm"/>
    </inkml:brush>
  </inkml:definitions>
  <inkml:trace contextRef="#ctx0" brushRef="#br0">0 0 24575</inkml:trace>
</inkml:ink>
</file>

<file path=xl/ink/ink2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15"/>
    </inkml:context>
    <inkml:brush xml:id="br0">
      <inkml:brushProperty name="width" value="0.035" units="cm"/>
      <inkml:brushProperty name="height" value="0.035" units="cm"/>
    </inkml:brush>
  </inkml:definitions>
  <inkml:trace contextRef="#ctx0" brushRef="#br0">0 0 24575</inkml:trace>
</inkml:ink>
</file>

<file path=xl/ink/ink2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16"/>
    </inkml:context>
    <inkml:brush xml:id="br0">
      <inkml:brushProperty name="width" value="0.035" units="cm"/>
      <inkml:brushProperty name="height" value="0.035" units="cm"/>
    </inkml:brush>
  </inkml:definitions>
  <inkml:trace contextRef="#ctx0" brushRef="#br0">0 0 24575</inkml:trace>
</inkml:ink>
</file>

<file path=xl/ink/ink2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17"/>
    </inkml:context>
    <inkml:brush xml:id="br0">
      <inkml:brushProperty name="width" value="0.035" units="cm"/>
      <inkml:brushProperty name="height" value="0.035" units="cm"/>
    </inkml:brush>
  </inkml:definitions>
  <inkml:trace contextRef="#ctx0" brushRef="#br0">0 0 24575</inkml:trace>
</inkml:ink>
</file>

<file path=xl/ink/ink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71"/>
    </inkml:context>
    <inkml:brush xml:id="br0">
      <inkml:brushProperty name="width" value="0.035" units="cm"/>
      <inkml:brushProperty name="height" value="0.035" units="cm"/>
    </inkml:brush>
  </inkml:definitions>
  <inkml:trace contextRef="#ctx0" brushRef="#br0">0 0 24575</inkml:trace>
</inkml:ink>
</file>

<file path=xl/ink/ink2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18"/>
    </inkml:context>
    <inkml:brush xml:id="br0">
      <inkml:brushProperty name="width" value="0.035" units="cm"/>
      <inkml:brushProperty name="height" value="0.035" units="cm"/>
    </inkml:brush>
  </inkml:definitions>
  <inkml:trace contextRef="#ctx0" brushRef="#br0">0 0 24575</inkml:trace>
</inkml:ink>
</file>

<file path=xl/ink/ink2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19"/>
    </inkml:context>
    <inkml:brush xml:id="br0">
      <inkml:brushProperty name="width" value="0.035" units="cm"/>
      <inkml:brushProperty name="height" value="0.035" units="cm"/>
    </inkml:brush>
  </inkml:definitions>
  <inkml:trace contextRef="#ctx0" brushRef="#br0">0 0 24575</inkml:trace>
</inkml:ink>
</file>

<file path=xl/ink/ink2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20"/>
    </inkml:context>
    <inkml:brush xml:id="br0">
      <inkml:brushProperty name="width" value="0.035" units="cm"/>
      <inkml:brushProperty name="height" value="0.035" units="cm"/>
    </inkml:brush>
  </inkml:definitions>
  <inkml:trace contextRef="#ctx0" brushRef="#br0">0 0 24575</inkml:trace>
</inkml:ink>
</file>

<file path=xl/ink/ink2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21"/>
    </inkml:context>
    <inkml:brush xml:id="br0">
      <inkml:brushProperty name="width" value="0.035" units="cm"/>
      <inkml:brushProperty name="height" value="0.035" units="cm"/>
    </inkml:brush>
  </inkml:definitions>
  <inkml:trace contextRef="#ctx0" brushRef="#br0">0 0 24575</inkml:trace>
</inkml:ink>
</file>

<file path=xl/ink/ink2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22"/>
    </inkml:context>
    <inkml:brush xml:id="br0">
      <inkml:brushProperty name="width" value="0.035" units="cm"/>
      <inkml:brushProperty name="height" value="0.035" units="cm"/>
    </inkml:brush>
  </inkml:definitions>
  <inkml:trace contextRef="#ctx0" brushRef="#br0">0 0 24575</inkml:trace>
</inkml:ink>
</file>

<file path=xl/ink/ink2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23"/>
    </inkml:context>
    <inkml:brush xml:id="br0">
      <inkml:brushProperty name="width" value="0.035" units="cm"/>
      <inkml:brushProperty name="height" value="0.035" units="cm"/>
    </inkml:brush>
  </inkml:definitions>
  <inkml:trace contextRef="#ctx0" brushRef="#br0">0 0 24575</inkml:trace>
</inkml:ink>
</file>

<file path=xl/ink/ink2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24"/>
    </inkml:context>
    <inkml:brush xml:id="br0">
      <inkml:brushProperty name="width" value="0.035" units="cm"/>
      <inkml:brushProperty name="height" value="0.035" units="cm"/>
    </inkml:brush>
  </inkml:definitions>
  <inkml:trace contextRef="#ctx0" brushRef="#br0">0 0 24575</inkml:trace>
</inkml:ink>
</file>

<file path=xl/ink/ink2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25"/>
    </inkml:context>
    <inkml:brush xml:id="br0">
      <inkml:brushProperty name="width" value="0.035" units="cm"/>
      <inkml:brushProperty name="height" value="0.035" units="cm"/>
    </inkml:brush>
  </inkml:definitions>
  <inkml:trace contextRef="#ctx0" brushRef="#br0">0 0 24575</inkml:trace>
</inkml:ink>
</file>

<file path=xl/ink/ink2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26"/>
    </inkml:context>
    <inkml:brush xml:id="br0">
      <inkml:brushProperty name="width" value="0.035" units="cm"/>
      <inkml:brushProperty name="height" value="0.035" units="cm"/>
    </inkml:brush>
  </inkml:definitions>
  <inkml:trace contextRef="#ctx0" brushRef="#br0">0 0 24575</inkml:trace>
</inkml:ink>
</file>

<file path=xl/ink/ink2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27"/>
    </inkml:context>
    <inkml:brush xml:id="br0">
      <inkml:brushProperty name="width" value="0.035" units="cm"/>
      <inkml:brushProperty name="height" value="0.035" units="cm"/>
    </inkml:brush>
  </inkml:definitions>
  <inkml:trace contextRef="#ctx0" brushRef="#br0">0 0 24575</inkml:trace>
</inkml:ink>
</file>

<file path=xl/ink/ink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72"/>
    </inkml:context>
    <inkml:brush xml:id="br0">
      <inkml:brushProperty name="width" value="0.035" units="cm"/>
      <inkml:brushProperty name="height" value="0.035" units="cm"/>
    </inkml:brush>
  </inkml:definitions>
  <inkml:trace contextRef="#ctx0" brushRef="#br0">0 0 24575</inkml:trace>
</inkml:ink>
</file>

<file path=xl/ink/ink2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28"/>
    </inkml:context>
    <inkml:brush xml:id="br0">
      <inkml:brushProperty name="width" value="0.035" units="cm"/>
      <inkml:brushProperty name="height" value="0.035" units="cm"/>
    </inkml:brush>
  </inkml:definitions>
  <inkml:trace contextRef="#ctx0" brushRef="#br0">0 0 24575</inkml:trace>
</inkml:ink>
</file>

<file path=xl/ink/ink2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29"/>
    </inkml:context>
    <inkml:brush xml:id="br0">
      <inkml:brushProperty name="width" value="0.035" units="cm"/>
      <inkml:brushProperty name="height" value="0.035" units="cm"/>
    </inkml:brush>
  </inkml:definitions>
  <inkml:trace contextRef="#ctx0" brushRef="#br0">0 0 24575</inkml:trace>
</inkml:ink>
</file>

<file path=xl/ink/ink2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30"/>
    </inkml:context>
    <inkml:brush xml:id="br0">
      <inkml:brushProperty name="width" value="0.035" units="cm"/>
      <inkml:brushProperty name="height" value="0.035" units="cm"/>
    </inkml:brush>
  </inkml:definitions>
  <inkml:trace contextRef="#ctx0" brushRef="#br0">0 0 24575</inkml:trace>
</inkml:ink>
</file>

<file path=xl/ink/ink2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31"/>
    </inkml:context>
    <inkml:brush xml:id="br0">
      <inkml:brushProperty name="width" value="0.035" units="cm"/>
      <inkml:brushProperty name="height" value="0.035" units="cm"/>
    </inkml:brush>
  </inkml:definitions>
  <inkml:trace contextRef="#ctx0" brushRef="#br0">0 0 24575</inkml:trace>
</inkml:ink>
</file>

<file path=xl/ink/ink2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32"/>
    </inkml:context>
    <inkml:brush xml:id="br0">
      <inkml:brushProperty name="width" value="0.035" units="cm"/>
      <inkml:brushProperty name="height" value="0.035" units="cm"/>
    </inkml:brush>
  </inkml:definitions>
  <inkml:trace contextRef="#ctx0" brushRef="#br0">0 0 24575</inkml:trace>
</inkml:ink>
</file>

<file path=xl/ink/ink2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33"/>
    </inkml:context>
    <inkml:brush xml:id="br0">
      <inkml:brushProperty name="width" value="0.035" units="cm"/>
      <inkml:brushProperty name="height" value="0.035" units="cm"/>
    </inkml:brush>
  </inkml:definitions>
  <inkml:trace contextRef="#ctx0" brushRef="#br0">0 0 24575</inkml:trace>
</inkml:ink>
</file>

<file path=xl/ink/ink2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34"/>
    </inkml:context>
    <inkml:brush xml:id="br0">
      <inkml:brushProperty name="width" value="0.035" units="cm"/>
      <inkml:brushProperty name="height" value="0.035" units="cm"/>
    </inkml:brush>
  </inkml:definitions>
  <inkml:trace contextRef="#ctx0" brushRef="#br0">0 0 24575</inkml:trace>
</inkml:ink>
</file>

<file path=xl/ink/ink2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35"/>
    </inkml:context>
    <inkml:brush xml:id="br0">
      <inkml:brushProperty name="width" value="0.035" units="cm"/>
      <inkml:brushProperty name="height" value="0.035" units="cm"/>
    </inkml:brush>
  </inkml:definitions>
  <inkml:trace contextRef="#ctx0" brushRef="#br0">0 0 24575</inkml:trace>
</inkml:ink>
</file>

<file path=xl/ink/ink2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36"/>
    </inkml:context>
    <inkml:brush xml:id="br0">
      <inkml:brushProperty name="width" value="0.035" units="cm"/>
      <inkml:brushProperty name="height" value="0.035" units="cm"/>
    </inkml:brush>
  </inkml:definitions>
  <inkml:trace contextRef="#ctx0" brushRef="#br0">0 0 24575</inkml:trace>
</inkml:ink>
</file>

<file path=xl/ink/ink2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37"/>
    </inkml:context>
    <inkml:brush xml:id="br0">
      <inkml:brushProperty name="width" value="0.035" units="cm"/>
      <inkml:brushProperty name="height" value="0.035" units="cm"/>
    </inkml:brush>
  </inkml:definitions>
  <inkml:trace contextRef="#ctx0" brushRef="#br0">0 0 24575</inkml:trace>
</inkml:ink>
</file>

<file path=xl/ink/ink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73"/>
    </inkml:context>
    <inkml:brush xml:id="br0">
      <inkml:brushProperty name="width" value="0.035" units="cm"/>
      <inkml:brushProperty name="height" value="0.035" units="cm"/>
    </inkml:brush>
  </inkml:definitions>
  <inkml:trace contextRef="#ctx0" brushRef="#br0">0 0 24575</inkml:trace>
</inkml:ink>
</file>

<file path=xl/ink/ink2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38"/>
    </inkml:context>
    <inkml:brush xml:id="br0">
      <inkml:brushProperty name="width" value="0.035" units="cm"/>
      <inkml:brushProperty name="height" value="0.035" units="cm"/>
    </inkml:brush>
  </inkml:definitions>
  <inkml:trace contextRef="#ctx0" brushRef="#br0">0 0 24575</inkml:trace>
</inkml:ink>
</file>

<file path=xl/ink/ink2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39"/>
    </inkml:context>
    <inkml:brush xml:id="br0">
      <inkml:brushProperty name="width" value="0.035" units="cm"/>
      <inkml:brushProperty name="height" value="0.035" units="cm"/>
    </inkml:brush>
  </inkml:definitions>
  <inkml:trace contextRef="#ctx0" brushRef="#br0">0 0 24575</inkml:trace>
</inkml:ink>
</file>

<file path=xl/ink/ink2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40"/>
    </inkml:context>
    <inkml:brush xml:id="br0">
      <inkml:brushProperty name="width" value="0.035" units="cm"/>
      <inkml:brushProperty name="height" value="0.035" units="cm"/>
    </inkml:brush>
  </inkml:definitions>
  <inkml:trace contextRef="#ctx0" brushRef="#br0">0 0 24575</inkml:trace>
</inkml:ink>
</file>

<file path=xl/ink/ink2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41"/>
    </inkml:context>
    <inkml:brush xml:id="br0">
      <inkml:brushProperty name="width" value="0.035" units="cm"/>
      <inkml:brushProperty name="height" value="0.035" units="cm"/>
    </inkml:brush>
  </inkml:definitions>
  <inkml:trace contextRef="#ctx0" brushRef="#br0">0 0 24575</inkml:trace>
</inkml:ink>
</file>

<file path=xl/ink/ink2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42"/>
    </inkml:context>
    <inkml:brush xml:id="br0">
      <inkml:brushProperty name="width" value="0.035" units="cm"/>
      <inkml:brushProperty name="height" value="0.035" units="cm"/>
    </inkml:brush>
  </inkml:definitions>
  <inkml:trace contextRef="#ctx0" brushRef="#br0">0 0 24575</inkml:trace>
</inkml:ink>
</file>

<file path=xl/ink/ink2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43"/>
    </inkml:context>
    <inkml:brush xml:id="br0">
      <inkml:brushProperty name="width" value="0.035" units="cm"/>
      <inkml:brushProperty name="height" value="0.035" units="cm"/>
    </inkml:brush>
  </inkml:definitions>
  <inkml:trace contextRef="#ctx0" brushRef="#br0">0 0 24575</inkml:trace>
</inkml:ink>
</file>

<file path=xl/ink/ink2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44"/>
    </inkml:context>
    <inkml:brush xml:id="br0">
      <inkml:brushProperty name="width" value="0.035" units="cm"/>
      <inkml:brushProperty name="height" value="0.035" units="cm"/>
    </inkml:brush>
  </inkml:definitions>
  <inkml:trace contextRef="#ctx0" brushRef="#br0">0 0 24575</inkml:trace>
</inkml:ink>
</file>

<file path=xl/ink/ink2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45"/>
    </inkml:context>
    <inkml:brush xml:id="br0">
      <inkml:brushProperty name="width" value="0.035" units="cm"/>
      <inkml:brushProperty name="height" value="0.035" units="cm"/>
    </inkml:brush>
  </inkml:definitions>
  <inkml:trace contextRef="#ctx0" brushRef="#br0">0 0 24575</inkml:trace>
</inkml:ink>
</file>

<file path=xl/ink/ink2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46"/>
    </inkml:context>
    <inkml:brush xml:id="br0">
      <inkml:brushProperty name="width" value="0.035" units="cm"/>
      <inkml:brushProperty name="height" value="0.035" units="cm"/>
    </inkml:brush>
  </inkml:definitions>
  <inkml:trace contextRef="#ctx0" brushRef="#br0">0 0 24575</inkml:trace>
</inkml:ink>
</file>

<file path=xl/ink/ink2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47"/>
    </inkml:context>
    <inkml:brush xml:id="br0">
      <inkml:brushProperty name="width" value="0.035" units="cm"/>
      <inkml:brushProperty name="height" value="0.035" units="cm"/>
    </inkml:brush>
  </inkml:definitions>
  <inkml:trace contextRef="#ctx0" brushRef="#br0">0 0 24575</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52.872"/>
    </inkml:context>
    <inkml:brush xml:id="br0">
      <inkml:brushProperty name="width" value="0.035" units="cm"/>
      <inkml:brushProperty name="height" value="0.035" units="cm"/>
    </inkml:brush>
  </inkml:definitions>
  <inkml:trace contextRef="#ctx0" brushRef="#br0">0 0 24575</inkml:trace>
</inkml:ink>
</file>

<file path=xl/ink/ink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74"/>
    </inkml:context>
    <inkml:brush xml:id="br0">
      <inkml:brushProperty name="width" value="0.035" units="cm"/>
      <inkml:brushProperty name="height" value="0.035" units="cm"/>
    </inkml:brush>
  </inkml:definitions>
  <inkml:trace contextRef="#ctx0" brushRef="#br0">0 0 24575</inkml:trace>
</inkml:ink>
</file>

<file path=xl/ink/ink2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48"/>
    </inkml:context>
    <inkml:brush xml:id="br0">
      <inkml:brushProperty name="width" value="0.035" units="cm"/>
      <inkml:brushProperty name="height" value="0.035" units="cm"/>
    </inkml:brush>
  </inkml:definitions>
  <inkml:trace contextRef="#ctx0" brushRef="#br0">0 0 24575</inkml:trace>
</inkml:ink>
</file>

<file path=xl/ink/ink2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49"/>
    </inkml:context>
    <inkml:brush xml:id="br0">
      <inkml:brushProperty name="width" value="0.035" units="cm"/>
      <inkml:brushProperty name="height" value="0.035" units="cm"/>
    </inkml:brush>
  </inkml:definitions>
  <inkml:trace contextRef="#ctx0" brushRef="#br0">0 0 24575</inkml:trace>
</inkml:ink>
</file>

<file path=xl/ink/ink2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50"/>
    </inkml:context>
    <inkml:brush xml:id="br0">
      <inkml:brushProperty name="width" value="0.035" units="cm"/>
      <inkml:brushProperty name="height" value="0.035" units="cm"/>
    </inkml:brush>
  </inkml:definitions>
  <inkml:trace contextRef="#ctx0" brushRef="#br0">0 0 24575</inkml:trace>
</inkml:ink>
</file>

<file path=xl/ink/ink2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51"/>
    </inkml:context>
    <inkml:brush xml:id="br0">
      <inkml:brushProperty name="width" value="0.035" units="cm"/>
      <inkml:brushProperty name="height" value="0.035" units="cm"/>
    </inkml:brush>
  </inkml:definitions>
  <inkml:trace contextRef="#ctx0" brushRef="#br0">0 0 24575</inkml:trace>
</inkml:ink>
</file>

<file path=xl/ink/ink2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52"/>
    </inkml:context>
    <inkml:brush xml:id="br0">
      <inkml:brushProperty name="width" value="0.035" units="cm"/>
      <inkml:brushProperty name="height" value="0.035" units="cm"/>
    </inkml:brush>
  </inkml:definitions>
  <inkml:trace contextRef="#ctx0" brushRef="#br0">0 0 24575</inkml:trace>
</inkml:ink>
</file>

<file path=xl/ink/ink2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53"/>
    </inkml:context>
    <inkml:brush xml:id="br0">
      <inkml:brushProperty name="width" value="0.035" units="cm"/>
      <inkml:brushProperty name="height" value="0.035" units="cm"/>
    </inkml:brush>
  </inkml:definitions>
  <inkml:trace contextRef="#ctx0" brushRef="#br0">0 0 24575</inkml:trace>
</inkml:ink>
</file>

<file path=xl/ink/ink2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54"/>
    </inkml:context>
    <inkml:brush xml:id="br0">
      <inkml:brushProperty name="width" value="0.035" units="cm"/>
      <inkml:brushProperty name="height" value="0.035" units="cm"/>
    </inkml:brush>
  </inkml:definitions>
  <inkml:trace contextRef="#ctx0" brushRef="#br0">0 0 24575</inkml:trace>
</inkml:ink>
</file>

<file path=xl/ink/ink2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55"/>
    </inkml:context>
    <inkml:brush xml:id="br0">
      <inkml:brushProperty name="width" value="0.035" units="cm"/>
      <inkml:brushProperty name="height" value="0.035" units="cm"/>
    </inkml:brush>
  </inkml:definitions>
  <inkml:trace contextRef="#ctx0" brushRef="#br0">0 0 24575</inkml:trace>
</inkml:ink>
</file>

<file path=xl/ink/ink2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56"/>
    </inkml:context>
    <inkml:brush xml:id="br0">
      <inkml:brushProperty name="width" value="0.035" units="cm"/>
      <inkml:brushProperty name="height" value="0.035" units="cm"/>
    </inkml:brush>
  </inkml:definitions>
  <inkml:trace contextRef="#ctx0" brushRef="#br0">0 0 24575</inkml:trace>
</inkml:ink>
</file>

<file path=xl/ink/ink2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57"/>
    </inkml:context>
    <inkml:brush xml:id="br0">
      <inkml:brushProperty name="width" value="0.035" units="cm"/>
      <inkml:brushProperty name="height" value="0.035" units="cm"/>
    </inkml:brush>
  </inkml:definitions>
  <inkml:trace contextRef="#ctx0" brushRef="#br0">0 0 24575</inkml:trace>
</inkml:ink>
</file>

<file path=xl/ink/ink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75"/>
    </inkml:context>
    <inkml:brush xml:id="br0">
      <inkml:brushProperty name="width" value="0.035" units="cm"/>
      <inkml:brushProperty name="height" value="0.035" units="cm"/>
    </inkml:brush>
  </inkml:definitions>
  <inkml:trace contextRef="#ctx0" brushRef="#br0">0 0 24575</inkml:trace>
</inkml:ink>
</file>

<file path=xl/ink/ink2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58"/>
    </inkml:context>
    <inkml:brush xml:id="br0">
      <inkml:brushProperty name="width" value="0.035" units="cm"/>
      <inkml:brushProperty name="height" value="0.035" units="cm"/>
    </inkml:brush>
  </inkml:definitions>
  <inkml:trace contextRef="#ctx0" brushRef="#br0">0 0 24575</inkml:trace>
</inkml:ink>
</file>

<file path=xl/ink/ink2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59"/>
    </inkml:context>
    <inkml:brush xml:id="br0">
      <inkml:brushProperty name="width" value="0.035" units="cm"/>
      <inkml:brushProperty name="height" value="0.035" units="cm"/>
    </inkml:brush>
  </inkml:definitions>
  <inkml:trace contextRef="#ctx0" brushRef="#br0">0 0 24575</inkml:trace>
</inkml:ink>
</file>

<file path=xl/ink/ink2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60"/>
    </inkml:context>
    <inkml:brush xml:id="br0">
      <inkml:brushProperty name="width" value="0.035" units="cm"/>
      <inkml:brushProperty name="height" value="0.035" units="cm"/>
    </inkml:brush>
  </inkml:definitions>
  <inkml:trace contextRef="#ctx0" brushRef="#br0">0 0 24575</inkml:trace>
</inkml:ink>
</file>

<file path=xl/ink/ink2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61"/>
    </inkml:context>
    <inkml:brush xml:id="br0">
      <inkml:brushProperty name="width" value="0.035" units="cm"/>
      <inkml:brushProperty name="height" value="0.035" units="cm"/>
    </inkml:brush>
  </inkml:definitions>
  <inkml:trace contextRef="#ctx0" brushRef="#br0">0 0 24575</inkml:trace>
</inkml:ink>
</file>

<file path=xl/ink/ink2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62"/>
    </inkml:context>
    <inkml:brush xml:id="br0">
      <inkml:brushProperty name="width" value="0.035" units="cm"/>
      <inkml:brushProperty name="height" value="0.035" units="cm"/>
    </inkml:brush>
  </inkml:definitions>
  <inkml:trace contextRef="#ctx0" brushRef="#br0">0 0 24575</inkml:trace>
</inkml:ink>
</file>

<file path=xl/ink/ink2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63"/>
    </inkml:context>
    <inkml:brush xml:id="br0">
      <inkml:brushProperty name="width" value="0.035" units="cm"/>
      <inkml:brushProperty name="height" value="0.035" units="cm"/>
    </inkml:brush>
  </inkml:definitions>
  <inkml:trace contextRef="#ctx0" brushRef="#br0">0 0 24575</inkml:trace>
</inkml:ink>
</file>

<file path=xl/ink/ink2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64"/>
    </inkml:context>
    <inkml:brush xml:id="br0">
      <inkml:brushProperty name="width" value="0.035" units="cm"/>
      <inkml:brushProperty name="height" value="0.035" units="cm"/>
    </inkml:brush>
  </inkml:definitions>
  <inkml:trace contextRef="#ctx0" brushRef="#br0">0 0 24575</inkml:trace>
</inkml:ink>
</file>

<file path=xl/ink/ink2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65"/>
    </inkml:context>
    <inkml:brush xml:id="br0">
      <inkml:brushProperty name="width" value="0.035" units="cm"/>
      <inkml:brushProperty name="height" value="0.035" units="cm"/>
    </inkml:brush>
  </inkml:definitions>
  <inkml:trace contextRef="#ctx0" brushRef="#br0">0 0 24575</inkml:trace>
</inkml:ink>
</file>

<file path=xl/ink/ink2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66"/>
    </inkml:context>
    <inkml:brush xml:id="br0">
      <inkml:brushProperty name="width" value="0.035" units="cm"/>
      <inkml:brushProperty name="height" value="0.035" units="cm"/>
    </inkml:brush>
  </inkml:definitions>
  <inkml:trace contextRef="#ctx0" brushRef="#br0">0 0 24575</inkml:trace>
</inkml:ink>
</file>

<file path=xl/ink/ink2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67"/>
    </inkml:context>
    <inkml:brush xml:id="br0">
      <inkml:brushProperty name="width" value="0.035" units="cm"/>
      <inkml:brushProperty name="height" value="0.035" units="cm"/>
    </inkml:brush>
  </inkml:definitions>
  <inkml:trace contextRef="#ctx0" brushRef="#br0">0 0 24575</inkml:trace>
</inkml:ink>
</file>

<file path=xl/ink/ink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76"/>
    </inkml:context>
    <inkml:brush xml:id="br0">
      <inkml:brushProperty name="width" value="0.035" units="cm"/>
      <inkml:brushProperty name="height" value="0.035" units="cm"/>
    </inkml:brush>
  </inkml:definitions>
  <inkml:trace contextRef="#ctx0" brushRef="#br0">0 0 24575</inkml:trace>
</inkml:ink>
</file>

<file path=xl/ink/ink2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68"/>
    </inkml:context>
    <inkml:brush xml:id="br0">
      <inkml:brushProperty name="width" value="0.035" units="cm"/>
      <inkml:brushProperty name="height" value="0.035" units="cm"/>
    </inkml:brush>
  </inkml:definitions>
  <inkml:trace contextRef="#ctx0" brushRef="#br0">0 0 24575</inkml:trace>
</inkml:ink>
</file>

<file path=xl/ink/ink2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69"/>
    </inkml:context>
    <inkml:brush xml:id="br0">
      <inkml:brushProperty name="width" value="0.035" units="cm"/>
      <inkml:brushProperty name="height" value="0.035" units="cm"/>
    </inkml:brush>
  </inkml:definitions>
  <inkml:trace contextRef="#ctx0" brushRef="#br0">0 0 24575</inkml:trace>
</inkml:ink>
</file>

<file path=xl/ink/ink2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70"/>
    </inkml:context>
    <inkml:brush xml:id="br0">
      <inkml:brushProperty name="width" value="0.035" units="cm"/>
      <inkml:brushProperty name="height" value="0.035" units="cm"/>
    </inkml:brush>
  </inkml:definitions>
  <inkml:trace contextRef="#ctx0" brushRef="#br0">0 0 24575</inkml:trace>
</inkml:ink>
</file>

<file path=xl/ink/ink2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71"/>
    </inkml:context>
    <inkml:brush xml:id="br0">
      <inkml:brushProperty name="width" value="0.035" units="cm"/>
      <inkml:brushProperty name="height" value="0.035" units="cm"/>
    </inkml:brush>
  </inkml:definitions>
  <inkml:trace contextRef="#ctx0" brushRef="#br0">0 0 24575</inkml:trace>
</inkml:ink>
</file>

<file path=xl/ink/ink2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72"/>
    </inkml:context>
    <inkml:brush xml:id="br0">
      <inkml:brushProperty name="width" value="0.035" units="cm"/>
      <inkml:brushProperty name="height" value="0.035" units="cm"/>
    </inkml:brush>
  </inkml:definitions>
  <inkml:trace contextRef="#ctx0" brushRef="#br0">0 0 24575</inkml:trace>
</inkml:ink>
</file>

<file path=xl/ink/ink2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73"/>
    </inkml:context>
    <inkml:brush xml:id="br0">
      <inkml:brushProperty name="width" value="0.035" units="cm"/>
      <inkml:brushProperty name="height" value="0.035" units="cm"/>
    </inkml:brush>
  </inkml:definitions>
  <inkml:trace contextRef="#ctx0" brushRef="#br0">0 0 24575</inkml:trace>
</inkml:ink>
</file>

<file path=xl/ink/ink2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74"/>
    </inkml:context>
    <inkml:brush xml:id="br0">
      <inkml:brushProperty name="width" value="0.035" units="cm"/>
      <inkml:brushProperty name="height" value="0.035" units="cm"/>
    </inkml:brush>
  </inkml:definitions>
  <inkml:trace contextRef="#ctx0" brushRef="#br0">0 0 24575</inkml:trace>
</inkml:ink>
</file>

<file path=xl/ink/ink2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75"/>
    </inkml:context>
    <inkml:brush xml:id="br0">
      <inkml:brushProperty name="width" value="0.035" units="cm"/>
      <inkml:brushProperty name="height" value="0.035" units="cm"/>
    </inkml:brush>
  </inkml:definitions>
  <inkml:trace contextRef="#ctx0" brushRef="#br0">0 0 24575</inkml:trace>
</inkml:ink>
</file>

<file path=xl/ink/ink2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76"/>
    </inkml:context>
    <inkml:brush xml:id="br0">
      <inkml:brushProperty name="width" value="0.035" units="cm"/>
      <inkml:brushProperty name="height" value="0.035" units="cm"/>
    </inkml:brush>
  </inkml:definitions>
  <inkml:trace contextRef="#ctx0" brushRef="#br0">0 0 24575</inkml:trace>
</inkml:ink>
</file>

<file path=xl/ink/ink2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77"/>
    </inkml:context>
    <inkml:brush xml:id="br0">
      <inkml:brushProperty name="width" value="0.035" units="cm"/>
      <inkml:brushProperty name="height" value="0.035" units="cm"/>
    </inkml:brush>
  </inkml:definitions>
  <inkml:trace contextRef="#ctx0" brushRef="#br0">0 0 24575</inkml:trace>
</inkml:ink>
</file>

<file path=xl/ink/ink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77"/>
    </inkml:context>
    <inkml:brush xml:id="br0">
      <inkml:brushProperty name="width" value="0.035" units="cm"/>
      <inkml:brushProperty name="height" value="0.035" units="cm"/>
    </inkml:brush>
  </inkml:definitions>
  <inkml:trace contextRef="#ctx0" brushRef="#br0">0 0 24575</inkml:trace>
</inkml:ink>
</file>

<file path=xl/ink/ink2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78"/>
    </inkml:context>
    <inkml:brush xml:id="br0">
      <inkml:brushProperty name="width" value="0.035" units="cm"/>
      <inkml:brushProperty name="height" value="0.035" units="cm"/>
    </inkml:brush>
  </inkml:definitions>
  <inkml:trace contextRef="#ctx0" brushRef="#br0">0 0 24575</inkml:trace>
</inkml:ink>
</file>

<file path=xl/ink/ink2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79"/>
    </inkml:context>
    <inkml:brush xml:id="br0">
      <inkml:brushProperty name="width" value="0.035" units="cm"/>
      <inkml:brushProperty name="height" value="0.035" units="cm"/>
    </inkml:brush>
  </inkml:definitions>
  <inkml:trace contextRef="#ctx0" brushRef="#br0">0 0 24575</inkml:trace>
</inkml:ink>
</file>

<file path=xl/ink/ink2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80"/>
    </inkml:context>
    <inkml:brush xml:id="br0">
      <inkml:brushProperty name="width" value="0.035" units="cm"/>
      <inkml:brushProperty name="height" value="0.035" units="cm"/>
    </inkml:brush>
  </inkml:definitions>
  <inkml:trace contextRef="#ctx0" brushRef="#br0">0 0 24575</inkml:trace>
</inkml:ink>
</file>

<file path=xl/ink/ink2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81"/>
    </inkml:context>
    <inkml:brush xml:id="br0">
      <inkml:brushProperty name="width" value="0.035" units="cm"/>
      <inkml:brushProperty name="height" value="0.035" units="cm"/>
    </inkml:brush>
  </inkml:definitions>
  <inkml:trace contextRef="#ctx0" brushRef="#br0">0 0 24575</inkml:trace>
</inkml:ink>
</file>

<file path=xl/ink/ink2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82"/>
    </inkml:context>
    <inkml:brush xml:id="br0">
      <inkml:brushProperty name="width" value="0.035" units="cm"/>
      <inkml:brushProperty name="height" value="0.035" units="cm"/>
    </inkml:brush>
  </inkml:definitions>
  <inkml:trace contextRef="#ctx0" brushRef="#br0">0 0 24575</inkml:trace>
</inkml:ink>
</file>

<file path=xl/ink/ink2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83"/>
    </inkml:context>
    <inkml:brush xml:id="br0">
      <inkml:brushProperty name="width" value="0.035" units="cm"/>
      <inkml:brushProperty name="height" value="0.035" units="cm"/>
    </inkml:brush>
  </inkml:definitions>
  <inkml:trace contextRef="#ctx0" brushRef="#br0">0 0 24575</inkml:trace>
</inkml:ink>
</file>

<file path=xl/ink/ink2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84"/>
    </inkml:context>
    <inkml:brush xml:id="br0">
      <inkml:brushProperty name="width" value="0.035" units="cm"/>
      <inkml:brushProperty name="height" value="0.035" units="cm"/>
    </inkml:brush>
  </inkml:definitions>
  <inkml:trace contextRef="#ctx0" brushRef="#br0">0 0 24575</inkml:trace>
</inkml:ink>
</file>

<file path=xl/ink/ink2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85"/>
    </inkml:context>
    <inkml:brush xml:id="br0">
      <inkml:brushProperty name="width" value="0.035" units="cm"/>
      <inkml:brushProperty name="height" value="0.035" units="cm"/>
    </inkml:brush>
  </inkml:definitions>
  <inkml:trace contextRef="#ctx0" brushRef="#br0">0 0 24575</inkml:trace>
</inkml:ink>
</file>

<file path=xl/ink/ink2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86"/>
    </inkml:context>
    <inkml:brush xml:id="br0">
      <inkml:brushProperty name="width" value="0.035" units="cm"/>
      <inkml:brushProperty name="height" value="0.035" units="cm"/>
    </inkml:brush>
  </inkml:definitions>
  <inkml:trace contextRef="#ctx0" brushRef="#br0">0 0 24575</inkml:trace>
</inkml:ink>
</file>

<file path=xl/ink/ink2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87"/>
    </inkml:context>
    <inkml:brush xml:id="br0">
      <inkml:brushProperty name="width" value="0.035" units="cm"/>
      <inkml:brushProperty name="height" value="0.035" units="cm"/>
    </inkml:brush>
  </inkml:definitions>
  <inkml:trace contextRef="#ctx0" brushRef="#br0">0 0 24575</inkml:trace>
</inkml:ink>
</file>

<file path=xl/ink/ink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78"/>
    </inkml:context>
    <inkml:brush xml:id="br0">
      <inkml:brushProperty name="width" value="0.035" units="cm"/>
      <inkml:brushProperty name="height" value="0.035" units="cm"/>
    </inkml:brush>
  </inkml:definitions>
  <inkml:trace contextRef="#ctx0" brushRef="#br0">0 0 24575</inkml:trace>
</inkml:ink>
</file>

<file path=xl/ink/ink2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88"/>
    </inkml:context>
    <inkml:brush xml:id="br0">
      <inkml:brushProperty name="width" value="0.035" units="cm"/>
      <inkml:brushProperty name="height" value="0.035" units="cm"/>
    </inkml:brush>
  </inkml:definitions>
  <inkml:trace contextRef="#ctx0" brushRef="#br0">0 0 24575</inkml:trace>
</inkml:ink>
</file>

<file path=xl/ink/ink2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89"/>
    </inkml:context>
    <inkml:brush xml:id="br0">
      <inkml:brushProperty name="width" value="0.035" units="cm"/>
      <inkml:brushProperty name="height" value="0.035" units="cm"/>
    </inkml:brush>
  </inkml:definitions>
  <inkml:trace contextRef="#ctx0" brushRef="#br0">0 0 24575</inkml:trace>
</inkml:ink>
</file>

<file path=xl/ink/ink2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90"/>
    </inkml:context>
    <inkml:brush xml:id="br0">
      <inkml:brushProperty name="width" value="0.035" units="cm"/>
      <inkml:brushProperty name="height" value="0.035" units="cm"/>
    </inkml:brush>
  </inkml:definitions>
  <inkml:trace contextRef="#ctx0" brushRef="#br0">0 0 24575</inkml:trace>
</inkml:ink>
</file>

<file path=xl/ink/ink2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91"/>
    </inkml:context>
    <inkml:brush xml:id="br0">
      <inkml:brushProperty name="width" value="0.035" units="cm"/>
      <inkml:brushProperty name="height" value="0.035" units="cm"/>
    </inkml:brush>
  </inkml:definitions>
  <inkml:trace contextRef="#ctx0" brushRef="#br0">0 0 24575</inkml:trace>
</inkml:ink>
</file>

<file path=xl/ink/ink2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92"/>
    </inkml:context>
    <inkml:brush xml:id="br0">
      <inkml:brushProperty name="width" value="0.035" units="cm"/>
      <inkml:brushProperty name="height" value="0.035" units="cm"/>
    </inkml:brush>
  </inkml:definitions>
  <inkml:trace contextRef="#ctx0" brushRef="#br0">0 0 24575</inkml:trace>
</inkml:ink>
</file>

<file path=xl/ink/ink2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93"/>
    </inkml:context>
    <inkml:brush xml:id="br0">
      <inkml:brushProperty name="width" value="0.035" units="cm"/>
      <inkml:brushProperty name="height" value="0.035" units="cm"/>
    </inkml:brush>
  </inkml:definitions>
  <inkml:trace contextRef="#ctx0" brushRef="#br0">0 0 24575</inkml:trace>
</inkml:ink>
</file>

<file path=xl/ink/ink2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94"/>
    </inkml:context>
    <inkml:brush xml:id="br0">
      <inkml:brushProperty name="width" value="0.035" units="cm"/>
      <inkml:brushProperty name="height" value="0.035" units="cm"/>
    </inkml:brush>
  </inkml:definitions>
  <inkml:trace contextRef="#ctx0" brushRef="#br0">0 0 24575</inkml:trace>
</inkml:ink>
</file>

<file path=xl/ink/ink2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95"/>
    </inkml:context>
    <inkml:brush xml:id="br0">
      <inkml:brushProperty name="width" value="0.035" units="cm"/>
      <inkml:brushProperty name="height" value="0.035" units="cm"/>
    </inkml:brush>
  </inkml:definitions>
  <inkml:trace contextRef="#ctx0" brushRef="#br0">0 0 24575</inkml:trace>
</inkml:ink>
</file>

<file path=xl/ink/ink2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96"/>
    </inkml:context>
    <inkml:brush xml:id="br0">
      <inkml:brushProperty name="width" value="0.035" units="cm"/>
      <inkml:brushProperty name="height" value="0.035" units="cm"/>
    </inkml:brush>
  </inkml:definitions>
  <inkml:trace contextRef="#ctx0" brushRef="#br0">0 0 24575</inkml:trace>
</inkml:ink>
</file>

<file path=xl/ink/ink2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97"/>
    </inkml:context>
    <inkml:brush xml:id="br0">
      <inkml:brushProperty name="width" value="0.035" units="cm"/>
      <inkml:brushProperty name="height" value="0.035" units="cm"/>
    </inkml:brush>
  </inkml:definitions>
  <inkml:trace contextRef="#ctx0" brushRef="#br0">0 0 24575</inkml:trace>
</inkml:ink>
</file>

<file path=xl/ink/ink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79"/>
    </inkml:context>
    <inkml:brush xml:id="br0">
      <inkml:brushProperty name="width" value="0.035" units="cm"/>
      <inkml:brushProperty name="height" value="0.035" units="cm"/>
    </inkml:brush>
  </inkml:definitions>
  <inkml:trace contextRef="#ctx0" brushRef="#br0">0 0 24575</inkml:trace>
</inkml:ink>
</file>

<file path=xl/ink/ink2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98"/>
    </inkml:context>
    <inkml:brush xml:id="br0">
      <inkml:brushProperty name="width" value="0.035" units="cm"/>
      <inkml:brushProperty name="height" value="0.035" units="cm"/>
    </inkml:brush>
  </inkml:definitions>
  <inkml:trace contextRef="#ctx0" brushRef="#br0">0 0 24575</inkml:trace>
</inkml:ink>
</file>

<file path=xl/ink/ink2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99"/>
    </inkml:context>
    <inkml:brush xml:id="br0">
      <inkml:brushProperty name="width" value="0.035" units="cm"/>
      <inkml:brushProperty name="height" value="0.035" units="cm"/>
    </inkml:brush>
  </inkml:definitions>
  <inkml:trace contextRef="#ctx0" brushRef="#br0">0 0 24575</inkml:trace>
</inkml:ink>
</file>

<file path=xl/ink/ink2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00"/>
    </inkml:context>
    <inkml:brush xml:id="br0">
      <inkml:brushProperty name="width" value="0.035" units="cm"/>
      <inkml:brushProperty name="height" value="0.035" units="cm"/>
    </inkml:brush>
  </inkml:definitions>
  <inkml:trace contextRef="#ctx0" brushRef="#br0">0 0 24575</inkml:trace>
</inkml:ink>
</file>

<file path=xl/ink/ink2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01"/>
    </inkml:context>
    <inkml:brush xml:id="br0">
      <inkml:brushProperty name="width" value="0.035" units="cm"/>
      <inkml:brushProperty name="height" value="0.035" units="cm"/>
    </inkml:brush>
  </inkml:definitions>
  <inkml:trace contextRef="#ctx0" brushRef="#br0">0 0 24575</inkml:trace>
</inkml:ink>
</file>

<file path=xl/ink/ink2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02"/>
    </inkml:context>
    <inkml:brush xml:id="br0">
      <inkml:brushProperty name="width" value="0.035" units="cm"/>
      <inkml:brushProperty name="height" value="0.035" units="cm"/>
    </inkml:brush>
  </inkml:definitions>
  <inkml:trace contextRef="#ctx0" brushRef="#br0">0 0 24575</inkml:trace>
</inkml:ink>
</file>

<file path=xl/ink/ink2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03"/>
    </inkml:context>
    <inkml:brush xml:id="br0">
      <inkml:brushProperty name="width" value="0.035" units="cm"/>
      <inkml:brushProperty name="height" value="0.035" units="cm"/>
    </inkml:brush>
  </inkml:definitions>
  <inkml:trace contextRef="#ctx0" brushRef="#br0">0 0 24575</inkml:trace>
</inkml:ink>
</file>

<file path=xl/ink/ink2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04"/>
    </inkml:context>
    <inkml:brush xml:id="br0">
      <inkml:brushProperty name="width" value="0.035" units="cm"/>
      <inkml:brushProperty name="height" value="0.035" units="cm"/>
    </inkml:brush>
  </inkml:definitions>
  <inkml:trace contextRef="#ctx0" brushRef="#br0">0 0 24575</inkml:trace>
</inkml:ink>
</file>

<file path=xl/ink/ink2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05"/>
    </inkml:context>
    <inkml:brush xml:id="br0">
      <inkml:brushProperty name="width" value="0.035" units="cm"/>
      <inkml:brushProperty name="height" value="0.035" units="cm"/>
    </inkml:brush>
  </inkml:definitions>
  <inkml:trace contextRef="#ctx0" brushRef="#br0">0 0 24575</inkml:trace>
</inkml:ink>
</file>

<file path=xl/ink/ink2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06"/>
    </inkml:context>
    <inkml:brush xml:id="br0">
      <inkml:brushProperty name="width" value="0.035" units="cm"/>
      <inkml:brushProperty name="height" value="0.035" units="cm"/>
    </inkml:brush>
  </inkml:definitions>
  <inkml:trace contextRef="#ctx0" brushRef="#br0">0 0 24575</inkml:trace>
</inkml:ink>
</file>

<file path=xl/ink/ink2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07"/>
    </inkml:context>
    <inkml:brush xml:id="br0">
      <inkml:brushProperty name="width" value="0.035" units="cm"/>
      <inkml:brushProperty name="height" value="0.035" units="cm"/>
    </inkml:brush>
  </inkml:definitions>
  <inkml:trace contextRef="#ctx0" brushRef="#br0">0 0 24575</inkml:trace>
</inkml:ink>
</file>

<file path=xl/ink/ink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80"/>
    </inkml:context>
    <inkml:brush xml:id="br0">
      <inkml:brushProperty name="width" value="0.035" units="cm"/>
      <inkml:brushProperty name="height" value="0.035" units="cm"/>
    </inkml:brush>
  </inkml:definitions>
  <inkml:trace contextRef="#ctx0" brushRef="#br0">0 0 24575</inkml:trace>
</inkml:ink>
</file>

<file path=xl/ink/ink2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08"/>
    </inkml:context>
    <inkml:brush xml:id="br0">
      <inkml:brushProperty name="width" value="0.035" units="cm"/>
      <inkml:brushProperty name="height" value="0.035" units="cm"/>
    </inkml:brush>
  </inkml:definitions>
  <inkml:trace contextRef="#ctx0" brushRef="#br0">0 0 24575</inkml:trace>
</inkml:ink>
</file>

<file path=xl/ink/ink2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09"/>
    </inkml:context>
    <inkml:brush xml:id="br0">
      <inkml:brushProperty name="width" value="0.035" units="cm"/>
      <inkml:brushProperty name="height" value="0.035" units="cm"/>
    </inkml:brush>
  </inkml:definitions>
  <inkml:trace contextRef="#ctx0" brushRef="#br0">0 0 24575</inkml:trace>
</inkml:ink>
</file>

<file path=xl/ink/ink2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10"/>
    </inkml:context>
    <inkml:brush xml:id="br0">
      <inkml:brushProperty name="width" value="0.035" units="cm"/>
      <inkml:brushProperty name="height" value="0.035" units="cm"/>
    </inkml:brush>
  </inkml:definitions>
  <inkml:trace contextRef="#ctx0" brushRef="#br0">0 0 24575</inkml:trace>
</inkml:ink>
</file>

<file path=xl/ink/ink2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11"/>
    </inkml:context>
    <inkml:brush xml:id="br0">
      <inkml:brushProperty name="width" value="0.035" units="cm"/>
      <inkml:brushProperty name="height" value="0.035" units="cm"/>
    </inkml:brush>
  </inkml:definitions>
  <inkml:trace contextRef="#ctx0" brushRef="#br0">0 0 24575</inkml:trace>
</inkml:ink>
</file>

<file path=xl/ink/ink2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12"/>
    </inkml:context>
    <inkml:brush xml:id="br0">
      <inkml:brushProperty name="width" value="0.035" units="cm"/>
      <inkml:brushProperty name="height" value="0.035" units="cm"/>
    </inkml:brush>
  </inkml:definitions>
  <inkml:trace contextRef="#ctx0" brushRef="#br0">0 0 24575</inkml:trace>
</inkml:ink>
</file>

<file path=xl/ink/ink2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13"/>
    </inkml:context>
    <inkml:brush xml:id="br0">
      <inkml:brushProperty name="width" value="0.035" units="cm"/>
      <inkml:brushProperty name="height" value="0.035" units="cm"/>
    </inkml:brush>
  </inkml:definitions>
  <inkml:trace contextRef="#ctx0" brushRef="#br0">0 0 24575</inkml:trace>
</inkml:ink>
</file>

<file path=xl/ink/ink2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14"/>
    </inkml:context>
    <inkml:brush xml:id="br0">
      <inkml:brushProperty name="width" value="0.035" units="cm"/>
      <inkml:brushProperty name="height" value="0.035" units="cm"/>
    </inkml:brush>
  </inkml:definitions>
  <inkml:trace contextRef="#ctx0" brushRef="#br0">0 0 24575</inkml:trace>
</inkml:ink>
</file>

<file path=xl/ink/ink2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15"/>
    </inkml:context>
    <inkml:brush xml:id="br0">
      <inkml:brushProperty name="width" value="0.035" units="cm"/>
      <inkml:brushProperty name="height" value="0.035" units="cm"/>
    </inkml:brush>
  </inkml:definitions>
  <inkml:trace contextRef="#ctx0" brushRef="#br0">0 0 24575</inkml:trace>
</inkml:ink>
</file>

<file path=xl/ink/ink2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16"/>
    </inkml:context>
    <inkml:brush xml:id="br0">
      <inkml:brushProperty name="width" value="0.035" units="cm"/>
      <inkml:brushProperty name="height" value="0.035" units="cm"/>
    </inkml:brush>
  </inkml:definitions>
  <inkml:trace contextRef="#ctx0" brushRef="#br0">0 0 24575</inkml:trace>
</inkml:ink>
</file>

<file path=xl/ink/ink2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17"/>
    </inkml:context>
    <inkml:brush xml:id="br0">
      <inkml:brushProperty name="width" value="0.035" units="cm"/>
      <inkml:brushProperty name="height" value="0.035" units="cm"/>
    </inkml:brush>
  </inkml:definitions>
  <inkml:trace contextRef="#ctx0" brushRef="#br0">0 0 24575</inkml:trace>
</inkml:ink>
</file>

<file path=xl/ink/ink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81"/>
    </inkml:context>
    <inkml:brush xml:id="br0">
      <inkml:brushProperty name="width" value="0.035" units="cm"/>
      <inkml:brushProperty name="height" value="0.035" units="cm"/>
    </inkml:brush>
  </inkml:definitions>
  <inkml:trace contextRef="#ctx0" brushRef="#br0">0 0 24575</inkml:trace>
</inkml:ink>
</file>

<file path=xl/ink/ink2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18"/>
    </inkml:context>
    <inkml:brush xml:id="br0">
      <inkml:brushProperty name="width" value="0.035" units="cm"/>
      <inkml:brushProperty name="height" value="0.035" units="cm"/>
    </inkml:brush>
  </inkml:definitions>
  <inkml:trace contextRef="#ctx0" brushRef="#br0">0 0 24575</inkml:trace>
</inkml:ink>
</file>

<file path=xl/ink/ink2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19"/>
    </inkml:context>
    <inkml:brush xml:id="br0">
      <inkml:brushProperty name="width" value="0.035" units="cm"/>
      <inkml:brushProperty name="height" value="0.035" units="cm"/>
    </inkml:brush>
  </inkml:definitions>
  <inkml:trace contextRef="#ctx0" brushRef="#br0">0 0 24575</inkml:trace>
</inkml:ink>
</file>

<file path=xl/ink/ink2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20"/>
    </inkml:context>
    <inkml:brush xml:id="br0">
      <inkml:brushProperty name="width" value="0.035" units="cm"/>
      <inkml:brushProperty name="height" value="0.035" units="cm"/>
    </inkml:brush>
  </inkml:definitions>
  <inkml:trace contextRef="#ctx0" brushRef="#br0">0 0 24575</inkml:trace>
</inkml:ink>
</file>

<file path=xl/ink/ink2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21"/>
    </inkml:context>
    <inkml:brush xml:id="br0">
      <inkml:brushProperty name="width" value="0.035" units="cm"/>
      <inkml:brushProperty name="height" value="0.035" units="cm"/>
    </inkml:brush>
  </inkml:definitions>
  <inkml:trace contextRef="#ctx0" brushRef="#br0">0 0 24575</inkml:trace>
</inkml:ink>
</file>

<file path=xl/ink/ink2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22"/>
    </inkml:context>
    <inkml:brush xml:id="br0">
      <inkml:brushProperty name="width" value="0.035" units="cm"/>
      <inkml:brushProperty name="height" value="0.035" units="cm"/>
    </inkml:brush>
  </inkml:definitions>
  <inkml:trace contextRef="#ctx0" brushRef="#br0">0 0 24575</inkml:trace>
</inkml:ink>
</file>

<file path=xl/ink/ink2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23"/>
    </inkml:context>
    <inkml:brush xml:id="br0">
      <inkml:brushProperty name="width" value="0.035" units="cm"/>
      <inkml:brushProperty name="height" value="0.035" units="cm"/>
    </inkml:brush>
  </inkml:definitions>
  <inkml:trace contextRef="#ctx0" brushRef="#br0">0 0 24575</inkml:trace>
</inkml:ink>
</file>

<file path=xl/ink/ink2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24"/>
    </inkml:context>
    <inkml:brush xml:id="br0">
      <inkml:brushProperty name="width" value="0.035" units="cm"/>
      <inkml:brushProperty name="height" value="0.035" units="cm"/>
    </inkml:brush>
  </inkml:definitions>
  <inkml:trace contextRef="#ctx0" brushRef="#br0">0 0 24575</inkml:trace>
</inkml:ink>
</file>

<file path=xl/ink/ink2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25"/>
    </inkml:context>
    <inkml:brush xml:id="br0">
      <inkml:brushProperty name="width" value="0.035" units="cm"/>
      <inkml:brushProperty name="height" value="0.035" units="cm"/>
    </inkml:brush>
  </inkml:definitions>
  <inkml:trace contextRef="#ctx0" brushRef="#br0">0 0 24575</inkml:trace>
</inkml:ink>
</file>

<file path=xl/ink/ink2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26"/>
    </inkml:context>
    <inkml:brush xml:id="br0">
      <inkml:brushProperty name="width" value="0.035" units="cm"/>
      <inkml:brushProperty name="height" value="0.035" units="cm"/>
    </inkml:brush>
  </inkml:definitions>
  <inkml:trace contextRef="#ctx0" brushRef="#br0">0 0 24575</inkml:trace>
</inkml:ink>
</file>

<file path=xl/ink/ink2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27"/>
    </inkml:context>
    <inkml:brush xml:id="br0">
      <inkml:brushProperty name="width" value="0.035" units="cm"/>
      <inkml:brushProperty name="height" value="0.035" units="cm"/>
    </inkml:brush>
  </inkml:definitions>
  <inkml:trace contextRef="#ctx0" brushRef="#br0">0 0 24575</inkml:trace>
</inkml:ink>
</file>

<file path=xl/ink/ink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82"/>
    </inkml:context>
    <inkml:brush xml:id="br0">
      <inkml:brushProperty name="width" value="0.035" units="cm"/>
      <inkml:brushProperty name="height" value="0.035" units="cm"/>
    </inkml:brush>
  </inkml:definitions>
  <inkml:trace contextRef="#ctx0" brushRef="#br0">0 0 24575</inkml:trace>
</inkml:ink>
</file>

<file path=xl/ink/ink2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28"/>
    </inkml:context>
    <inkml:brush xml:id="br0">
      <inkml:brushProperty name="width" value="0.035" units="cm"/>
      <inkml:brushProperty name="height" value="0.035" units="cm"/>
    </inkml:brush>
  </inkml:definitions>
  <inkml:trace contextRef="#ctx0" brushRef="#br0">0 0 24575</inkml:trace>
</inkml:ink>
</file>

<file path=xl/ink/ink2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29"/>
    </inkml:context>
    <inkml:brush xml:id="br0">
      <inkml:brushProperty name="width" value="0.035" units="cm"/>
      <inkml:brushProperty name="height" value="0.035" units="cm"/>
    </inkml:brush>
  </inkml:definitions>
  <inkml:trace contextRef="#ctx0" brushRef="#br0">0 0 24575</inkml:trace>
</inkml:ink>
</file>

<file path=xl/ink/ink2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30"/>
    </inkml:context>
    <inkml:brush xml:id="br0">
      <inkml:brushProperty name="width" value="0.035" units="cm"/>
      <inkml:brushProperty name="height" value="0.035" units="cm"/>
    </inkml:brush>
  </inkml:definitions>
  <inkml:trace contextRef="#ctx0" brushRef="#br0">0 0 24575</inkml:trace>
</inkml:ink>
</file>

<file path=xl/ink/ink2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31"/>
    </inkml:context>
    <inkml:brush xml:id="br0">
      <inkml:brushProperty name="width" value="0.035" units="cm"/>
      <inkml:brushProperty name="height" value="0.035" units="cm"/>
    </inkml:brush>
  </inkml:definitions>
  <inkml:trace contextRef="#ctx0" brushRef="#br0">0 0 24575</inkml:trace>
</inkml:ink>
</file>

<file path=xl/ink/ink2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32"/>
    </inkml:context>
    <inkml:brush xml:id="br0">
      <inkml:brushProperty name="width" value="0.035" units="cm"/>
      <inkml:brushProperty name="height" value="0.035" units="cm"/>
    </inkml:brush>
  </inkml:definitions>
  <inkml:trace contextRef="#ctx0" brushRef="#br0">0 0 24575</inkml:trace>
</inkml:ink>
</file>

<file path=xl/ink/ink2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33"/>
    </inkml:context>
    <inkml:brush xml:id="br0">
      <inkml:brushProperty name="width" value="0.035" units="cm"/>
      <inkml:brushProperty name="height" value="0.035" units="cm"/>
    </inkml:brush>
  </inkml:definitions>
  <inkml:trace contextRef="#ctx0" brushRef="#br0">0 0 24575</inkml:trace>
</inkml:ink>
</file>

<file path=xl/ink/ink2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34"/>
    </inkml:context>
    <inkml:brush xml:id="br0">
      <inkml:brushProperty name="width" value="0.035" units="cm"/>
      <inkml:brushProperty name="height" value="0.035" units="cm"/>
    </inkml:brush>
  </inkml:definitions>
  <inkml:trace contextRef="#ctx0" brushRef="#br0">0 0 24575</inkml:trace>
</inkml:ink>
</file>

<file path=xl/ink/ink2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35"/>
    </inkml:context>
    <inkml:brush xml:id="br0">
      <inkml:brushProperty name="width" value="0.035" units="cm"/>
      <inkml:brushProperty name="height" value="0.035" units="cm"/>
    </inkml:brush>
  </inkml:definitions>
  <inkml:trace contextRef="#ctx0" brushRef="#br0">0 0 24575</inkml:trace>
</inkml:ink>
</file>

<file path=xl/ink/ink2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36"/>
    </inkml:context>
    <inkml:brush xml:id="br0">
      <inkml:brushProperty name="width" value="0.035" units="cm"/>
      <inkml:brushProperty name="height" value="0.035" units="cm"/>
    </inkml:brush>
  </inkml:definitions>
  <inkml:trace contextRef="#ctx0" brushRef="#br0">0 0 24575</inkml:trace>
</inkml:ink>
</file>

<file path=xl/ink/ink2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37"/>
    </inkml:context>
    <inkml:brush xml:id="br0">
      <inkml:brushProperty name="width" value="0.035" units="cm"/>
      <inkml:brushProperty name="height" value="0.035" units="cm"/>
    </inkml:brush>
  </inkml:definitions>
  <inkml:trace contextRef="#ctx0" brushRef="#br0">0 0 24575</inkml:trace>
</inkml:ink>
</file>

<file path=xl/ink/ink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83"/>
    </inkml:context>
    <inkml:brush xml:id="br0">
      <inkml:brushProperty name="width" value="0.035" units="cm"/>
      <inkml:brushProperty name="height" value="0.035" units="cm"/>
    </inkml:brush>
  </inkml:definitions>
  <inkml:trace contextRef="#ctx0" brushRef="#br0">0 0 24575</inkml:trace>
</inkml:ink>
</file>

<file path=xl/ink/ink2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38"/>
    </inkml:context>
    <inkml:brush xml:id="br0">
      <inkml:brushProperty name="width" value="0.035" units="cm"/>
      <inkml:brushProperty name="height" value="0.035" units="cm"/>
    </inkml:brush>
  </inkml:definitions>
  <inkml:trace contextRef="#ctx0" brushRef="#br0">0 0 24575</inkml:trace>
</inkml:ink>
</file>

<file path=xl/ink/ink2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39"/>
    </inkml:context>
    <inkml:brush xml:id="br0">
      <inkml:brushProperty name="width" value="0.035" units="cm"/>
      <inkml:brushProperty name="height" value="0.035" units="cm"/>
    </inkml:brush>
  </inkml:definitions>
  <inkml:trace contextRef="#ctx0" brushRef="#br0">0 0 24575</inkml:trace>
</inkml:ink>
</file>

<file path=xl/ink/ink2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40"/>
    </inkml:context>
    <inkml:brush xml:id="br0">
      <inkml:brushProperty name="width" value="0.035" units="cm"/>
      <inkml:brushProperty name="height" value="0.035" units="cm"/>
    </inkml:brush>
  </inkml:definitions>
  <inkml:trace contextRef="#ctx0" brushRef="#br0">0 0 24575</inkml:trace>
</inkml:ink>
</file>

<file path=xl/ink/ink2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41"/>
    </inkml:context>
    <inkml:brush xml:id="br0">
      <inkml:brushProperty name="width" value="0.035" units="cm"/>
      <inkml:brushProperty name="height" value="0.035" units="cm"/>
    </inkml:brush>
  </inkml:definitions>
  <inkml:trace contextRef="#ctx0" brushRef="#br0">0 0 24575</inkml:trace>
</inkml:ink>
</file>

<file path=xl/ink/ink2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42"/>
    </inkml:context>
    <inkml:brush xml:id="br0">
      <inkml:brushProperty name="width" value="0.035" units="cm"/>
      <inkml:brushProperty name="height" value="0.035" units="cm"/>
    </inkml:brush>
  </inkml:definitions>
  <inkml:trace contextRef="#ctx0" brushRef="#br0">0 0 24575</inkml:trace>
</inkml:ink>
</file>

<file path=xl/ink/ink2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43"/>
    </inkml:context>
    <inkml:brush xml:id="br0">
      <inkml:brushProperty name="width" value="0.035" units="cm"/>
      <inkml:brushProperty name="height" value="0.035" units="cm"/>
    </inkml:brush>
  </inkml:definitions>
  <inkml:trace contextRef="#ctx0" brushRef="#br0">0 0 24575</inkml:trace>
</inkml:ink>
</file>

<file path=xl/ink/ink2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44"/>
    </inkml:context>
    <inkml:brush xml:id="br0">
      <inkml:brushProperty name="width" value="0.035" units="cm"/>
      <inkml:brushProperty name="height" value="0.035" units="cm"/>
    </inkml:brush>
  </inkml:definitions>
  <inkml:trace contextRef="#ctx0" brushRef="#br0">0 0 24575</inkml:trace>
</inkml:ink>
</file>

<file path=xl/ink/ink2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45"/>
    </inkml:context>
    <inkml:brush xml:id="br0">
      <inkml:brushProperty name="width" value="0.035" units="cm"/>
      <inkml:brushProperty name="height" value="0.035" units="cm"/>
    </inkml:brush>
  </inkml:definitions>
  <inkml:trace contextRef="#ctx0" brushRef="#br0">0 0 24575</inkml:trace>
</inkml:ink>
</file>

<file path=xl/ink/ink2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46"/>
    </inkml:context>
    <inkml:brush xml:id="br0">
      <inkml:brushProperty name="width" value="0.035" units="cm"/>
      <inkml:brushProperty name="height" value="0.035" units="cm"/>
    </inkml:brush>
  </inkml:definitions>
  <inkml:trace contextRef="#ctx0" brushRef="#br0">0 0 24575</inkml:trace>
</inkml:ink>
</file>

<file path=xl/ink/ink2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47"/>
    </inkml:context>
    <inkml:brush xml:id="br0">
      <inkml:brushProperty name="width" value="0.035" units="cm"/>
      <inkml:brushProperty name="height" value="0.035" units="cm"/>
    </inkml:brush>
  </inkml:definitions>
  <inkml:trace contextRef="#ctx0" brushRef="#br0">0 0 24575</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52.873"/>
    </inkml:context>
    <inkml:brush xml:id="br0">
      <inkml:brushProperty name="width" value="0.035" units="cm"/>
      <inkml:brushProperty name="height" value="0.035" units="cm"/>
    </inkml:brush>
  </inkml:definitions>
  <inkml:trace contextRef="#ctx0" brushRef="#br0">0 0 24575</inkml:trace>
</inkml:ink>
</file>

<file path=xl/ink/ink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84"/>
    </inkml:context>
    <inkml:brush xml:id="br0">
      <inkml:brushProperty name="width" value="0.035" units="cm"/>
      <inkml:brushProperty name="height" value="0.035" units="cm"/>
    </inkml:brush>
  </inkml:definitions>
  <inkml:trace contextRef="#ctx0" brushRef="#br0">0 0 24575</inkml:trace>
</inkml:ink>
</file>

<file path=xl/ink/ink2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48"/>
    </inkml:context>
    <inkml:brush xml:id="br0">
      <inkml:brushProperty name="width" value="0.035" units="cm"/>
      <inkml:brushProperty name="height" value="0.035" units="cm"/>
    </inkml:brush>
  </inkml:definitions>
  <inkml:trace contextRef="#ctx0" brushRef="#br0">0 0 24575</inkml:trace>
</inkml:ink>
</file>

<file path=xl/ink/ink2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49"/>
    </inkml:context>
    <inkml:brush xml:id="br0">
      <inkml:brushProperty name="width" value="0.035" units="cm"/>
      <inkml:brushProperty name="height" value="0.035" units="cm"/>
    </inkml:brush>
  </inkml:definitions>
  <inkml:trace contextRef="#ctx0" brushRef="#br0">0 0 24575</inkml:trace>
</inkml:ink>
</file>

<file path=xl/ink/ink2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50"/>
    </inkml:context>
    <inkml:brush xml:id="br0">
      <inkml:brushProperty name="width" value="0.035" units="cm"/>
      <inkml:brushProperty name="height" value="0.035" units="cm"/>
    </inkml:brush>
  </inkml:definitions>
  <inkml:trace contextRef="#ctx0" brushRef="#br0">0 0 24575</inkml:trace>
</inkml:ink>
</file>

<file path=xl/ink/ink2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51"/>
    </inkml:context>
    <inkml:brush xml:id="br0">
      <inkml:brushProperty name="width" value="0.035" units="cm"/>
      <inkml:brushProperty name="height" value="0.035" units="cm"/>
    </inkml:brush>
  </inkml:definitions>
  <inkml:trace contextRef="#ctx0" brushRef="#br0">0 0 24575</inkml:trace>
</inkml:ink>
</file>

<file path=xl/ink/ink2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52"/>
    </inkml:context>
    <inkml:brush xml:id="br0">
      <inkml:brushProperty name="width" value="0.035" units="cm"/>
      <inkml:brushProperty name="height" value="0.035" units="cm"/>
    </inkml:brush>
  </inkml:definitions>
  <inkml:trace contextRef="#ctx0" brushRef="#br0">0 0 24575</inkml:trace>
</inkml:ink>
</file>

<file path=xl/ink/ink2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53"/>
    </inkml:context>
    <inkml:brush xml:id="br0">
      <inkml:brushProperty name="width" value="0.035" units="cm"/>
      <inkml:brushProperty name="height" value="0.035" units="cm"/>
    </inkml:brush>
  </inkml:definitions>
  <inkml:trace contextRef="#ctx0" brushRef="#br0">0 0 24575</inkml:trace>
</inkml:ink>
</file>

<file path=xl/ink/ink2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54"/>
    </inkml:context>
    <inkml:brush xml:id="br0">
      <inkml:brushProperty name="width" value="0.035" units="cm"/>
      <inkml:brushProperty name="height" value="0.035" units="cm"/>
    </inkml:brush>
  </inkml:definitions>
  <inkml:trace contextRef="#ctx0" brushRef="#br0">0 0 24575</inkml:trace>
</inkml:ink>
</file>

<file path=xl/ink/ink2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55"/>
    </inkml:context>
    <inkml:brush xml:id="br0">
      <inkml:brushProperty name="width" value="0.035" units="cm"/>
      <inkml:brushProperty name="height" value="0.035" units="cm"/>
    </inkml:brush>
  </inkml:definitions>
  <inkml:trace contextRef="#ctx0" brushRef="#br0">0 0 24575</inkml:trace>
</inkml:ink>
</file>

<file path=xl/ink/ink2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56"/>
    </inkml:context>
    <inkml:brush xml:id="br0">
      <inkml:brushProperty name="width" value="0.035" units="cm"/>
      <inkml:brushProperty name="height" value="0.035" units="cm"/>
    </inkml:brush>
  </inkml:definitions>
  <inkml:trace contextRef="#ctx0" brushRef="#br0">0 0 24575</inkml:trace>
</inkml:ink>
</file>

<file path=xl/ink/ink2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57"/>
    </inkml:context>
    <inkml:brush xml:id="br0">
      <inkml:brushProperty name="width" value="0.035" units="cm"/>
      <inkml:brushProperty name="height" value="0.035" units="cm"/>
    </inkml:brush>
  </inkml:definitions>
  <inkml:trace contextRef="#ctx0" brushRef="#br0">0 0 24575</inkml:trace>
</inkml:ink>
</file>

<file path=xl/ink/ink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85"/>
    </inkml:context>
    <inkml:brush xml:id="br0">
      <inkml:brushProperty name="width" value="0.035" units="cm"/>
      <inkml:brushProperty name="height" value="0.035" units="cm"/>
    </inkml:brush>
  </inkml:definitions>
  <inkml:trace contextRef="#ctx0" brushRef="#br0">0 0 24575</inkml:trace>
</inkml:ink>
</file>

<file path=xl/ink/ink2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58"/>
    </inkml:context>
    <inkml:brush xml:id="br0">
      <inkml:brushProperty name="width" value="0.035" units="cm"/>
      <inkml:brushProperty name="height" value="0.035" units="cm"/>
    </inkml:brush>
  </inkml:definitions>
  <inkml:trace contextRef="#ctx0" brushRef="#br0">0 0 24575</inkml:trace>
</inkml:ink>
</file>

<file path=xl/ink/ink2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59"/>
    </inkml:context>
    <inkml:brush xml:id="br0">
      <inkml:brushProperty name="width" value="0.035" units="cm"/>
      <inkml:brushProperty name="height" value="0.035" units="cm"/>
    </inkml:brush>
  </inkml:definitions>
  <inkml:trace contextRef="#ctx0" brushRef="#br0">0 0 24575</inkml:trace>
</inkml:ink>
</file>

<file path=xl/ink/ink2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60"/>
    </inkml:context>
    <inkml:brush xml:id="br0">
      <inkml:brushProperty name="width" value="0.035" units="cm"/>
      <inkml:brushProperty name="height" value="0.035" units="cm"/>
    </inkml:brush>
  </inkml:definitions>
  <inkml:trace contextRef="#ctx0" brushRef="#br0">0 0 24575</inkml:trace>
</inkml:ink>
</file>

<file path=xl/ink/ink2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61"/>
    </inkml:context>
    <inkml:brush xml:id="br0">
      <inkml:brushProperty name="width" value="0.035" units="cm"/>
      <inkml:brushProperty name="height" value="0.035" units="cm"/>
    </inkml:brush>
  </inkml:definitions>
  <inkml:trace contextRef="#ctx0" brushRef="#br0">0 0 24575</inkml:trace>
</inkml:ink>
</file>

<file path=xl/ink/ink2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62"/>
    </inkml:context>
    <inkml:brush xml:id="br0">
      <inkml:brushProperty name="width" value="0.035" units="cm"/>
      <inkml:brushProperty name="height" value="0.035" units="cm"/>
    </inkml:brush>
  </inkml:definitions>
  <inkml:trace contextRef="#ctx0" brushRef="#br0">0 0 24575</inkml:trace>
</inkml:ink>
</file>

<file path=xl/ink/ink2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63"/>
    </inkml:context>
    <inkml:brush xml:id="br0">
      <inkml:brushProperty name="width" value="0.035" units="cm"/>
      <inkml:brushProperty name="height" value="0.035" units="cm"/>
    </inkml:brush>
  </inkml:definitions>
  <inkml:trace contextRef="#ctx0" brushRef="#br0">0 0 24575</inkml:trace>
</inkml:ink>
</file>

<file path=xl/ink/ink2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64"/>
    </inkml:context>
    <inkml:brush xml:id="br0">
      <inkml:brushProperty name="width" value="0.035" units="cm"/>
      <inkml:brushProperty name="height" value="0.035" units="cm"/>
    </inkml:brush>
  </inkml:definitions>
  <inkml:trace contextRef="#ctx0" brushRef="#br0">0 0 24575</inkml:trace>
</inkml:ink>
</file>

<file path=xl/ink/ink2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65"/>
    </inkml:context>
    <inkml:brush xml:id="br0">
      <inkml:brushProperty name="width" value="0.035" units="cm"/>
      <inkml:brushProperty name="height" value="0.035" units="cm"/>
    </inkml:brush>
  </inkml:definitions>
  <inkml:trace contextRef="#ctx0" brushRef="#br0">0 0 24575</inkml:trace>
</inkml:ink>
</file>

<file path=xl/ink/ink2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66"/>
    </inkml:context>
    <inkml:brush xml:id="br0">
      <inkml:brushProperty name="width" value="0.035" units="cm"/>
      <inkml:brushProperty name="height" value="0.035" units="cm"/>
    </inkml:brush>
  </inkml:definitions>
  <inkml:trace contextRef="#ctx0" brushRef="#br0">0 0 24575</inkml:trace>
</inkml:ink>
</file>

<file path=xl/ink/ink2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67"/>
    </inkml:context>
    <inkml:brush xml:id="br0">
      <inkml:brushProperty name="width" value="0.035" units="cm"/>
      <inkml:brushProperty name="height" value="0.035" units="cm"/>
    </inkml:brush>
  </inkml:definitions>
  <inkml:trace contextRef="#ctx0" brushRef="#br0">0 0 24575</inkml:trace>
</inkml:ink>
</file>

<file path=xl/ink/ink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86"/>
    </inkml:context>
    <inkml:brush xml:id="br0">
      <inkml:brushProperty name="width" value="0.035" units="cm"/>
      <inkml:brushProperty name="height" value="0.035" units="cm"/>
    </inkml:brush>
  </inkml:definitions>
  <inkml:trace contextRef="#ctx0" brushRef="#br0">0 0 24575</inkml:trace>
</inkml:ink>
</file>

<file path=xl/ink/ink2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68"/>
    </inkml:context>
    <inkml:brush xml:id="br0">
      <inkml:brushProperty name="width" value="0.035" units="cm"/>
      <inkml:brushProperty name="height" value="0.035" units="cm"/>
    </inkml:brush>
  </inkml:definitions>
  <inkml:trace contextRef="#ctx0" brushRef="#br0">0 0 24575</inkml:trace>
</inkml:ink>
</file>

<file path=xl/ink/ink2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69"/>
    </inkml:context>
    <inkml:brush xml:id="br0">
      <inkml:brushProperty name="width" value="0.035" units="cm"/>
      <inkml:brushProperty name="height" value="0.035" units="cm"/>
    </inkml:brush>
  </inkml:definitions>
  <inkml:trace contextRef="#ctx0" brushRef="#br0">0 0 24575</inkml:trace>
</inkml:ink>
</file>

<file path=xl/ink/ink2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70"/>
    </inkml:context>
    <inkml:brush xml:id="br0">
      <inkml:brushProperty name="width" value="0.035" units="cm"/>
      <inkml:brushProperty name="height" value="0.035" units="cm"/>
    </inkml:brush>
  </inkml:definitions>
  <inkml:trace contextRef="#ctx0" brushRef="#br0">0 0 24575</inkml:trace>
</inkml:ink>
</file>

<file path=xl/ink/ink2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71"/>
    </inkml:context>
    <inkml:brush xml:id="br0">
      <inkml:brushProperty name="width" value="0.035" units="cm"/>
      <inkml:brushProperty name="height" value="0.035" units="cm"/>
    </inkml:brush>
  </inkml:definitions>
  <inkml:trace contextRef="#ctx0" brushRef="#br0">0 0 24575</inkml:trace>
</inkml:ink>
</file>

<file path=xl/ink/ink2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72"/>
    </inkml:context>
    <inkml:brush xml:id="br0">
      <inkml:brushProperty name="width" value="0.035" units="cm"/>
      <inkml:brushProperty name="height" value="0.035" units="cm"/>
    </inkml:brush>
  </inkml:definitions>
  <inkml:trace contextRef="#ctx0" brushRef="#br0">0 0 24575</inkml:trace>
</inkml:ink>
</file>

<file path=xl/ink/ink2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73"/>
    </inkml:context>
    <inkml:brush xml:id="br0">
      <inkml:brushProperty name="width" value="0.035" units="cm"/>
      <inkml:brushProperty name="height" value="0.035" units="cm"/>
    </inkml:brush>
  </inkml:definitions>
  <inkml:trace contextRef="#ctx0" brushRef="#br0">0 0 24575</inkml:trace>
</inkml:ink>
</file>

<file path=xl/ink/ink2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74"/>
    </inkml:context>
    <inkml:brush xml:id="br0">
      <inkml:brushProperty name="width" value="0.035" units="cm"/>
      <inkml:brushProperty name="height" value="0.035" units="cm"/>
    </inkml:brush>
  </inkml:definitions>
  <inkml:trace contextRef="#ctx0" brushRef="#br0">0 0 24575</inkml:trace>
</inkml:ink>
</file>

<file path=xl/ink/ink2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75"/>
    </inkml:context>
    <inkml:brush xml:id="br0">
      <inkml:brushProperty name="width" value="0.035" units="cm"/>
      <inkml:brushProperty name="height" value="0.035" units="cm"/>
    </inkml:brush>
  </inkml:definitions>
  <inkml:trace contextRef="#ctx0" brushRef="#br0">0 0 24575</inkml:trace>
</inkml:ink>
</file>

<file path=xl/ink/ink2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76"/>
    </inkml:context>
    <inkml:brush xml:id="br0">
      <inkml:brushProperty name="width" value="0.035" units="cm"/>
      <inkml:brushProperty name="height" value="0.035" units="cm"/>
    </inkml:brush>
  </inkml:definitions>
  <inkml:trace contextRef="#ctx0" brushRef="#br0">0 0 24575</inkml:trace>
</inkml:ink>
</file>

<file path=xl/ink/ink2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77"/>
    </inkml:context>
    <inkml:brush xml:id="br0">
      <inkml:brushProperty name="width" value="0.035" units="cm"/>
      <inkml:brushProperty name="height" value="0.035" units="cm"/>
    </inkml:brush>
  </inkml:definitions>
  <inkml:trace contextRef="#ctx0" brushRef="#br0">0 0 24575</inkml:trace>
</inkml:ink>
</file>

<file path=xl/ink/ink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87"/>
    </inkml:context>
    <inkml:brush xml:id="br0">
      <inkml:brushProperty name="width" value="0.035" units="cm"/>
      <inkml:brushProperty name="height" value="0.035" units="cm"/>
    </inkml:brush>
  </inkml:definitions>
  <inkml:trace contextRef="#ctx0" brushRef="#br0">0 0 24575</inkml:trace>
</inkml:ink>
</file>

<file path=xl/ink/ink2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78"/>
    </inkml:context>
    <inkml:brush xml:id="br0">
      <inkml:brushProperty name="width" value="0.035" units="cm"/>
      <inkml:brushProperty name="height" value="0.035" units="cm"/>
    </inkml:brush>
  </inkml:definitions>
  <inkml:trace contextRef="#ctx0" brushRef="#br0">0 0 24575</inkml:trace>
</inkml:ink>
</file>

<file path=xl/ink/ink2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79"/>
    </inkml:context>
    <inkml:brush xml:id="br0">
      <inkml:brushProperty name="width" value="0.035" units="cm"/>
      <inkml:brushProperty name="height" value="0.035" units="cm"/>
    </inkml:brush>
  </inkml:definitions>
  <inkml:trace contextRef="#ctx0" brushRef="#br0">0 0 24575</inkml:trace>
</inkml:ink>
</file>

<file path=xl/ink/ink2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80"/>
    </inkml:context>
    <inkml:brush xml:id="br0">
      <inkml:brushProperty name="width" value="0.035" units="cm"/>
      <inkml:brushProperty name="height" value="0.035" units="cm"/>
    </inkml:brush>
  </inkml:definitions>
  <inkml:trace contextRef="#ctx0" brushRef="#br0">0 0 24575</inkml:trace>
</inkml:ink>
</file>

<file path=xl/ink/ink2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81"/>
    </inkml:context>
    <inkml:brush xml:id="br0">
      <inkml:brushProperty name="width" value="0.035" units="cm"/>
      <inkml:brushProperty name="height" value="0.035" units="cm"/>
    </inkml:brush>
  </inkml:definitions>
  <inkml:trace contextRef="#ctx0" brushRef="#br0">0 0 24575</inkml:trace>
</inkml:ink>
</file>

<file path=xl/ink/ink2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82"/>
    </inkml:context>
    <inkml:brush xml:id="br0">
      <inkml:brushProperty name="width" value="0.035" units="cm"/>
      <inkml:brushProperty name="height" value="0.035" units="cm"/>
    </inkml:brush>
  </inkml:definitions>
  <inkml:trace contextRef="#ctx0" brushRef="#br0">0 0 24575</inkml:trace>
</inkml:ink>
</file>

<file path=xl/ink/ink2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83"/>
    </inkml:context>
    <inkml:brush xml:id="br0">
      <inkml:brushProperty name="width" value="0.035" units="cm"/>
      <inkml:brushProperty name="height" value="0.035" units="cm"/>
    </inkml:brush>
  </inkml:definitions>
  <inkml:trace contextRef="#ctx0" brushRef="#br0">0 0 24575</inkml:trace>
</inkml:ink>
</file>

<file path=xl/ink/ink2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84"/>
    </inkml:context>
    <inkml:brush xml:id="br0">
      <inkml:brushProperty name="width" value="0.035" units="cm"/>
      <inkml:brushProperty name="height" value="0.035" units="cm"/>
    </inkml:brush>
  </inkml:definitions>
  <inkml:trace contextRef="#ctx0" brushRef="#br0">0 0 24575</inkml:trace>
</inkml:ink>
</file>

<file path=xl/ink/ink2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85"/>
    </inkml:context>
    <inkml:brush xml:id="br0">
      <inkml:brushProperty name="width" value="0.035" units="cm"/>
      <inkml:brushProperty name="height" value="0.035" units="cm"/>
    </inkml:brush>
  </inkml:definitions>
  <inkml:trace contextRef="#ctx0" brushRef="#br0">0 0 24575</inkml:trace>
</inkml:ink>
</file>

<file path=xl/ink/ink2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86"/>
    </inkml:context>
    <inkml:brush xml:id="br0">
      <inkml:brushProperty name="width" value="0.035" units="cm"/>
      <inkml:brushProperty name="height" value="0.035" units="cm"/>
    </inkml:brush>
  </inkml:definitions>
  <inkml:trace contextRef="#ctx0" brushRef="#br0">0 0 24575</inkml:trace>
</inkml:ink>
</file>

<file path=xl/ink/ink2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87"/>
    </inkml:context>
    <inkml:brush xml:id="br0">
      <inkml:brushProperty name="width" value="0.035" units="cm"/>
      <inkml:brushProperty name="height" value="0.035" units="cm"/>
    </inkml:brush>
  </inkml:definitions>
  <inkml:trace contextRef="#ctx0" brushRef="#br0">0 0 24575</inkml:trace>
</inkml:ink>
</file>

<file path=xl/ink/ink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88"/>
    </inkml:context>
    <inkml:brush xml:id="br0">
      <inkml:brushProperty name="width" value="0.035" units="cm"/>
      <inkml:brushProperty name="height" value="0.035" units="cm"/>
    </inkml:brush>
  </inkml:definitions>
  <inkml:trace contextRef="#ctx0" brushRef="#br0">0 0 24575</inkml:trace>
</inkml:ink>
</file>

<file path=xl/ink/ink2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88"/>
    </inkml:context>
    <inkml:brush xml:id="br0">
      <inkml:brushProperty name="width" value="0.035" units="cm"/>
      <inkml:brushProperty name="height" value="0.035" units="cm"/>
    </inkml:brush>
  </inkml:definitions>
  <inkml:trace contextRef="#ctx0" brushRef="#br0">0 0 24575</inkml:trace>
</inkml:ink>
</file>

<file path=xl/ink/ink2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89"/>
    </inkml:context>
    <inkml:brush xml:id="br0">
      <inkml:brushProperty name="width" value="0.035" units="cm"/>
      <inkml:brushProperty name="height" value="0.035" units="cm"/>
    </inkml:brush>
  </inkml:definitions>
  <inkml:trace contextRef="#ctx0" brushRef="#br0">0 0 24575</inkml:trace>
</inkml:ink>
</file>

<file path=xl/ink/ink2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90"/>
    </inkml:context>
    <inkml:brush xml:id="br0">
      <inkml:brushProperty name="width" value="0.035" units="cm"/>
      <inkml:brushProperty name="height" value="0.035" units="cm"/>
    </inkml:brush>
  </inkml:definitions>
  <inkml:trace contextRef="#ctx0" brushRef="#br0">0 0 24575</inkml:trace>
</inkml:ink>
</file>

<file path=xl/ink/ink2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91"/>
    </inkml:context>
    <inkml:brush xml:id="br0">
      <inkml:brushProperty name="width" value="0.035" units="cm"/>
      <inkml:brushProperty name="height" value="0.035" units="cm"/>
    </inkml:brush>
  </inkml:definitions>
  <inkml:trace contextRef="#ctx0" brushRef="#br0">0 0 24575</inkml:trace>
</inkml:ink>
</file>

<file path=xl/ink/ink2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92"/>
    </inkml:context>
    <inkml:brush xml:id="br0">
      <inkml:brushProperty name="width" value="0.035" units="cm"/>
      <inkml:brushProperty name="height" value="0.035" units="cm"/>
    </inkml:brush>
  </inkml:definitions>
  <inkml:trace contextRef="#ctx0" brushRef="#br0">0 0 24575</inkml:trace>
</inkml:ink>
</file>

<file path=xl/ink/ink2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93"/>
    </inkml:context>
    <inkml:brush xml:id="br0">
      <inkml:brushProperty name="width" value="0.035" units="cm"/>
      <inkml:brushProperty name="height" value="0.035" units="cm"/>
    </inkml:brush>
  </inkml:definitions>
  <inkml:trace contextRef="#ctx0" brushRef="#br0">0 0 24575</inkml:trace>
</inkml:ink>
</file>

<file path=xl/ink/ink2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94"/>
    </inkml:context>
    <inkml:brush xml:id="br0">
      <inkml:brushProperty name="width" value="0.035" units="cm"/>
      <inkml:brushProperty name="height" value="0.035" units="cm"/>
    </inkml:brush>
  </inkml:definitions>
  <inkml:trace contextRef="#ctx0" brushRef="#br0">0 0 24575</inkml:trace>
</inkml:ink>
</file>

<file path=xl/ink/ink2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95"/>
    </inkml:context>
    <inkml:brush xml:id="br0">
      <inkml:brushProperty name="width" value="0.035" units="cm"/>
      <inkml:brushProperty name="height" value="0.035" units="cm"/>
    </inkml:brush>
  </inkml:definitions>
  <inkml:trace contextRef="#ctx0" brushRef="#br0">0 0 24575</inkml:trace>
</inkml:ink>
</file>

<file path=xl/ink/ink2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96"/>
    </inkml:context>
    <inkml:brush xml:id="br0">
      <inkml:brushProperty name="width" value="0.035" units="cm"/>
      <inkml:brushProperty name="height" value="0.035" units="cm"/>
    </inkml:brush>
  </inkml:definitions>
  <inkml:trace contextRef="#ctx0" brushRef="#br0">0 0 24575</inkml:trace>
</inkml:ink>
</file>

<file path=xl/ink/ink2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97"/>
    </inkml:context>
    <inkml:brush xml:id="br0">
      <inkml:brushProperty name="width" value="0.035" units="cm"/>
      <inkml:brushProperty name="height" value="0.035" units="cm"/>
    </inkml:brush>
  </inkml:definitions>
  <inkml:trace contextRef="#ctx0" brushRef="#br0">0 0 24575</inkml:trace>
</inkml:ink>
</file>

<file path=xl/ink/ink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89"/>
    </inkml:context>
    <inkml:brush xml:id="br0">
      <inkml:brushProperty name="width" value="0.035" units="cm"/>
      <inkml:brushProperty name="height" value="0.035" units="cm"/>
    </inkml:brush>
  </inkml:definitions>
  <inkml:trace contextRef="#ctx0" brushRef="#br0">0 0 24575</inkml:trace>
</inkml:ink>
</file>

<file path=xl/ink/ink2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98"/>
    </inkml:context>
    <inkml:brush xml:id="br0">
      <inkml:brushProperty name="width" value="0.035" units="cm"/>
      <inkml:brushProperty name="height" value="0.035" units="cm"/>
    </inkml:brush>
  </inkml:definitions>
  <inkml:trace contextRef="#ctx0" brushRef="#br0">0 0 24575</inkml:trace>
</inkml:ink>
</file>

<file path=xl/ink/ink2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99"/>
    </inkml:context>
    <inkml:brush xml:id="br0">
      <inkml:brushProperty name="width" value="0.035" units="cm"/>
      <inkml:brushProperty name="height" value="0.035" units="cm"/>
    </inkml:brush>
  </inkml:definitions>
  <inkml:trace contextRef="#ctx0" brushRef="#br0">0 0 24575</inkml:trace>
</inkml:ink>
</file>

<file path=xl/ink/ink2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00"/>
    </inkml:context>
    <inkml:brush xml:id="br0">
      <inkml:brushProperty name="width" value="0.035" units="cm"/>
      <inkml:brushProperty name="height" value="0.035" units="cm"/>
    </inkml:brush>
  </inkml:definitions>
  <inkml:trace contextRef="#ctx0" brushRef="#br0">0 0 24575</inkml:trace>
</inkml:ink>
</file>

<file path=xl/ink/ink2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01"/>
    </inkml:context>
    <inkml:brush xml:id="br0">
      <inkml:brushProperty name="width" value="0.035" units="cm"/>
      <inkml:brushProperty name="height" value="0.035" units="cm"/>
    </inkml:brush>
  </inkml:definitions>
  <inkml:trace contextRef="#ctx0" brushRef="#br0">0 0 24575</inkml:trace>
</inkml:ink>
</file>

<file path=xl/ink/ink2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02"/>
    </inkml:context>
    <inkml:brush xml:id="br0">
      <inkml:brushProperty name="width" value="0.035" units="cm"/>
      <inkml:brushProperty name="height" value="0.035" units="cm"/>
    </inkml:brush>
  </inkml:definitions>
  <inkml:trace contextRef="#ctx0" brushRef="#br0">0 0 24575</inkml:trace>
</inkml:ink>
</file>

<file path=xl/ink/ink2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03"/>
    </inkml:context>
    <inkml:brush xml:id="br0">
      <inkml:brushProperty name="width" value="0.035" units="cm"/>
      <inkml:brushProperty name="height" value="0.035" units="cm"/>
    </inkml:brush>
  </inkml:definitions>
  <inkml:trace contextRef="#ctx0" brushRef="#br0">0 0 24575</inkml:trace>
</inkml:ink>
</file>

<file path=xl/ink/ink2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04"/>
    </inkml:context>
    <inkml:brush xml:id="br0">
      <inkml:brushProperty name="width" value="0.035" units="cm"/>
      <inkml:brushProperty name="height" value="0.035" units="cm"/>
    </inkml:brush>
  </inkml:definitions>
  <inkml:trace contextRef="#ctx0" brushRef="#br0">0 0 24575</inkml:trace>
</inkml:ink>
</file>

<file path=xl/ink/ink2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05"/>
    </inkml:context>
    <inkml:brush xml:id="br0">
      <inkml:brushProperty name="width" value="0.035" units="cm"/>
      <inkml:brushProperty name="height" value="0.035" units="cm"/>
    </inkml:brush>
  </inkml:definitions>
  <inkml:trace contextRef="#ctx0" brushRef="#br0">0 0 24575</inkml:trace>
</inkml:ink>
</file>

<file path=xl/ink/ink2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06"/>
    </inkml:context>
    <inkml:brush xml:id="br0">
      <inkml:brushProperty name="width" value="0.035" units="cm"/>
      <inkml:brushProperty name="height" value="0.035" units="cm"/>
    </inkml:brush>
  </inkml:definitions>
  <inkml:trace contextRef="#ctx0" brushRef="#br0">0 0 24575</inkml:trace>
</inkml:ink>
</file>

<file path=xl/ink/ink2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07"/>
    </inkml:context>
    <inkml:brush xml:id="br0">
      <inkml:brushProperty name="width" value="0.035" units="cm"/>
      <inkml:brushProperty name="height" value="0.035" units="cm"/>
    </inkml:brush>
  </inkml:definitions>
  <inkml:trace contextRef="#ctx0" brushRef="#br0">0 0 24575</inkml:trace>
</inkml:ink>
</file>

<file path=xl/ink/ink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90"/>
    </inkml:context>
    <inkml:brush xml:id="br0">
      <inkml:brushProperty name="width" value="0.035" units="cm"/>
      <inkml:brushProperty name="height" value="0.035" units="cm"/>
    </inkml:brush>
  </inkml:definitions>
  <inkml:trace contextRef="#ctx0" brushRef="#br0">0 0 24575</inkml:trace>
</inkml:ink>
</file>

<file path=xl/ink/ink2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08"/>
    </inkml:context>
    <inkml:brush xml:id="br0">
      <inkml:brushProperty name="width" value="0.035" units="cm"/>
      <inkml:brushProperty name="height" value="0.035" units="cm"/>
    </inkml:brush>
  </inkml:definitions>
  <inkml:trace contextRef="#ctx0" brushRef="#br0">0 0 24575</inkml:trace>
</inkml:ink>
</file>

<file path=xl/ink/ink2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09"/>
    </inkml:context>
    <inkml:brush xml:id="br0">
      <inkml:brushProperty name="width" value="0.035" units="cm"/>
      <inkml:brushProperty name="height" value="0.035" units="cm"/>
    </inkml:brush>
  </inkml:definitions>
  <inkml:trace contextRef="#ctx0" brushRef="#br0">0 0 24575</inkml:trace>
</inkml:ink>
</file>

<file path=xl/ink/ink2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10"/>
    </inkml:context>
    <inkml:brush xml:id="br0">
      <inkml:brushProperty name="width" value="0.035" units="cm"/>
      <inkml:brushProperty name="height" value="0.035" units="cm"/>
    </inkml:brush>
  </inkml:definitions>
  <inkml:trace contextRef="#ctx0" brushRef="#br0">0 0 24575</inkml:trace>
</inkml:ink>
</file>

<file path=xl/ink/ink2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11"/>
    </inkml:context>
    <inkml:brush xml:id="br0">
      <inkml:brushProperty name="width" value="0.035" units="cm"/>
      <inkml:brushProperty name="height" value="0.035" units="cm"/>
    </inkml:brush>
  </inkml:definitions>
  <inkml:trace contextRef="#ctx0" brushRef="#br0">0 0 24575</inkml:trace>
</inkml:ink>
</file>

<file path=xl/ink/ink2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12"/>
    </inkml:context>
    <inkml:brush xml:id="br0">
      <inkml:brushProperty name="width" value="0.035" units="cm"/>
      <inkml:brushProperty name="height" value="0.035" units="cm"/>
    </inkml:brush>
  </inkml:definitions>
  <inkml:trace contextRef="#ctx0" brushRef="#br0">0 0 24575</inkml:trace>
</inkml:ink>
</file>

<file path=xl/ink/ink2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13"/>
    </inkml:context>
    <inkml:brush xml:id="br0">
      <inkml:brushProperty name="width" value="0.035" units="cm"/>
      <inkml:brushProperty name="height" value="0.035" units="cm"/>
    </inkml:brush>
  </inkml:definitions>
  <inkml:trace contextRef="#ctx0" brushRef="#br0">0 0 24575</inkml:trace>
</inkml:ink>
</file>

<file path=xl/ink/ink2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14"/>
    </inkml:context>
    <inkml:brush xml:id="br0">
      <inkml:brushProperty name="width" value="0.035" units="cm"/>
      <inkml:brushProperty name="height" value="0.035" units="cm"/>
    </inkml:brush>
  </inkml:definitions>
  <inkml:trace contextRef="#ctx0" brushRef="#br0">0 0 24575</inkml:trace>
</inkml:ink>
</file>

<file path=xl/ink/ink2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15"/>
    </inkml:context>
    <inkml:brush xml:id="br0">
      <inkml:brushProperty name="width" value="0.035" units="cm"/>
      <inkml:brushProperty name="height" value="0.035" units="cm"/>
    </inkml:brush>
  </inkml:definitions>
  <inkml:trace contextRef="#ctx0" brushRef="#br0">0 0 24575</inkml:trace>
</inkml:ink>
</file>

<file path=xl/ink/ink2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16"/>
    </inkml:context>
    <inkml:brush xml:id="br0">
      <inkml:brushProperty name="width" value="0.035" units="cm"/>
      <inkml:brushProperty name="height" value="0.035" units="cm"/>
    </inkml:brush>
  </inkml:definitions>
  <inkml:trace contextRef="#ctx0" brushRef="#br0">0 0 24575</inkml:trace>
</inkml:ink>
</file>

<file path=xl/ink/ink2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17"/>
    </inkml:context>
    <inkml:brush xml:id="br0">
      <inkml:brushProperty name="width" value="0.035" units="cm"/>
      <inkml:brushProperty name="height" value="0.035" units="cm"/>
    </inkml:brush>
  </inkml:definitions>
  <inkml:trace contextRef="#ctx0" brushRef="#br0">0 0 24575</inkml:trace>
</inkml:ink>
</file>

<file path=xl/ink/ink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91"/>
    </inkml:context>
    <inkml:brush xml:id="br0">
      <inkml:brushProperty name="width" value="0.035" units="cm"/>
      <inkml:brushProperty name="height" value="0.035" units="cm"/>
    </inkml:brush>
  </inkml:definitions>
  <inkml:trace contextRef="#ctx0" brushRef="#br0">0 0 24575</inkml:trace>
</inkml:ink>
</file>

<file path=xl/ink/ink2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18"/>
    </inkml:context>
    <inkml:brush xml:id="br0">
      <inkml:brushProperty name="width" value="0.035" units="cm"/>
      <inkml:brushProperty name="height" value="0.035" units="cm"/>
    </inkml:brush>
  </inkml:definitions>
  <inkml:trace contextRef="#ctx0" brushRef="#br0">0 0 24575</inkml:trace>
</inkml:ink>
</file>

<file path=xl/ink/ink2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19"/>
    </inkml:context>
    <inkml:brush xml:id="br0">
      <inkml:brushProperty name="width" value="0.035" units="cm"/>
      <inkml:brushProperty name="height" value="0.035" units="cm"/>
    </inkml:brush>
  </inkml:definitions>
  <inkml:trace contextRef="#ctx0" brushRef="#br0">0 0 24575</inkml:trace>
</inkml:ink>
</file>

<file path=xl/ink/ink2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20"/>
    </inkml:context>
    <inkml:brush xml:id="br0">
      <inkml:brushProperty name="width" value="0.035" units="cm"/>
      <inkml:brushProperty name="height" value="0.035" units="cm"/>
    </inkml:brush>
  </inkml:definitions>
  <inkml:trace contextRef="#ctx0" brushRef="#br0">0 0 24575</inkml:trace>
</inkml:ink>
</file>

<file path=xl/ink/ink2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21"/>
    </inkml:context>
    <inkml:brush xml:id="br0">
      <inkml:brushProperty name="width" value="0.035" units="cm"/>
      <inkml:brushProperty name="height" value="0.035" units="cm"/>
    </inkml:brush>
  </inkml:definitions>
  <inkml:trace contextRef="#ctx0" brushRef="#br0">0 0 24575</inkml:trace>
</inkml:ink>
</file>

<file path=xl/ink/ink2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22"/>
    </inkml:context>
    <inkml:brush xml:id="br0">
      <inkml:brushProperty name="width" value="0.035" units="cm"/>
      <inkml:brushProperty name="height" value="0.035" units="cm"/>
    </inkml:brush>
  </inkml:definitions>
  <inkml:trace contextRef="#ctx0" brushRef="#br0">0 0 24575</inkml:trace>
</inkml:ink>
</file>

<file path=xl/ink/ink2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23"/>
    </inkml:context>
    <inkml:brush xml:id="br0">
      <inkml:brushProperty name="width" value="0.035" units="cm"/>
      <inkml:brushProperty name="height" value="0.035" units="cm"/>
    </inkml:brush>
  </inkml:definitions>
  <inkml:trace contextRef="#ctx0" brushRef="#br0">0 0 24575</inkml:trace>
</inkml:ink>
</file>

<file path=xl/ink/ink2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24"/>
    </inkml:context>
    <inkml:brush xml:id="br0">
      <inkml:brushProperty name="width" value="0.035" units="cm"/>
      <inkml:brushProperty name="height" value="0.035" units="cm"/>
    </inkml:brush>
  </inkml:definitions>
  <inkml:trace contextRef="#ctx0" brushRef="#br0">0 0 24575</inkml:trace>
</inkml:ink>
</file>

<file path=xl/ink/ink2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25"/>
    </inkml:context>
    <inkml:brush xml:id="br0">
      <inkml:brushProperty name="width" value="0.035" units="cm"/>
      <inkml:brushProperty name="height" value="0.035" units="cm"/>
    </inkml:brush>
  </inkml:definitions>
  <inkml:trace contextRef="#ctx0" brushRef="#br0">0 0 24575</inkml:trace>
</inkml:ink>
</file>

<file path=xl/ink/ink2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26"/>
    </inkml:context>
    <inkml:brush xml:id="br0">
      <inkml:brushProperty name="width" value="0.035" units="cm"/>
      <inkml:brushProperty name="height" value="0.035" units="cm"/>
    </inkml:brush>
  </inkml:definitions>
  <inkml:trace contextRef="#ctx0" brushRef="#br0">0 0 24575</inkml:trace>
</inkml:ink>
</file>

<file path=xl/ink/ink2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27"/>
    </inkml:context>
    <inkml:brush xml:id="br0">
      <inkml:brushProperty name="width" value="0.035" units="cm"/>
      <inkml:brushProperty name="height" value="0.035" units="cm"/>
    </inkml:brush>
  </inkml:definitions>
  <inkml:trace contextRef="#ctx0" brushRef="#br0">0 0 24575</inkml:trace>
</inkml:ink>
</file>

<file path=xl/ink/ink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92"/>
    </inkml:context>
    <inkml:brush xml:id="br0">
      <inkml:brushProperty name="width" value="0.035" units="cm"/>
      <inkml:brushProperty name="height" value="0.035" units="cm"/>
    </inkml:brush>
  </inkml:definitions>
  <inkml:trace contextRef="#ctx0" brushRef="#br0">0 0 24575</inkml:trace>
</inkml:ink>
</file>

<file path=xl/ink/ink2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28"/>
    </inkml:context>
    <inkml:brush xml:id="br0">
      <inkml:brushProperty name="width" value="0.035" units="cm"/>
      <inkml:brushProperty name="height" value="0.035" units="cm"/>
    </inkml:brush>
  </inkml:definitions>
  <inkml:trace contextRef="#ctx0" brushRef="#br0">0 0 24575</inkml:trace>
</inkml:ink>
</file>

<file path=xl/ink/ink2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29"/>
    </inkml:context>
    <inkml:brush xml:id="br0">
      <inkml:brushProperty name="width" value="0.035" units="cm"/>
      <inkml:brushProperty name="height" value="0.035" units="cm"/>
    </inkml:brush>
  </inkml:definitions>
  <inkml:trace contextRef="#ctx0" brushRef="#br0">0 0 24575</inkml:trace>
</inkml:ink>
</file>

<file path=xl/ink/ink2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30"/>
    </inkml:context>
    <inkml:brush xml:id="br0">
      <inkml:brushProperty name="width" value="0.035" units="cm"/>
      <inkml:brushProperty name="height" value="0.035" units="cm"/>
    </inkml:brush>
  </inkml:definitions>
  <inkml:trace contextRef="#ctx0" brushRef="#br0">0 0 24575</inkml:trace>
</inkml:ink>
</file>

<file path=xl/ink/ink2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31"/>
    </inkml:context>
    <inkml:brush xml:id="br0">
      <inkml:brushProperty name="width" value="0.035" units="cm"/>
      <inkml:brushProperty name="height" value="0.035" units="cm"/>
    </inkml:brush>
  </inkml:definitions>
  <inkml:trace contextRef="#ctx0" brushRef="#br0">0 0 24575</inkml:trace>
</inkml:ink>
</file>

<file path=xl/ink/ink2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32"/>
    </inkml:context>
    <inkml:brush xml:id="br0">
      <inkml:brushProperty name="width" value="0.035" units="cm"/>
      <inkml:brushProperty name="height" value="0.035" units="cm"/>
    </inkml:brush>
  </inkml:definitions>
  <inkml:trace contextRef="#ctx0" brushRef="#br0">0 0 24575</inkml:trace>
</inkml:ink>
</file>

<file path=xl/ink/ink2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33"/>
    </inkml:context>
    <inkml:brush xml:id="br0">
      <inkml:brushProperty name="width" value="0.035" units="cm"/>
      <inkml:brushProperty name="height" value="0.035" units="cm"/>
    </inkml:brush>
  </inkml:definitions>
  <inkml:trace contextRef="#ctx0" brushRef="#br0">0 0 24575</inkml:trace>
</inkml:ink>
</file>

<file path=xl/ink/ink2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34"/>
    </inkml:context>
    <inkml:brush xml:id="br0">
      <inkml:brushProperty name="width" value="0.035" units="cm"/>
      <inkml:brushProperty name="height" value="0.035" units="cm"/>
    </inkml:brush>
  </inkml:definitions>
  <inkml:trace contextRef="#ctx0" brushRef="#br0">0 0 24575</inkml:trace>
</inkml:ink>
</file>

<file path=xl/ink/ink2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35"/>
    </inkml:context>
    <inkml:brush xml:id="br0">
      <inkml:brushProperty name="width" value="0.035" units="cm"/>
      <inkml:brushProperty name="height" value="0.035" units="cm"/>
    </inkml:brush>
  </inkml:definitions>
  <inkml:trace contextRef="#ctx0" brushRef="#br0">0 0 24575</inkml:trace>
</inkml:ink>
</file>

<file path=xl/ink/ink2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36"/>
    </inkml:context>
    <inkml:brush xml:id="br0">
      <inkml:brushProperty name="width" value="0.035" units="cm"/>
      <inkml:brushProperty name="height" value="0.035" units="cm"/>
    </inkml:brush>
  </inkml:definitions>
  <inkml:trace contextRef="#ctx0" brushRef="#br0">0 0 24575</inkml:trace>
</inkml:ink>
</file>

<file path=xl/ink/ink2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37"/>
    </inkml:context>
    <inkml:brush xml:id="br0">
      <inkml:brushProperty name="width" value="0.035" units="cm"/>
      <inkml:brushProperty name="height" value="0.035" units="cm"/>
    </inkml:brush>
  </inkml:definitions>
  <inkml:trace contextRef="#ctx0" brushRef="#br0">0 0 24575</inkml:trace>
</inkml:ink>
</file>

<file path=xl/ink/ink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93"/>
    </inkml:context>
    <inkml:brush xml:id="br0">
      <inkml:brushProperty name="width" value="0.035" units="cm"/>
      <inkml:brushProperty name="height" value="0.035" units="cm"/>
    </inkml:brush>
  </inkml:definitions>
  <inkml:trace contextRef="#ctx0" brushRef="#br0">0 0 24575</inkml:trace>
</inkml:ink>
</file>

<file path=xl/ink/ink2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38"/>
    </inkml:context>
    <inkml:brush xml:id="br0">
      <inkml:brushProperty name="width" value="0.035" units="cm"/>
      <inkml:brushProperty name="height" value="0.035" units="cm"/>
    </inkml:brush>
  </inkml:definitions>
  <inkml:trace contextRef="#ctx0" brushRef="#br0">0 0 24575</inkml:trace>
</inkml:ink>
</file>

<file path=xl/ink/ink2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39"/>
    </inkml:context>
    <inkml:brush xml:id="br0">
      <inkml:brushProperty name="width" value="0.035" units="cm"/>
      <inkml:brushProperty name="height" value="0.035" units="cm"/>
    </inkml:brush>
  </inkml:definitions>
  <inkml:trace contextRef="#ctx0" brushRef="#br0">0 0 24575</inkml:trace>
</inkml:ink>
</file>

<file path=xl/ink/ink2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40"/>
    </inkml:context>
    <inkml:brush xml:id="br0">
      <inkml:brushProperty name="width" value="0.035" units="cm"/>
      <inkml:brushProperty name="height" value="0.035" units="cm"/>
    </inkml:brush>
  </inkml:definitions>
  <inkml:trace contextRef="#ctx0" brushRef="#br0">0 0 24575</inkml:trace>
</inkml:ink>
</file>

<file path=xl/ink/ink2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41"/>
    </inkml:context>
    <inkml:brush xml:id="br0">
      <inkml:brushProperty name="width" value="0.035" units="cm"/>
      <inkml:brushProperty name="height" value="0.035" units="cm"/>
    </inkml:brush>
  </inkml:definitions>
  <inkml:trace contextRef="#ctx0" brushRef="#br0">0 0 24575</inkml:trace>
</inkml:ink>
</file>

<file path=xl/ink/ink2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42"/>
    </inkml:context>
    <inkml:brush xml:id="br0">
      <inkml:brushProperty name="width" value="0.035" units="cm"/>
      <inkml:brushProperty name="height" value="0.035" units="cm"/>
    </inkml:brush>
  </inkml:definitions>
  <inkml:trace contextRef="#ctx0" brushRef="#br0">0 0 24575</inkml:trace>
</inkml:ink>
</file>

<file path=xl/ink/ink2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43"/>
    </inkml:context>
    <inkml:brush xml:id="br0">
      <inkml:brushProperty name="width" value="0.035" units="cm"/>
      <inkml:brushProperty name="height" value="0.035" units="cm"/>
    </inkml:brush>
  </inkml:definitions>
  <inkml:trace contextRef="#ctx0" brushRef="#br0">0 0 24575</inkml:trace>
</inkml:ink>
</file>

<file path=xl/ink/ink2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44"/>
    </inkml:context>
    <inkml:brush xml:id="br0">
      <inkml:brushProperty name="width" value="0.035" units="cm"/>
      <inkml:brushProperty name="height" value="0.035" units="cm"/>
    </inkml:brush>
  </inkml:definitions>
  <inkml:trace contextRef="#ctx0" brushRef="#br0">0 0 24575</inkml:trace>
</inkml:ink>
</file>

<file path=xl/ink/ink2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45"/>
    </inkml:context>
    <inkml:brush xml:id="br0">
      <inkml:brushProperty name="width" value="0.035" units="cm"/>
      <inkml:brushProperty name="height" value="0.035" units="cm"/>
    </inkml:brush>
  </inkml:definitions>
  <inkml:trace contextRef="#ctx0" brushRef="#br0">0 0 24575</inkml:trace>
</inkml:ink>
</file>

<file path=xl/ink/ink2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46"/>
    </inkml:context>
    <inkml:brush xml:id="br0">
      <inkml:brushProperty name="width" value="0.035" units="cm"/>
      <inkml:brushProperty name="height" value="0.035" units="cm"/>
    </inkml:brush>
  </inkml:definitions>
  <inkml:trace contextRef="#ctx0" brushRef="#br0">0 0 24575</inkml:trace>
</inkml:ink>
</file>

<file path=xl/ink/ink2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47"/>
    </inkml:context>
    <inkml:brush xml:id="br0">
      <inkml:brushProperty name="width" value="0.035" units="cm"/>
      <inkml:brushProperty name="height" value="0.035" units="cm"/>
    </inkml:brush>
  </inkml:definitions>
  <inkml:trace contextRef="#ctx0" brushRef="#br0">0 0 24575</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52.951"/>
    </inkml:context>
    <inkml:brush xml:id="br0">
      <inkml:brushProperty name="width" value="0.035" units="cm"/>
      <inkml:brushProperty name="height" value="0.035" units="cm"/>
    </inkml:brush>
  </inkml:definitions>
  <inkml:trace contextRef="#ctx0" brushRef="#br0">0 0 24575</inkml:trace>
</inkml:ink>
</file>

<file path=xl/ink/ink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94"/>
    </inkml:context>
    <inkml:brush xml:id="br0">
      <inkml:brushProperty name="width" value="0.035" units="cm"/>
      <inkml:brushProperty name="height" value="0.035" units="cm"/>
    </inkml:brush>
  </inkml:definitions>
  <inkml:trace contextRef="#ctx0" brushRef="#br0">0 0 24575</inkml:trace>
</inkml:ink>
</file>

<file path=xl/ink/ink2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48"/>
    </inkml:context>
    <inkml:brush xml:id="br0">
      <inkml:brushProperty name="width" value="0.035" units="cm"/>
      <inkml:brushProperty name="height" value="0.035" units="cm"/>
    </inkml:brush>
  </inkml:definitions>
  <inkml:trace contextRef="#ctx0" brushRef="#br0">0 0 24575</inkml:trace>
</inkml:ink>
</file>

<file path=xl/ink/ink2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49"/>
    </inkml:context>
    <inkml:brush xml:id="br0">
      <inkml:brushProperty name="width" value="0.035" units="cm"/>
      <inkml:brushProperty name="height" value="0.035" units="cm"/>
    </inkml:brush>
  </inkml:definitions>
  <inkml:trace contextRef="#ctx0" brushRef="#br0">0 0 24575</inkml:trace>
</inkml:ink>
</file>

<file path=xl/ink/ink2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50"/>
    </inkml:context>
    <inkml:brush xml:id="br0">
      <inkml:brushProperty name="width" value="0.035" units="cm"/>
      <inkml:brushProperty name="height" value="0.035" units="cm"/>
    </inkml:brush>
  </inkml:definitions>
  <inkml:trace contextRef="#ctx0" brushRef="#br0">0 0 24575</inkml:trace>
</inkml:ink>
</file>

<file path=xl/ink/ink2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51"/>
    </inkml:context>
    <inkml:brush xml:id="br0">
      <inkml:brushProperty name="width" value="0.035" units="cm"/>
      <inkml:brushProperty name="height" value="0.035" units="cm"/>
    </inkml:brush>
  </inkml:definitions>
  <inkml:trace contextRef="#ctx0" brushRef="#br0">0 0 24575</inkml:trace>
</inkml:ink>
</file>

<file path=xl/ink/ink2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52"/>
    </inkml:context>
    <inkml:brush xml:id="br0">
      <inkml:brushProperty name="width" value="0.035" units="cm"/>
      <inkml:brushProperty name="height" value="0.035" units="cm"/>
    </inkml:brush>
  </inkml:definitions>
  <inkml:trace contextRef="#ctx0" brushRef="#br0">0 0 24575</inkml:trace>
</inkml:ink>
</file>

<file path=xl/ink/ink2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53"/>
    </inkml:context>
    <inkml:brush xml:id="br0">
      <inkml:brushProperty name="width" value="0.035" units="cm"/>
      <inkml:brushProperty name="height" value="0.035" units="cm"/>
    </inkml:brush>
  </inkml:definitions>
  <inkml:trace contextRef="#ctx0" brushRef="#br0">0 0 24575</inkml:trace>
</inkml:ink>
</file>

<file path=xl/ink/ink2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54"/>
    </inkml:context>
    <inkml:brush xml:id="br0">
      <inkml:brushProperty name="width" value="0.035" units="cm"/>
      <inkml:brushProperty name="height" value="0.035" units="cm"/>
    </inkml:brush>
  </inkml:definitions>
  <inkml:trace contextRef="#ctx0" brushRef="#br0">0 0 24575</inkml:trace>
</inkml:ink>
</file>

<file path=xl/ink/ink2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55"/>
    </inkml:context>
    <inkml:brush xml:id="br0">
      <inkml:brushProperty name="width" value="0.035" units="cm"/>
      <inkml:brushProperty name="height" value="0.035" units="cm"/>
    </inkml:brush>
  </inkml:definitions>
  <inkml:trace contextRef="#ctx0" brushRef="#br0">0 0 24575</inkml:trace>
</inkml:ink>
</file>

<file path=xl/ink/ink2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56"/>
    </inkml:context>
    <inkml:brush xml:id="br0">
      <inkml:brushProperty name="width" value="0.035" units="cm"/>
      <inkml:brushProperty name="height" value="0.035" units="cm"/>
    </inkml:brush>
  </inkml:definitions>
  <inkml:trace contextRef="#ctx0" brushRef="#br0">0 0 24575</inkml:trace>
</inkml:ink>
</file>

<file path=xl/ink/ink2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57"/>
    </inkml:context>
    <inkml:brush xml:id="br0">
      <inkml:brushProperty name="width" value="0.035" units="cm"/>
      <inkml:brushProperty name="height" value="0.035" units="cm"/>
    </inkml:brush>
  </inkml:definitions>
  <inkml:trace contextRef="#ctx0" brushRef="#br0">0 0 24575</inkml:trace>
</inkml:ink>
</file>

<file path=xl/ink/ink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95"/>
    </inkml:context>
    <inkml:brush xml:id="br0">
      <inkml:brushProperty name="width" value="0.035" units="cm"/>
      <inkml:brushProperty name="height" value="0.035" units="cm"/>
    </inkml:brush>
  </inkml:definitions>
  <inkml:trace contextRef="#ctx0" brushRef="#br0">0 0 24575</inkml:trace>
</inkml:ink>
</file>

<file path=xl/ink/ink2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58"/>
    </inkml:context>
    <inkml:brush xml:id="br0">
      <inkml:brushProperty name="width" value="0.035" units="cm"/>
      <inkml:brushProperty name="height" value="0.035" units="cm"/>
    </inkml:brush>
  </inkml:definitions>
  <inkml:trace contextRef="#ctx0" brushRef="#br0">0 0 24575</inkml:trace>
</inkml:ink>
</file>

<file path=xl/ink/ink2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59"/>
    </inkml:context>
    <inkml:brush xml:id="br0">
      <inkml:brushProperty name="width" value="0.035" units="cm"/>
      <inkml:brushProperty name="height" value="0.035" units="cm"/>
    </inkml:brush>
  </inkml:definitions>
  <inkml:trace contextRef="#ctx0" brushRef="#br0">0 0 24575</inkml:trace>
</inkml:ink>
</file>

<file path=xl/ink/ink2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60"/>
    </inkml:context>
    <inkml:brush xml:id="br0">
      <inkml:brushProperty name="width" value="0.035" units="cm"/>
      <inkml:brushProperty name="height" value="0.035" units="cm"/>
    </inkml:brush>
  </inkml:definitions>
  <inkml:trace contextRef="#ctx0" brushRef="#br0">0 0 24575</inkml:trace>
</inkml:ink>
</file>

<file path=xl/ink/ink2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61"/>
    </inkml:context>
    <inkml:brush xml:id="br0">
      <inkml:brushProperty name="width" value="0.035" units="cm"/>
      <inkml:brushProperty name="height" value="0.035" units="cm"/>
    </inkml:brush>
  </inkml:definitions>
  <inkml:trace contextRef="#ctx0" brushRef="#br0">0 0 24575</inkml:trace>
</inkml:ink>
</file>

<file path=xl/ink/ink2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62"/>
    </inkml:context>
    <inkml:brush xml:id="br0">
      <inkml:brushProperty name="width" value="0.035" units="cm"/>
      <inkml:brushProperty name="height" value="0.035" units="cm"/>
    </inkml:brush>
  </inkml:definitions>
  <inkml:trace contextRef="#ctx0" brushRef="#br0">0 0 24575</inkml:trace>
</inkml:ink>
</file>

<file path=xl/ink/ink2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63"/>
    </inkml:context>
    <inkml:brush xml:id="br0">
      <inkml:brushProperty name="width" value="0.035" units="cm"/>
      <inkml:brushProperty name="height" value="0.035" units="cm"/>
    </inkml:brush>
  </inkml:definitions>
  <inkml:trace contextRef="#ctx0" brushRef="#br0">0 0 24575</inkml:trace>
</inkml:ink>
</file>

<file path=xl/ink/ink2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64"/>
    </inkml:context>
    <inkml:brush xml:id="br0">
      <inkml:brushProperty name="width" value="0.035" units="cm"/>
      <inkml:brushProperty name="height" value="0.035" units="cm"/>
    </inkml:brush>
  </inkml:definitions>
  <inkml:trace contextRef="#ctx0" brushRef="#br0">0 0 24575</inkml:trace>
</inkml:ink>
</file>

<file path=xl/ink/ink2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65"/>
    </inkml:context>
    <inkml:brush xml:id="br0">
      <inkml:brushProperty name="width" value="0.035" units="cm"/>
      <inkml:brushProperty name="height" value="0.035" units="cm"/>
    </inkml:brush>
  </inkml:definitions>
  <inkml:trace contextRef="#ctx0" brushRef="#br0">0 0 24575</inkml:trace>
</inkml:ink>
</file>

<file path=xl/ink/ink2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66"/>
    </inkml:context>
    <inkml:brush xml:id="br0">
      <inkml:brushProperty name="width" value="0.035" units="cm"/>
      <inkml:brushProperty name="height" value="0.035" units="cm"/>
    </inkml:brush>
  </inkml:definitions>
  <inkml:trace contextRef="#ctx0" brushRef="#br0">0 0 24575</inkml:trace>
</inkml:ink>
</file>

<file path=xl/ink/ink2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67"/>
    </inkml:context>
    <inkml:brush xml:id="br0">
      <inkml:brushProperty name="width" value="0.035" units="cm"/>
      <inkml:brushProperty name="height" value="0.035" units="cm"/>
    </inkml:brush>
  </inkml:definitions>
  <inkml:trace contextRef="#ctx0" brushRef="#br0">0 0 24575</inkml:trace>
</inkml:ink>
</file>

<file path=xl/ink/ink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96"/>
    </inkml:context>
    <inkml:brush xml:id="br0">
      <inkml:brushProperty name="width" value="0.035" units="cm"/>
      <inkml:brushProperty name="height" value="0.035" units="cm"/>
    </inkml:brush>
  </inkml:definitions>
  <inkml:trace contextRef="#ctx0" brushRef="#br0">0 0 24575</inkml:trace>
</inkml:ink>
</file>

<file path=xl/ink/ink2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68"/>
    </inkml:context>
    <inkml:brush xml:id="br0">
      <inkml:brushProperty name="width" value="0.035" units="cm"/>
      <inkml:brushProperty name="height" value="0.035" units="cm"/>
    </inkml:brush>
  </inkml:definitions>
  <inkml:trace contextRef="#ctx0" brushRef="#br0">0 0 24575</inkml:trace>
</inkml:ink>
</file>

<file path=xl/ink/ink2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69"/>
    </inkml:context>
    <inkml:brush xml:id="br0">
      <inkml:brushProperty name="width" value="0.035" units="cm"/>
      <inkml:brushProperty name="height" value="0.035" units="cm"/>
    </inkml:brush>
  </inkml:definitions>
  <inkml:trace contextRef="#ctx0" brushRef="#br0">0 0 24575</inkml:trace>
</inkml:ink>
</file>

<file path=xl/ink/ink2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70"/>
    </inkml:context>
    <inkml:brush xml:id="br0">
      <inkml:brushProperty name="width" value="0.035" units="cm"/>
      <inkml:brushProperty name="height" value="0.035" units="cm"/>
    </inkml:brush>
  </inkml:definitions>
  <inkml:trace contextRef="#ctx0" brushRef="#br0">0 0 24575</inkml:trace>
</inkml:ink>
</file>

<file path=xl/ink/ink2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71"/>
    </inkml:context>
    <inkml:brush xml:id="br0">
      <inkml:brushProperty name="width" value="0.035" units="cm"/>
      <inkml:brushProperty name="height" value="0.035" units="cm"/>
    </inkml:brush>
  </inkml:definitions>
  <inkml:trace contextRef="#ctx0" brushRef="#br0">0 0 24575</inkml:trace>
</inkml:ink>
</file>

<file path=xl/ink/ink2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72"/>
    </inkml:context>
    <inkml:brush xml:id="br0">
      <inkml:brushProperty name="width" value="0.035" units="cm"/>
      <inkml:brushProperty name="height" value="0.035" units="cm"/>
    </inkml:brush>
  </inkml:definitions>
  <inkml:trace contextRef="#ctx0" brushRef="#br0">0 0 24575</inkml:trace>
</inkml:ink>
</file>

<file path=xl/ink/ink2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73"/>
    </inkml:context>
    <inkml:brush xml:id="br0">
      <inkml:brushProperty name="width" value="0.035" units="cm"/>
      <inkml:brushProperty name="height" value="0.035" units="cm"/>
    </inkml:brush>
  </inkml:definitions>
  <inkml:trace contextRef="#ctx0" brushRef="#br0">0 0 24575</inkml:trace>
</inkml:ink>
</file>

<file path=xl/ink/ink2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74"/>
    </inkml:context>
    <inkml:brush xml:id="br0">
      <inkml:brushProperty name="width" value="0.035" units="cm"/>
      <inkml:brushProperty name="height" value="0.035" units="cm"/>
    </inkml:brush>
  </inkml:definitions>
  <inkml:trace contextRef="#ctx0" brushRef="#br0">0 0 24575</inkml:trace>
</inkml:ink>
</file>

<file path=xl/ink/ink2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75"/>
    </inkml:context>
    <inkml:brush xml:id="br0">
      <inkml:brushProperty name="width" value="0.035" units="cm"/>
      <inkml:brushProperty name="height" value="0.035" units="cm"/>
    </inkml:brush>
  </inkml:definitions>
  <inkml:trace contextRef="#ctx0" brushRef="#br0">0 0 24575</inkml:trace>
</inkml:ink>
</file>

<file path=xl/ink/ink2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76"/>
    </inkml:context>
    <inkml:brush xml:id="br0">
      <inkml:brushProperty name="width" value="0.035" units="cm"/>
      <inkml:brushProperty name="height" value="0.035" units="cm"/>
    </inkml:brush>
  </inkml:definitions>
  <inkml:trace contextRef="#ctx0" brushRef="#br0">0 0 24575</inkml:trace>
</inkml:ink>
</file>

<file path=xl/ink/ink2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77"/>
    </inkml:context>
    <inkml:brush xml:id="br0">
      <inkml:brushProperty name="width" value="0.035" units="cm"/>
      <inkml:brushProperty name="height" value="0.035" units="cm"/>
    </inkml:brush>
  </inkml:definitions>
  <inkml:trace contextRef="#ctx0" brushRef="#br0">0 0 24575</inkml:trace>
</inkml:ink>
</file>

<file path=xl/ink/ink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97"/>
    </inkml:context>
    <inkml:brush xml:id="br0">
      <inkml:brushProperty name="width" value="0.035" units="cm"/>
      <inkml:brushProperty name="height" value="0.035" units="cm"/>
    </inkml:brush>
  </inkml:definitions>
  <inkml:trace contextRef="#ctx0" brushRef="#br0">0 0 24575</inkml:trace>
</inkml:ink>
</file>

<file path=xl/ink/ink2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78"/>
    </inkml:context>
    <inkml:brush xml:id="br0">
      <inkml:brushProperty name="width" value="0.035" units="cm"/>
      <inkml:brushProperty name="height" value="0.035" units="cm"/>
    </inkml:brush>
  </inkml:definitions>
  <inkml:trace contextRef="#ctx0" brushRef="#br0">0 0 24575</inkml:trace>
</inkml:ink>
</file>

<file path=xl/ink/ink2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79"/>
    </inkml:context>
    <inkml:brush xml:id="br0">
      <inkml:brushProperty name="width" value="0.035" units="cm"/>
      <inkml:brushProperty name="height" value="0.035" units="cm"/>
    </inkml:brush>
  </inkml:definitions>
  <inkml:trace contextRef="#ctx0" brushRef="#br0">0 0 24575</inkml:trace>
</inkml:ink>
</file>

<file path=xl/ink/ink2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80"/>
    </inkml:context>
    <inkml:brush xml:id="br0">
      <inkml:brushProperty name="width" value="0.035" units="cm"/>
      <inkml:brushProperty name="height" value="0.035" units="cm"/>
    </inkml:brush>
  </inkml:definitions>
  <inkml:trace contextRef="#ctx0" brushRef="#br0">0 0 24575</inkml:trace>
</inkml:ink>
</file>

<file path=xl/ink/ink2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81"/>
    </inkml:context>
    <inkml:brush xml:id="br0">
      <inkml:brushProperty name="width" value="0.035" units="cm"/>
      <inkml:brushProperty name="height" value="0.035" units="cm"/>
    </inkml:brush>
  </inkml:definitions>
  <inkml:trace contextRef="#ctx0" brushRef="#br0">0 0 24575</inkml:trace>
</inkml:ink>
</file>

<file path=xl/ink/ink2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82"/>
    </inkml:context>
    <inkml:brush xml:id="br0">
      <inkml:brushProperty name="width" value="0.035" units="cm"/>
      <inkml:brushProperty name="height" value="0.035" units="cm"/>
    </inkml:brush>
  </inkml:definitions>
  <inkml:trace contextRef="#ctx0" brushRef="#br0">0 0 24575</inkml:trace>
</inkml:ink>
</file>

<file path=xl/ink/ink2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83"/>
    </inkml:context>
    <inkml:brush xml:id="br0">
      <inkml:brushProperty name="width" value="0.035" units="cm"/>
      <inkml:brushProperty name="height" value="0.035" units="cm"/>
    </inkml:brush>
  </inkml:definitions>
  <inkml:trace contextRef="#ctx0" brushRef="#br0">0 0 24575</inkml:trace>
</inkml:ink>
</file>

<file path=xl/ink/ink2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84"/>
    </inkml:context>
    <inkml:brush xml:id="br0">
      <inkml:brushProperty name="width" value="0.035" units="cm"/>
      <inkml:brushProperty name="height" value="0.035" units="cm"/>
    </inkml:brush>
  </inkml:definitions>
  <inkml:trace contextRef="#ctx0" brushRef="#br0">0 0 24575</inkml:trace>
</inkml:ink>
</file>

<file path=xl/ink/ink2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85"/>
    </inkml:context>
    <inkml:brush xml:id="br0">
      <inkml:brushProperty name="width" value="0.035" units="cm"/>
      <inkml:brushProperty name="height" value="0.035" units="cm"/>
    </inkml:brush>
  </inkml:definitions>
  <inkml:trace contextRef="#ctx0" brushRef="#br0">0 0 24575</inkml:trace>
</inkml:ink>
</file>

<file path=xl/ink/ink2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86"/>
    </inkml:context>
    <inkml:brush xml:id="br0">
      <inkml:brushProperty name="width" value="0.035" units="cm"/>
      <inkml:brushProperty name="height" value="0.035" units="cm"/>
    </inkml:brush>
  </inkml:definitions>
  <inkml:trace contextRef="#ctx0" brushRef="#br0">0 0 24575</inkml:trace>
</inkml:ink>
</file>

<file path=xl/ink/ink2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87"/>
    </inkml:context>
    <inkml:brush xml:id="br0">
      <inkml:brushProperty name="width" value="0.035" units="cm"/>
      <inkml:brushProperty name="height" value="0.035" units="cm"/>
    </inkml:brush>
  </inkml:definitions>
  <inkml:trace contextRef="#ctx0" brushRef="#br0">0 0 24575</inkml:trace>
</inkml:ink>
</file>

<file path=xl/ink/ink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98"/>
    </inkml:context>
    <inkml:brush xml:id="br0">
      <inkml:brushProperty name="width" value="0.035" units="cm"/>
      <inkml:brushProperty name="height" value="0.035" units="cm"/>
    </inkml:brush>
  </inkml:definitions>
  <inkml:trace contextRef="#ctx0" brushRef="#br0">0 0 24575</inkml:trace>
</inkml:ink>
</file>

<file path=xl/ink/ink2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88"/>
    </inkml:context>
    <inkml:brush xml:id="br0">
      <inkml:brushProperty name="width" value="0.035" units="cm"/>
      <inkml:brushProperty name="height" value="0.035" units="cm"/>
    </inkml:brush>
  </inkml:definitions>
  <inkml:trace contextRef="#ctx0" brushRef="#br0">0 0 24575</inkml:trace>
</inkml:ink>
</file>

<file path=xl/ink/ink2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89"/>
    </inkml:context>
    <inkml:brush xml:id="br0">
      <inkml:brushProperty name="width" value="0.035" units="cm"/>
      <inkml:brushProperty name="height" value="0.035" units="cm"/>
    </inkml:brush>
  </inkml:definitions>
  <inkml:trace contextRef="#ctx0" brushRef="#br0">0 0 24575</inkml:trace>
</inkml:ink>
</file>

<file path=xl/ink/ink2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90"/>
    </inkml:context>
    <inkml:brush xml:id="br0">
      <inkml:brushProperty name="width" value="0.035" units="cm"/>
      <inkml:brushProperty name="height" value="0.035" units="cm"/>
    </inkml:brush>
  </inkml:definitions>
  <inkml:trace contextRef="#ctx0" brushRef="#br0">0 0 24575</inkml:trace>
</inkml:ink>
</file>

<file path=xl/ink/ink2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91"/>
    </inkml:context>
    <inkml:brush xml:id="br0">
      <inkml:brushProperty name="width" value="0.035" units="cm"/>
      <inkml:brushProperty name="height" value="0.035" units="cm"/>
    </inkml:brush>
  </inkml:definitions>
  <inkml:trace contextRef="#ctx0" brushRef="#br0">0 0 24575</inkml:trace>
</inkml:ink>
</file>

<file path=xl/ink/ink2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92"/>
    </inkml:context>
    <inkml:brush xml:id="br0">
      <inkml:brushProperty name="width" value="0.035" units="cm"/>
      <inkml:brushProperty name="height" value="0.035" units="cm"/>
    </inkml:brush>
  </inkml:definitions>
  <inkml:trace contextRef="#ctx0" brushRef="#br0">0 0 24575</inkml:trace>
</inkml:ink>
</file>

<file path=xl/ink/ink2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93"/>
    </inkml:context>
    <inkml:brush xml:id="br0">
      <inkml:brushProperty name="width" value="0.035" units="cm"/>
      <inkml:brushProperty name="height" value="0.035" units="cm"/>
    </inkml:brush>
  </inkml:definitions>
  <inkml:trace contextRef="#ctx0" brushRef="#br0">0 0 24575</inkml:trace>
</inkml:ink>
</file>

<file path=xl/ink/ink2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94"/>
    </inkml:context>
    <inkml:brush xml:id="br0">
      <inkml:brushProperty name="width" value="0.035" units="cm"/>
      <inkml:brushProperty name="height" value="0.035" units="cm"/>
    </inkml:brush>
  </inkml:definitions>
  <inkml:trace contextRef="#ctx0" brushRef="#br0">0 0 24575</inkml:trace>
</inkml:ink>
</file>

<file path=xl/ink/ink2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95"/>
    </inkml:context>
    <inkml:brush xml:id="br0">
      <inkml:brushProperty name="width" value="0.035" units="cm"/>
      <inkml:brushProperty name="height" value="0.035" units="cm"/>
    </inkml:brush>
  </inkml:definitions>
  <inkml:trace contextRef="#ctx0" brushRef="#br0">0 0 24575</inkml:trace>
</inkml:ink>
</file>

<file path=xl/ink/ink2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96"/>
    </inkml:context>
    <inkml:brush xml:id="br0">
      <inkml:brushProperty name="width" value="0.035" units="cm"/>
      <inkml:brushProperty name="height" value="0.035" units="cm"/>
    </inkml:brush>
  </inkml:definitions>
  <inkml:trace contextRef="#ctx0" brushRef="#br0">0 0 24575</inkml:trace>
</inkml:ink>
</file>

<file path=xl/ink/ink2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97"/>
    </inkml:context>
    <inkml:brush xml:id="br0">
      <inkml:brushProperty name="width" value="0.035" units="cm"/>
      <inkml:brushProperty name="height" value="0.035" units="cm"/>
    </inkml:brush>
  </inkml:definitions>
  <inkml:trace contextRef="#ctx0" brushRef="#br0">0 0 24575</inkml:trace>
</inkml:ink>
</file>

<file path=xl/ink/ink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99"/>
    </inkml:context>
    <inkml:brush xml:id="br0">
      <inkml:brushProperty name="width" value="0.035" units="cm"/>
      <inkml:brushProperty name="height" value="0.035" units="cm"/>
    </inkml:brush>
  </inkml:definitions>
  <inkml:trace contextRef="#ctx0" brushRef="#br0">0 0 24575</inkml:trace>
</inkml:ink>
</file>

<file path=xl/ink/ink2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98"/>
    </inkml:context>
    <inkml:brush xml:id="br0">
      <inkml:brushProperty name="width" value="0.035" units="cm"/>
      <inkml:brushProperty name="height" value="0.035" units="cm"/>
    </inkml:brush>
  </inkml:definitions>
  <inkml:trace contextRef="#ctx0" brushRef="#br0">0 0 24575</inkml:trace>
</inkml:ink>
</file>

<file path=xl/ink/ink2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99"/>
    </inkml:context>
    <inkml:brush xml:id="br0">
      <inkml:brushProperty name="width" value="0.035" units="cm"/>
      <inkml:brushProperty name="height" value="0.035" units="cm"/>
    </inkml:brush>
  </inkml:definitions>
  <inkml:trace contextRef="#ctx0" brushRef="#br0">0 0 24575</inkml:trace>
</inkml:ink>
</file>

<file path=xl/ink/ink2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00"/>
    </inkml:context>
    <inkml:brush xml:id="br0">
      <inkml:brushProperty name="width" value="0.035" units="cm"/>
      <inkml:brushProperty name="height" value="0.035" units="cm"/>
    </inkml:brush>
  </inkml:definitions>
  <inkml:trace contextRef="#ctx0" brushRef="#br0">0 0 24575</inkml:trace>
</inkml:ink>
</file>

<file path=xl/ink/ink2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01"/>
    </inkml:context>
    <inkml:brush xml:id="br0">
      <inkml:brushProperty name="width" value="0.035" units="cm"/>
      <inkml:brushProperty name="height" value="0.035" units="cm"/>
    </inkml:brush>
  </inkml:definitions>
  <inkml:trace contextRef="#ctx0" brushRef="#br0">0 0 24575</inkml:trace>
</inkml:ink>
</file>

<file path=xl/ink/ink2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02"/>
    </inkml:context>
    <inkml:brush xml:id="br0">
      <inkml:brushProperty name="width" value="0.035" units="cm"/>
      <inkml:brushProperty name="height" value="0.035" units="cm"/>
    </inkml:brush>
  </inkml:definitions>
  <inkml:trace contextRef="#ctx0" brushRef="#br0">0 0 24575</inkml:trace>
</inkml:ink>
</file>

<file path=xl/ink/ink2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03"/>
    </inkml:context>
    <inkml:brush xml:id="br0">
      <inkml:brushProperty name="width" value="0.035" units="cm"/>
      <inkml:brushProperty name="height" value="0.035" units="cm"/>
    </inkml:brush>
  </inkml:definitions>
  <inkml:trace contextRef="#ctx0" brushRef="#br0">0 0 24575</inkml:trace>
</inkml:ink>
</file>

<file path=xl/ink/ink2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04"/>
    </inkml:context>
    <inkml:brush xml:id="br0">
      <inkml:brushProperty name="width" value="0.035" units="cm"/>
      <inkml:brushProperty name="height" value="0.035" units="cm"/>
    </inkml:brush>
  </inkml:definitions>
  <inkml:trace contextRef="#ctx0" brushRef="#br0">0 0 24575</inkml:trace>
</inkml:ink>
</file>

<file path=xl/ink/ink2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05"/>
    </inkml:context>
    <inkml:brush xml:id="br0">
      <inkml:brushProperty name="width" value="0.035" units="cm"/>
      <inkml:brushProperty name="height" value="0.035" units="cm"/>
    </inkml:brush>
  </inkml:definitions>
  <inkml:trace contextRef="#ctx0" brushRef="#br0">0 0 24575</inkml:trace>
</inkml:ink>
</file>

<file path=xl/ink/ink2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06"/>
    </inkml:context>
    <inkml:brush xml:id="br0">
      <inkml:brushProperty name="width" value="0.035" units="cm"/>
      <inkml:brushProperty name="height" value="0.035" units="cm"/>
    </inkml:brush>
  </inkml:definitions>
  <inkml:trace contextRef="#ctx0" brushRef="#br0">0 0 24575</inkml:trace>
</inkml:ink>
</file>

<file path=xl/ink/ink2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07"/>
    </inkml:context>
    <inkml:brush xml:id="br0">
      <inkml:brushProperty name="width" value="0.035" units="cm"/>
      <inkml:brushProperty name="height" value="0.035" units="cm"/>
    </inkml:brush>
  </inkml:definitions>
  <inkml:trace contextRef="#ctx0" brushRef="#br0">0 0 24575</inkml:trace>
</inkml:ink>
</file>

<file path=xl/ink/ink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00"/>
    </inkml:context>
    <inkml:brush xml:id="br0">
      <inkml:brushProperty name="width" value="0.035" units="cm"/>
      <inkml:brushProperty name="height" value="0.035" units="cm"/>
    </inkml:brush>
  </inkml:definitions>
  <inkml:trace contextRef="#ctx0" brushRef="#br0">0 0 24575</inkml:trace>
</inkml:ink>
</file>

<file path=xl/ink/ink2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08"/>
    </inkml:context>
    <inkml:brush xml:id="br0">
      <inkml:brushProperty name="width" value="0.035" units="cm"/>
      <inkml:brushProperty name="height" value="0.035" units="cm"/>
    </inkml:brush>
  </inkml:definitions>
  <inkml:trace contextRef="#ctx0" brushRef="#br0">0 0 24575</inkml:trace>
</inkml:ink>
</file>

<file path=xl/ink/ink2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09"/>
    </inkml:context>
    <inkml:brush xml:id="br0">
      <inkml:brushProperty name="width" value="0.035" units="cm"/>
      <inkml:brushProperty name="height" value="0.035" units="cm"/>
    </inkml:brush>
  </inkml:definitions>
  <inkml:trace contextRef="#ctx0" brushRef="#br0">0 0 24575</inkml:trace>
</inkml:ink>
</file>

<file path=xl/ink/ink2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10"/>
    </inkml:context>
    <inkml:brush xml:id="br0">
      <inkml:brushProperty name="width" value="0.035" units="cm"/>
      <inkml:brushProperty name="height" value="0.035" units="cm"/>
    </inkml:brush>
  </inkml:definitions>
  <inkml:trace contextRef="#ctx0" brushRef="#br0">0 0 24575</inkml:trace>
</inkml:ink>
</file>

<file path=xl/ink/ink2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11"/>
    </inkml:context>
    <inkml:brush xml:id="br0">
      <inkml:brushProperty name="width" value="0.035" units="cm"/>
      <inkml:brushProperty name="height" value="0.035" units="cm"/>
    </inkml:brush>
  </inkml:definitions>
  <inkml:trace contextRef="#ctx0" brushRef="#br0">0 0 24575</inkml:trace>
</inkml:ink>
</file>

<file path=xl/ink/ink2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12"/>
    </inkml:context>
    <inkml:brush xml:id="br0">
      <inkml:brushProperty name="width" value="0.035" units="cm"/>
      <inkml:brushProperty name="height" value="0.035" units="cm"/>
    </inkml:brush>
  </inkml:definitions>
  <inkml:trace contextRef="#ctx0" brushRef="#br0">0 0 24575</inkml:trace>
</inkml:ink>
</file>

<file path=xl/ink/ink2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13"/>
    </inkml:context>
    <inkml:brush xml:id="br0">
      <inkml:brushProperty name="width" value="0.035" units="cm"/>
      <inkml:brushProperty name="height" value="0.035" units="cm"/>
    </inkml:brush>
  </inkml:definitions>
  <inkml:trace contextRef="#ctx0" brushRef="#br0">0 0 24575</inkml:trace>
</inkml:ink>
</file>

<file path=xl/ink/ink2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14"/>
    </inkml:context>
    <inkml:brush xml:id="br0">
      <inkml:brushProperty name="width" value="0.035" units="cm"/>
      <inkml:brushProperty name="height" value="0.035" units="cm"/>
    </inkml:brush>
  </inkml:definitions>
  <inkml:trace contextRef="#ctx0" brushRef="#br0">0 0 24575</inkml:trace>
</inkml:ink>
</file>

<file path=xl/ink/ink2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15"/>
    </inkml:context>
    <inkml:brush xml:id="br0">
      <inkml:brushProperty name="width" value="0.035" units="cm"/>
      <inkml:brushProperty name="height" value="0.035" units="cm"/>
    </inkml:brush>
  </inkml:definitions>
  <inkml:trace contextRef="#ctx0" brushRef="#br0">0 0 24575</inkml:trace>
</inkml:ink>
</file>

<file path=xl/ink/ink2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16"/>
    </inkml:context>
    <inkml:brush xml:id="br0">
      <inkml:brushProperty name="width" value="0.035" units="cm"/>
      <inkml:brushProperty name="height" value="0.035" units="cm"/>
    </inkml:brush>
  </inkml:definitions>
  <inkml:trace contextRef="#ctx0" brushRef="#br0">0 0 24575</inkml:trace>
</inkml:ink>
</file>

<file path=xl/ink/ink2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17"/>
    </inkml:context>
    <inkml:brush xml:id="br0">
      <inkml:brushProperty name="width" value="0.035" units="cm"/>
      <inkml:brushProperty name="height" value="0.035" units="cm"/>
    </inkml:brush>
  </inkml:definitions>
  <inkml:trace contextRef="#ctx0" brushRef="#br0">0 0 24575</inkml:trace>
</inkml:ink>
</file>

<file path=xl/ink/ink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01"/>
    </inkml:context>
    <inkml:brush xml:id="br0">
      <inkml:brushProperty name="width" value="0.035" units="cm"/>
      <inkml:brushProperty name="height" value="0.035" units="cm"/>
    </inkml:brush>
  </inkml:definitions>
  <inkml:trace contextRef="#ctx0" brushRef="#br0">0 0 24575</inkml:trace>
</inkml:ink>
</file>

<file path=xl/ink/ink2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18"/>
    </inkml:context>
    <inkml:brush xml:id="br0">
      <inkml:brushProperty name="width" value="0.035" units="cm"/>
      <inkml:brushProperty name="height" value="0.035" units="cm"/>
    </inkml:brush>
  </inkml:definitions>
  <inkml:trace contextRef="#ctx0" brushRef="#br0">0 0 24575</inkml:trace>
</inkml:ink>
</file>

<file path=xl/ink/ink2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19"/>
    </inkml:context>
    <inkml:brush xml:id="br0">
      <inkml:brushProperty name="width" value="0.035" units="cm"/>
      <inkml:brushProperty name="height" value="0.035" units="cm"/>
    </inkml:brush>
  </inkml:definitions>
  <inkml:trace contextRef="#ctx0" brushRef="#br0">0 0 24575</inkml:trace>
</inkml:ink>
</file>

<file path=xl/ink/ink2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20"/>
    </inkml:context>
    <inkml:brush xml:id="br0">
      <inkml:brushProperty name="width" value="0.035" units="cm"/>
      <inkml:brushProperty name="height" value="0.035" units="cm"/>
    </inkml:brush>
  </inkml:definitions>
  <inkml:trace contextRef="#ctx0" brushRef="#br0">0 0 24575</inkml:trace>
</inkml:ink>
</file>

<file path=xl/ink/ink2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21"/>
    </inkml:context>
    <inkml:brush xml:id="br0">
      <inkml:brushProperty name="width" value="0.035" units="cm"/>
      <inkml:brushProperty name="height" value="0.035" units="cm"/>
    </inkml:brush>
  </inkml:definitions>
  <inkml:trace contextRef="#ctx0" brushRef="#br0">0 0 24575</inkml:trace>
</inkml:ink>
</file>

<file path=xl/ink/ink2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22"/>
    </inkml:context>
    <inkml:brush xml:id="br0">
      <inkml:brushProperty name="width" value="0.035" units="cm"/>
      <inkml:brushProperty name="height" value="0.035" units="cm"/>
    </inkml:brush>
  </inkml:definitions>
  <inkml:trace contextRef="#ctx0" brushRef="#br0">0 0 24575</inkml:trace>
</inkml:ink>
</file>

<file path=xl/ink/ink2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23"/>
    </inkml:context>
    <inkml:brush xml:id="br0">
      <inkml:brushProperty name="width" value="0.035" units="cm"/>
      <inkml:brushProperty name="height" value="0.035" units="cm"/>
    </inkml:brush>
  </inkml:definitions>
  <inkml:trace contextRef="#ctx0" brushRef="#br0">0 0 24575</inkml:trace>
</inkml:ink>
</file>

<file path=xl/ink/ink2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24"/>
    </inkml:context>
    <inkml:brush xml:id="br0">
      <inkml:brushProperty name="width" value="0.035" units="cm"/>
      <inkml:brushProperty name="height" value="0.035" units="cm"/>
    </inkml:brush>
  </inkml:definitions>
  <inkml:trace contextRef="#ctx0" brushRef="#br0">0 0 24575</inkml:trace>
</inkml:ink>
</file>

<file path=xl/ink/ink2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25"/>
    </inkml:context>
    <inkml:brush xml:id="br0">
      <inkml:brushProperty name="width" value="0.035" units="cm"/>
      <inkml:brushProperty name="height" value="0.035" units="cm"/>
    </inkml:brush>
  </inkml:definitions>
  <inkml:trace contextRef="#ctx0" brushRef="#br0">0 0 24575</inkml:trace>
</inkml:ink>
</file>

<file path=xl/ink/ink2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26"/>
    </inkml:context>
    <inkml:brush xml:id="br0">
      <inkml:brushProperty name="width" value="0.035" units="cm"/>
      <inkml:brushProperty name="height" value="0.035" units="cm"/>
    </inkml:brush>
  </inkml:definitions>
  <inkml:trace contextRef="#ctx0" brushRef="#br0">0 0 24575</inkml:trace>
</inkml:ink>
</file>

<file path=xl/ink/ink2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27"/>
    </inkml:context>
    <inkml:brush xml:id="br0">
      <inkml:brushProperty name="width" value="0.035" units="cm"/>
      <inkml:brushProperty name="height" value="0.035" units="cm"/>
    </inkml:brush>
  </inkml:definitions>
  <inkml:trace contextRef="#ctx0" brushRef="#br0">0 0 24575</inkml:trace>
</inkml:ink>
</file>

<file path=xl/ink/ink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02"/>
    </inkml:context>
    <inkml:brush xml:id="br0">
      <inkml:brushProperty name="width" value="0.035" units="cm"/>
      <inkml:brushProperty name="height" value="0.035" units="cm"/>
    </inkml:brush>
  </inkml:definitions>
  <inkml:trace contextRef="#ctx0" brushRef="#br0">0 0 24575</inkml:trace>
</inkml:ink>
</file>

<file path=xl/ink/ink2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28"/>
    </inkml:context>
    <inkml:brush xml:id="br0">
      <inkml:brushProperty name="width" value="0.035" units="cm"/>
      <inkml:brushProperty name="height" value="0.035" units="cm"/>
    </inkml:brush>
  </inkml:definitions>
  <inkml:trace contextRef="#ctx0" brushRef="#br0">0 0 24575</inkml:trace>
</inkml:ink>
</file>

<file path=xl/ink/ink2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29"/>
    </inkml:context>
    <inkml:brush xml:id="br0">
      <inkml:brushProperty name="width" value="0.035" units="cm"/>
      <inkml:brushProperty name="height" value="0.035" units="cm"/>
    </inkml:brush>
  </inkml:definitions>
  <inkml:trace contextRef="#ctx0" brushRef="#br0">0 0 24575</inkml:trace>
</inkml:ink>
</file>

<file path=xl/ink/ink2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30"/>
    </inkml:context>
    <inkml:brush xml:id="br0">
      <inkml:brushProperty name="width" value="0.035" units="cm"/>
      <inkml:brushProperty name="height" value="0.035" units="cm"/>
    </inkml:brush>
  </inkml:definitions>
  <inkml:trace contextRef="#ctx0" brushRef="#br0">0 0 24575</inkml:trace>
</inkml:ink>
</file>

<file path=xl/ink/ink2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31"/>
    </inkml:context>
    <inkml:brush xml:id="br0">
      <inkml:brushProperty name="width" value="0.035" units="cm"/>
      <inkml:brushProperty name="height" value="0.035" units="cm"/>
    </inkml:brush>
  </inkml:definitions>
  <inkml:trace contextRef="#ctx0" brushRef="#br0">0 0 24575</inkml:trace>
</inkml:ink>
</file>

<file path=xl/ink/ink2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32"/>
    </inkml:context>
    <inkml:brush xml:id="br0">
      <inkml:brushProperty name="width" value="0.035" units="cm"/>
      <inkml:brushProperty name="height" value="0.035" units="cm"/>
    </inkml:brush>
  </inkml:definitions>
  <inkml:trace contextRef="#ctx0" brushRef="#br0">0 0 24575</inkml:trace>
</inkml:ink>
</file>

<file path=xl/ink/ink2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33"/>
    </inkml:context>
    <inkml:brush xml:id="br0">
      <inkml:brushProperty name="width" value="0.035" units="cm"/>
      <inkml:brushProperty name="height" value="0.035" units="cm"/>
    </inkml:brush>
  </inkml:definitions>
  <inkml:trace contextRef="#ctx0" brushRef="#br0">0 0 24575</inkml:trace>
</inkml:ink>
</file>

<file path=xl/ink/ink2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34"/>
    </inkml:context>
    <inkml:brush xml:id="br0">
      <inkml:brushProperty name="width" value="0.035" units="cm"/>
      <inkml:brushProperty name="height" value="0.035" units="cm"/>
    </inkml:brush>
  </inkml:definitions>
  <inkml:trace contextRef="#ctx0" brushRef="#br0">0 0 24575</inkml:trace>
</inkml:ink>
</file>

<file path=xl/ink/ink2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35"/>
    </inkml:context>
    <inkml:brush xml:id="br0">
      <inkml:brushProperty name="width" value="0.035" units="cm"/>
      <inkml:brushProperty name="height" value="0.035" units="cm"/>
    </inkml:brush>
  </inkml:definitions>
  <inkml:trace contextRef="#ctx0" brushRef="#br0">0 0 24575</inkml:trace>
</inkml:ink>
</file>

<file path=xl/ink/ink2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36"/>
    </inkml:context>
    <inkml:brush xml:id="br0">
      <inkml:brushProperty name="width" value="0.035" units="cm"/>
      <inkml:brushProperty name="height" value="0.035" units="cm"/>
    </inkml:brush>
  </inkml:definitions>
  <inkml:trace contextRef="#ctx0" brushRef="#br0">0 0 24575</inkml:trace>
</inkml:ink>
</file>

<file path=xl/ink/ink2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37"/>
    </inkml:context>
    <inkml:brush xml:id="br0">
      <inkml:brushProperty name="width" value="0.035" units="cm"/>
      <inkml:brushProperty name="height" value="0.035" units="cm"/>
    </inkml:brush>
  </inkml:definitions>
  <inkml:trace contextRef="#ctx0" brushRef="#br0">0 0 24575</inkml:trace>
</inkml:ink>
</file>

<file path=xl/ink/ink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03"/>
    </inkml:context>
    <inkml:brush xml:id="br0">
      <inkml:brushProperty name="width" value="0.035" units="cm"/>
      <inkml:brushProperty name="height" value="0.035" units="cm"/>
    </inkml:brush>
  </inkml:definitions>
  <inkml:trace contextRef="#ctx0" brushRef="#br0">0 0 24575</inkml:trace>
</inkml:ink>
</file>

<file path=xl/ink/ink2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38"/>
    </inkml:context>
    <inkml:brush xml:id="br0">
      <inkml:brushProperty name="width" value="0.035" units="cm"/>
      <inkml:brushProperty name="height" value="0.035" units="cm"/>
    </inkml:brush>
  </inkml:definitions>
  <inkml:trace contextRef="#ctx0" brushRef="#br0">0 0 24575</inkml:trace>
</inkml:ink>
</file>

<file path=xl/ink/ink2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39"/>
    </inkml:context>
    <inkml:brush xml:id="br0">
      <inkml:brushProperty name="width" value="0.035" units="cm"/>
      <inkml:brushProperty name="height" value="0.035" units="cm"/>
    </inkml:brush>
  </inkml:definitions>
  <inkml:trace contextRef="#ctx0" brushRef="#br0">0 0 24575</inkml:trace>
</inkml:ink>
</file>

<file path=xl/ink/ink2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40"/>
    </inkml:context>
    <inkml:brush xml:id="br0">
      <inkml:brushProperty name="width" value="0.035" units="cm"/>
      <inkml:brushProperty name="height" value="0.035" units="cm"/>
    </inkml:brush>
  </inkml:definitions>
  <inkml:trace contextRef="#ctx0" brushRef="#br0">0 0 24575</inkml:trace>
</inkml:ink>
</file>

<file path=xl/ink/ink2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41"/>
    </inkml:context>
    <inkml:brush xml:id="br0">
      <inkml:brushProperty name="width" value="0.035" units="cm"/>
      <inkml:brushProperty name="height" value="0.035" units="cm"/>
    </inkml:brush>
  </inkml:definitions>
  <inkml:trace contextRef="#ctx0" brushRef="#br0">0 0 24575</inkml:trace>
</inkml:ink>
</file>

<file path=xl/ink/ink2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42"/>
    </inkml:context>
    <inkml:brush xml:id="br0">
      <inkml:brushProperty name="width" value="0.035" units="cm"/>
      <inkml:brushProperty name="height" value="0.035" units="cm"/>
    </inkml:brush>
  </inkml:definitions>
  <inkml:trace contextRef="#ctx0" brushRef="#br0">0 0 24575</inkml:trace>
</inkml:ink>
</file>

<file path=xl/ink/ink2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43"/>
    </inkml:context>
    <inkml:brush xml:id="br0">
      <inkml:brushProperty name="width" value="0.035" units="cm"/>
      <inkml:brushProperty name="height" value="0.035" units="cm"/>
    </inkml:brush>
  </inkml:definitions>
  <inkml:trace contextRef="#ctx0" brushRef="#br0">0 0 24575</inkml:trace>
</inkml:ink>
</file>

<file path=xl/ink/ink2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44"/>
    </inkml:context>
    <inkml:brush xml:id="br0">
      <inkml:brushProperty name="width" value="0.035" units="cm"/>
      <inkml:brushProperty name="height" value="0.035" units="cm"/>
    </inkml:brush>
  </inkml:definitions>
  <inkml:trace contextRef="#ctx0" brushRef="#br0">0 0 24575</inkml:trace>
</inkml:ink>
</file>

<file path=xl/ink/ink2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45"/>
    </inkml:context>
    <inkml:brush xml:id="br0">
      <inkml:brushProperty name="width" value="0.035" units="cm"/>
      <inkml:brushProperty name="height" value="0.035" units="cm"/>
    </inkml:brush>
  </inkml:definitions>
  <inkml:trace contextRef="#ctx0" brushRef="#br0">0 0 24575</inkml:trace>
</inkml:ink>
</file>

<file path=xl/ink/ink2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46"/>
    </inkml:context>
    <inkml:brush xml:id="br0">
      <inkml:brushProperty name="width" value="0.035" units="cm"/>
      <inkml:brushProperty name="height" value="0.035" units="cm"/>
    </inkml:brush>
  </inkml:definitions>
  <inkml:trace contextRef="#ctx0" brushRef="#br0">0 0 24575</inkml:trace>
</inkml:ink>
</file>

<file path=xl/ink/ink2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47"/>
    </inkml:context>
    <inkml:brush xml:id="br0">
      <inkml:brushProperty name="width" value="0.035" units="cm"/>
      <inkml:brushProperty name="height" value="0.035" units="cm"/>
    </inkml:brush>
  </inkml:definitions>
  <inkml:trace contextRef="#ctx0" brushRef="#br0">0 0 24575</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52.967"/>
    </inkml:context>
    <inkml:brush xml:id="br0">
      <inkml:brushProperty name="width" value="0.035" units="cm"/>
      <inkml:brushProperty name="height" value="0.035" units="cm"/>
    </inkml:brush>
  </inkml:definitions>
  <inkml:trace contextRef="#ctx0" brushRef="#br0">0 0 24575</inkml:trace>
</inkml:ink>
</file>

<file path=xl/ink/ink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04"/>
    </inkml:context>
    <inkml:brush xml:id="br0">
      <inkml:brushProperty name="width" value="0.035" units="cm"/>
      <inkml:brushProperty name="height" value="0.035" units="cm"/>
    </inkml:brush>
  </inkml:definitions>
  <inkml:trace contextRef="#ctx0" brushRef="#br0">0 0 24575</inkml:trace>
</inkml:ink>
</file>

<file path=xl/ink/ink2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48"/>
    </inkml:context>
    <inkml:brush xml:id="br0">
      <inkml:brushProperty name="width" value="0.035" units="cm"/>
      <inkml:brushProperty name="height" value="0.035" units="cm"/>
    </inkml:brush>
  </inkml:definitions>
  <inkml:trace contextRef="#ctx0" brushRef="#br0">0 0 24575</inkml:trace>
</inkml:ink>
</file>

<file path=xl/ink/ink2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49"/>
    </inkml:context>
    <inkml:brush xml:id="br0">
      <inkml:brushProperty name="width" value="0.035" units="cm"/>
      <inkml:brushProperty name="height" value="0.035" units="cm"/>
    </inkml:brush>
  </inkml:definitions>
  <inkml:trace contextRef="#ctx0" brushRef="#br0">0 0 24575</inkml:trace>
</inkml:ink>
</file>

<file path=xl/ink/ink2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50"/>
    </inkml:context>
    <inkml:brush xml:id="br0">
      <inkml:brushProperty name="width" value="0.035" units="cm"/>
      <inkml:brushProperty name="height" value="0.035" units="cm"/>
    </inkml:brush>
  </inkml:definitions>
  <inkml:trace contextRef="#ctx0" brushRef="#br0">0 0 24575</inkml:trace>
</inkml:ink>
</file>

<file path=xl/ink/ink2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51"/>
    </inkml:context>
    <inkml:brush xml:id="br0">
      <inkml:brushProperty name="width" value="0.035" units="cm"/>
      <inkml:brushProperty name="height" value="0.035" units="cm"/>
    </inkml:brush>
  </inkml:definitions>
  <inkml:trace contextRef="#ctx0" brushRef="#br0">0 0 24575</inkml:trace>
</inkml:ink>
</file>

<file path=xl/ink/ink2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52"/>
    </inkml:context>
    <inkml:brush xml:id="br0">
      <inkml:brushProperty name="width" value="0.035" units="cm"/>
      <inkml:brushProperty name="height" value="0.035" units="cm"/>
    </inkml:brush>
  </inkml:definitions>
  <inkml:trace contextRef="#ctx0" brushRef="#br0">0 0 24575</inkml:trace>
</inkml:ink>
</file>

<file path=xl/ink/ink2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53"/>
    </inkml:context>
    <inkml:brush xml:id="br0">
      <inkml:brushProperty name="width" value="0.035" units="cm"/>
      <inkml:brushProperty name="height" value="0.035" units="cm"/>
    </inkml:brush>
  </inkml:definitions>
  <inkml:trace contextRef="#ctx0" brushRef="#br0">0 0 24575</inkml:trace>
</inkml:ink>
</file>

<file path=xl/ink/ink2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54"/>
    </inkml:context>
    <inkml:brush xml:id="br0">
      <inkml:brushProperty name="width" value="0.035" units="cm"/>
      <inkml:brushProperty name="height" value="0.035" units="cm"/>
    </inkml:brush>
  </inkml:definitions>
  <inkml:trace contextRef="#ctx0" brushRef="#br0">0 0 24575</inkml:trace>
</inkml:ink>
</file>

<file path=xl/ink/ink2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55"/>
    </inkml:context>
    <inkml:brush xml:id="br0">
      <inkml:brushProperty name="width" value="0.035" units="cm"/>
      <inkml:brushProperty name="height" value="0.035" units="cm"/>
    </inkml:brush>
  </inkml:definitions>
  <inkml:trace contextRef="#ctx0" brushRef="#br0">0 0 24575</inkml:trace>
</inkml:ink>
</file>

<file path=xl/ink/ink2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56"/>
    </inkml:context>
    <inkml:brush xml:id="br0">
      <inkml:brushProperty name="width" value="0.035" units="cm"/>
      <inkml:brushProperty name="height" value="0.035" units="cm"/>
    </inkml:brush>
  </inkml:definitions>
  <inkml:trace contextRef="#ctx0" brushRef="#br0">0 0 24575</inkml:trace>
</inkml:ink>
</file>

<file path=xl/ink/ink2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57"/>
    </inkml:context>
    <inkml:brush xml:id="br0">
      <inkml:brushProperty name="width" value="0.035" units="cm"/>
      <inkml:brushProperty name="height" value="0.035" units="cm"/>
    </inkml:brush>
  </inkml:definitions>
  <inkml:trace contextRef="#ctx0" brushRef="#br0">0 0 24575</inkml:trace>
</inkml:ink>
</file>

<file path=xl/ink/ink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05"/>
    </inkml:context>
    <inkml:brush xml:id="br0">
      <inkml:brushProperty name="width" value="0.035" units="cm"/>
      <inkml:brushProperty name="height" value="0.035" units="cm"/>
    </inkml:brush>
  </inkml:definitions>
  <inkml:trace contextRef="#ctx0" brushRef="#br0">0 0 24575</inkml:trace>
</inkml:ink>
</file>

<file path=xl/ink/ink2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58"/>
    </inkml:context>
    <inkml:brush xml:id="br0">
      <inkml:brushProperty name="width" value="0.035" units="cm"/>
      <inkml:brushProperty name="height" value="0.035" units="cm"/>
    </inkml:brush>
  </inkml:definitions>
  <inkml:trace contextRef="#ctx0" brushRef="#br0">0 0 24575</inkml:trace>
</inkml:ink>
</file>

<file path=xl/ink/ink2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59"/>
    </inkml:context>
    <inkml:brush xml:id="br0">
      <inkml:brushProperty name="width" value="0.035" units="cm"/>
      <inkml:brushProperty name="height" value="0.035" units="cm"/>
    </inkml:brush>
  </inkml:definitions>
  <inkml:trace contextRef="#ctx0" brushRef="#br0">0 0 24575</inkml:trace>
</inkml:ink>
</file>

<file path=xl/ink/ink2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60"/>
    </inkml:context>
    <inkml:brush xml:id="br0">
      <inkml:brushProperty name="width" value="0.035" units="cm"/>
      <inkml:brushProperty name="height" value="0.035" units="cm"/>
    </inkml:brush>
  </inkml:definitions>
  <inkml:trace contextRef="#ctx0" brushRef="#br0">0 0 24575</inkml:trace>
</inkml:ink>
</file>

<file path=xl/ink/ink2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61"/>
    </inkml:context>
    <inkml:brush xml:id="br0">
      <inkml:brushProperty name="width" value="0.035" units="cm"/>
      <inkml:brushProperty name="height" value="0.035" units="cm"/>
    </inkml:brush>
  </inkml:definitions>
  <inkml:trace contextRef="#ctx0" brushRef="#br0">0 0 24575</inkml:trace>
</inkml:ink>
</file>

<file path=xl/ink/ink2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62"/>
    </inkml:context>
    <inkml:brush xml:id="br0">
      <inkml:brushProperty name="width" value="0.035" units="cm"/>
      <inkml:brushProperty name="height" value="0.035" units="cm"/>
    </inkml:brush>
  </inkml:definitions>
  <inkml:trace contextRef="#ctx0" brushRef="#br0">0 0 24575</inkml:trace>
</inkml:ink>
</file>

<file path=xl/ink/ink2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63"/>
    </inkml:context>
    <inkml:brush xml:id="br0">
      <inkml:brushProperty name="width" value="0.035" units="cm"/>
      <inkml:brushProperty name="height" value="0.035" units="cm"/>
    </inkml:brush>
  </inkml:definitions>
  <inkml:trace contextRef="#ctx0" brushRef="#br0">0 0 24575</inkml:trace>
</inkml:ink>
</file>

<file path=xl/ink/ink2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64"/>
    </inkml:context>
    <inkml:brush xml:id="br0">
      <inkml:brushProperty name="width" value="0.035" units="cm"/>
      <inkml:brushProperty name="height" value="0.035" units="cm"/>
    </inkml:brush>
  </inkml:definitions>
  <inkml:trace contextRef="#ctx0" brushRef="#br0">0 0 24575</inkml:trace>
</inkml:ink>
</file>

<file path=xl/ink/ink2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65"/>
    </inkml:context>
    <inkml:brush xml:id="br0">
      <inkml:brushProperty name="width" value="0.035" units="cm"/>
      <inkml:brushProperty name="height" value="0.035" units="cm"/>
    </inkml:brush>
  </inkml:definitions>
  <inkml:trace contextRef="#ctx0" brushRef="#br0">0 0 24575</inkml:trace>
</inkml:ink>
</file>

<file path=xl/ink/ink2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66"/>
    </inkml:context>
    <inkml:brush xml:id="br0">
      <inkml:brushProperty name="width" value="0.035" units="cm"/>
      <inkml:brushProperty name="height" value="0.035" units="cm"/>
    </inkml:brush>
  </inkml:definitions>
  <inkml:trace contextRef="#ctx0" brushRef="#br0">0 0 24575</inkml:trace>
</inkml:ink>
</file>

<file path=xl/ink/ink2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67"/>
    </inkml:context>
    <inkml:brush xml:id="br0">
      <inkml:brushProperty name="width" value="0.035" units="cm"/>
      <inkml:brushProperty name="height" value="0.035" units="cm"/>
    </inkml:brush>
  </inkml:definitions>
  <inkml:trace contextRef="#ctx0" brushRef="#br0">0 0 24575</inkml:trace>
</inkml:ink>
</file>

<file path=xl/ink/ink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06"/>
    </inkml:context>
    <inkml:brush xml:id="br0">
      <inkml:brushProperty name="width" value="0.035" units="cm"/>
      <inkml:brushProperty name="height" value="0.035" units="cm"/>
    </inkml:brush>
  </inkml:definitions>
  <inkml:trace contextRef="#ctx0" brushRef="#br0">0 0 24575</inkml:trace>
</inkml:ink>
</file>

<file path=xl/ink/ink2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68"/>
    </inkml:context>
    <inkml:brush xml:id="br0">
      <inkml:brushProperty name="width" value="0.035" units="cm"/>
      <inkml:brushProperty name="height" value="0.035" units="cm"/>
    </inkml:brush>
  </inkml:definitions>
  <inkml:trace contextRef="#ctx0" brushRef="#br0">0 0 24575</inkml:trace>
</inkml:ink>
</file>

<file path=xl/ink/ink2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69"/>
    </inkml:context>
    <inkml:brush xml:id="br0">
      <inkml:brushProperty name="width" value="0.035" units="cm"/>
      <inkml:brushProperty name="height" value="0.035" units="cm"/>
    </inkml:brush>
  </inkml:definitions>
  <inkml:trace contextRef="#ctx0" brushRef="#br0">0 0 24575</inkml:trace>
</inkml:ink>
</file>

<file path=xl/ink/ink2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70"/>
    </inkml:context>
    <inkml:brush xml:id="br0">
      <inkml:brushProperty name="width" value="0.035" units="cm"/>
      <inkml:brushProperty name="height" value="0.035" units="cm"/>
    </inkml:brush>
  </inkml:definitions>
  <inkml:trace contextRef="#ctx0" brushRef="#br0">0 0 24575</inkml:trace>
</inkml:ink>
</file>

<file path=xl/ink/ink2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71"/>
    </inkml:context>
    <inkml:brush xml:id="br0">
      <inkml:brushProperty name="width" value="0.035" units="cm"/>
      <inkml:brushProperty name="height" value="0.035" units="cm"/>
    </inkml:brush>
  </inkml:definitions>
  <inkml:trace contextRef="#ctx0" brushRef="#br0">0 0 24575</inkml:trace>
</inkml:ink>
</file>

<file path=xl/ink/ink2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72"/>
    </inkml:context>
    <inkml:brush xml:id="br0">
      <inkml:brushProperty name="width" value="0.035" units="cm"/>
      <inkml:brushProperty name="height" value="0.035" units="cm"/>
    </inkml:brush>
  </inkml:definitions>
  <inkml:trace contextRef="#ctx0" brushRef="#br0">0 0 24575</inkml:trace>
</inkml:ink>
</file>

<file path=xl/ink/ink2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73"/>
    </inkml:context>
    <inkml:brush xml:id="br0">
      <inkml:brushProperty name="width" value="0.035" units="cm"/>
      <inkml:brushProperty name="height" value="0.035" units="cm"/>
    </inkml:brush>
  </inkml:definitions>
  <inkml:trace contextRef="#ctx0" brushRef="#br0">0 0 24575</inkml:trace>
</inkml:ink>
</file>

<file path=xl/ink/ink2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74"/>
    </inkml:context>
    <inkml:brush xml:id="br0">
      <inkml:brushProperty name="width" value="0.035" units="cm"/>
      <inkml:brushProperty name="height" value="0.035" units="cm"/>
    </inkml:brush>
  </inkml:definitions>
  <inkml:trace contextRef="#ctx0" brushRef="#br0">0 0 24575</inkml:trace>
</inkml:ink>
</file>

<file path=xl/ink/ink2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75"/>
    </inkml:context>
    <inkml:brush xml:id="br0">
      <inkml:brushProperty name="width" value="0.035" units="cm"/>
      <inkml:brushProperty name="height" value="0.035" units="cm"/>
    </inkml:brush>
  </inkml:definitions>
  <inkml:trace contextRef="#ctx0" brushRef="#br0">0 0 24575</inkml:trace>
</inkml:ink>
</file>

<file path=xl/ink/ink2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76"/>
    </inkml:context>
    <inkml:brush xml:id="br0">
      <inkml:brushProperty name="width" value="0.035" units="cm"/>
      <inkml:brushProperty name="height" value="0.035" units="cm"/>
    </inkml:brush>
  </inkml:definitions>
  <inkml:trace contextRef="#ctx0" brushRef="#br0">0 0 24575</inkml:trace>
</inkml:ink>
</file>

<file path=xl/ink/ink2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77"/>
    </inkml:context>
    <inkml:brush xml:id="br0">
      <inkml:brushProperty name="width" value="0.035" units="cm"/>
      <inkml:brushProperty name="height" value="0.035" units="cm"/>
    </inkml:brush>
  </inkml:definitions>
  <inkml:trace contextRef="#ctx0" brushRef="#br0">0 0 24575</inkml:trace>
</inkml:ink>
</file>

<file path=xl/ink/ink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07"/>
    </inkml:context>
    <inkml:brush xml:id="br0">
      <inkml:brushProperty name="width" value="0.035" units="cm"/>
      <inkml:brushProperty name="height" value="0.035" units="cm"/>
    </inkml:brush>
  </inkml:definitions>
  <inkml:trace contextRef="#ctx0" brushRef="#br0">0 0 24575</inkml:trace>
</inkml:ink>
</file>

<file path=xl/ink/ink2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78"/>
    </inkml:context>
    <inkml:brush xml:id="br0">
      <inkml:brushProperty name="width" value="0.035" units="cm"/>
      <inkml:brushProperty name="height" value="0.035" units="cm"/>
    </inkml:brush>
  </inkml:definitions>
  <inkml:trace contextRef="#ctx0" brushRef="#br0">0 0 24575</inkml:trace>
</inkml:ink>
</file>

<file path=xl/ink/ink2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79"/>
    </inkml:context>
    <inkml:brush xml:id="br0">
      <inkml:brushProperty name="width" value="0.035" units="cm"/>
      <inkml:brushProperty name="height" value="0.035" units="cm"/>
    </inkml:brush>
  </inkml:definitions>
  <inkml:trace contextRef="#ctx0" brushRef="#br0">0 0 24575</inkml:trace>
</inkml:ink>
</file>

<file path=xl/ink/ink2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80"/>
    </inkml:context>
    <inkml:brush xml:id="br0">
      <inkml:brushProperty name="width" value="0.035" units="cm"/>
      <inkml:brushProperty name="height" value="0.035" units="cm"/>
    </inkml:brush>
  </inkml:definitions>
  <inkml:trace contextRef="#ctx0" brushRef="#br0">0 0 24575</inkml:trace>
</inkml:ink>
</file>

<file path=xl/ink/ink2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81"/>
    </inkml:context>
    <inkml:brush xml:id="br0">
      <inkml:brushProperty name="width" value="0.035" units="cm"/>
      <inkml:brushProperty name="height" value="0.035" units="cm"/>
    </inkml:brush>
  </inkml:definitions>
  <inkml:trace contextRef="#ctx0" brushRef="#br0">0 0 24575</inkml:trace>
</inkml:ink>
</file>

<file path=xl/ink/ink2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82"/>
    </inkml:context>
    <inkml:brush xml:id="br0">
      <inkml:brushProperty name="width" value="0.035" units="cm"/>
      <inkml:brushProperty name="height" value="0.035" units="cm"/>
    </inkml:brush>
  </inkml:definitions>
  <inkml:trace contextRef="#ctx0" brushRef="#br0">0 0 24575</inkml:trace>
</inkml:ink>
</file>

<file path=xl/ink/ink2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83"/>
    </inkml:context>
    <inkml:brush xml:id="br0">
      <inkml:brushProperty name="width" value="0.035" units="cm"/>
      <inkml:brushProperty name="height" value="0.035" units="cm"/>
    </inkml:brush>
  </inkml:definitions>
  <inkml:trace contextRef="#ctx0" brushRef="#br0">0 0 24575</inkml:trace>
</inkml:ink>
</file>

<file path=xl/ink/ink2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84"/>
    </inkml:context>
    <inkml:brush xml:id="br0">
      <inkml:brushProperty name="width" value="0.035" units="cm"/>
      <inkml:brushProperty name="height" value="0.035" units="cm"/>
    </inkml:brush>
  </inkml:definitions>
  <inkml:trace contextRef="#ctx0" brushRef="#br0">0 0 24575</inkml:trace>
</inkml:ink>
</file>

<file path=xl/ink/ink2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85"/>
    </inkml:context>
    <inkml:brush xml:id="br0">
      <inkml:brushProperty name="width" value="0.035" units="cm"/>
      <inkml:brushProperty name="height" value="0.035" units="cm"/>
    </inkml:brush>
  </inkml:definitions>
  <inkml:trace contextRef="#ctx0" brushRef="#br0">0 0 24575</inkml:trace>
</inkml:ink>
</file>

<file path=xl/ink/ink2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86"/>
    </inkml:context>
    <inkml:brush xml:id="br0">
      <inkml:brushProperty name="width" value="0.035" units="cm"/>
      <inkml:brushProperty name="height" value="0.035" units="cm"/>
    </inkml:brush>
  </inkml:definitions>
  <inkml:trace contextRef="#ctx0" brushRef="#br0">0 0 24575</inkml:trace>
</inkml:ink>
</file>

<file path=xl/ink/ink2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87"/>
    </inkml:context>
    <inkml:brush xml:id="br0">
      <inkml:brushProperty name="width" value="0.035" units="cm"/>
      <inkml:brushProperty name="height" value="0.035" units="cm"/>
    </inkml:brush>
  </inkml:definitions>
  <inkml:trace contextRef="#ctx0" brushRef="#br0">0 0 24575</inkml:trace>
</inkml:ink>
</file>

<file path=xl/ink/ink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08"/>
    </inkml:context>
    <inkml:brush xml:id="br0">
      <inkml:brushProperty name="width" value="0.035" units="cm"/>
      <inkml:brushProperty name="height" value="0.035" units="cm"/>
    </inkml:brush>
  </inkml:definitions>
  <inkml:trace contextRef="#ctx0" brushRef="#br0">0 0 24575</inkml:trace>
</inkml:ink>
</file>

<file path=xl/ink/ink2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88"/>
    </inkml:context>
    <inkml:brush xml:id="br0">
      <inkml:brushProperty name="width" value="0.035" units="cm"/>
      <inkml:brushProperty name="height" value="0.035" units="cm"/>
    </inkml:brush>
  </inkml:definitions>
  <inkml:trace contextRef="#ctx0" brushRef="#br0">0 0 24575</inkml:trace>
</inkml:ink>
</file>

<file path=xl/ink/ink2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89"/>
    </inkml:context>
    <inkml:brush xml:id="br0">
      <inkml:brushProperty name="width" value="0.035" units="cm"/>
      <inkml:brushProperty name="height" value="0.035" units="cm"/>
    </inkml:brush>
  </inkml:definitions>
  <inkml:trace contextRef="#ctx0" brushRef="#br0">0 0 24575</inkml:trace>
</inkml:ink>
</file>

<file path=xl/ink/ink2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90"/>
    </inkml:context>
    <inkml:brush xml:id="br0">
      <inkml:brushProperty name="width" value="0.035" units="cm"/>
      <inkml:brushProperty name="height" value="0.035" units="cm"/>
    </inkml:brush>
  </inkml:definitions>
  <inkml:trace contextRef="#ctx0" brushRef="#br0">0 0 24575</inkml:trace>
</inkml:ink>
</file>

<file path=xl/ink/ink2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91"/>
    </inkml:context>
    <inkml:brush xml:id="br0">
      <inkml:brushProperty name="width" value="0.035" units="cm"/>
      <inkml:brushProperty name="height" value="0.035" units="cm"/>
    </inkml:brush>
  </inkml:definitions>
  <inkml:trace contextRef="#ctx0" brushRef="#br0">0 0 24575</inkml:trace>
</inkml:ink>
</file>

<file path=xl/ink/ink2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92"/>
    </inkml:context>
    <inkml:brush xml:id="br0">
      <inkml:brushProperty name="width" value="0.035" units="cm"/>
      <inkml:brushProperty name="height" value="0.035" units="cm"/>
    </inkml:brush>
  </inkml:definitions>
  <inkml:trace contextRef="#ctx0" brushRef="#br0">0 0 24575</inkml:trace>
</inkml:ink>
</file>

<file path=xl/ink/ink2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93"/>
    </inkml:context>
    <inkml:brush xml:id="br0">
      <inkml:brushProperty name="width" value="0.035" units="cm"/>
      <inkml:brushProperty name="height" value="0.035" units="cm"/>
    </inkml:brush>
  </inkml:definitions>
  <inkml:trace contextRef="#ctx0" brushRef="#br0">0 0 24575</inkml:trace>
</inkml:ink>
</file>

<file path=xl/ink/ink2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94"/>
    </inkml:context>
    <inkml:brush xml:id="br0">
      <inkml:brushProperty name="width" value="0.035" units="cm"/>
      <inkml:brushProperty name="height" value="0.035" units="cm"/>
    </inkml:brush>
  </inkml:definitions>
  <inkml:trace contextRef="#ctx0" brushRef="#br0">0 0 24575</inkml:trace>
</inkml:ink>
</file>

<file path=xl/ink/ink2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95"/>
    </inkml:context>
    <inkml:brush xml:id="br0">
      <inkml:brushProperty name="width" value="0.035" units="cm"/>
      <inkml:brushProperty name="height" value="0.035" units="cm"/>
    </inkml:brush>
  </inkml:definitions>
  <inkml:trace contextRef="#ctx0" brushRef="#br0">0 0 24575</inkml:trace>
</inkml:ink>
</file>

<file path=xl/ink/ink2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96"/>
    </inkml:context>
    <inkml:brush xml:id="br0">
      <inkml:brushProperty name="width" value="0.035" units="cm"/>
      <inkml:brushProperty name="height" value="0.035" units="cm"/>
    </inkml:brush>
  </inkml:definitions>
  <inkml:trace contextRef="#ctx0" brushRef="#br0">0 0 24575</inkml:trace>
</inkml:ink>
</file>

<file path=xl/ink/ink2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97"/>
    </inkml:context>
    <inkml:brush xml:id="br0">
      <inkml:brushProperty name="width" value="0.035" units="cm"/>
      <inkml:brushProperty name="height" value="0.035" units="cm"/>
    </inkml:brush>
  </inkml:definitions>
  <inkml:trace contextRef="#ctx0" brushRef="#br0">0 0 24575</inkml:trace>
</inkml:ink>
</file>

<file path=xl/ink/ink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09"/>
    </inkml:context>
    <inkml:brush xml:id="br0">
      <inkml:brushProperty name="width" value="0.035" units="cm"/>
      <inkml:brushProperty name="height" value="0.035" units="cm"/>
    </inkml:brush>
  </inkml:definitions>
  <inkml:trace contextRef="#ctx0" brushRef="#br0">0 0 24575</inkml:trace>
</inkml:ink>
</file>

<file path=xl/ink/ink2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98"/>
    </inkml:context>
    <inkml:brush xml:id="br0">
      <inkml:brushProperty name="width" value="0.035" units="cm"/>
      <inkml:brushProperty name="height" value="0.035" units="cm"/>
    </inkml:brush>
  </inkml:definitions>
  <inkml:trace contextRef="#ctx0" brushRef="#br0">0 0 24575</inkml:trace>
</inkml:ink>
</file>

<file path=xl/ink/ink2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99"/>
    </inkml:context>
    <inkml:brush xml:id="br0">
      <inkml:brushProperty name="width" value="0.035" units="cm"/>
      <inkml:brushProperty name="height" value="0.035" units="cm"/>
    </inkml:brush>
  </inkml:definitions>
  <inkml:trace contextRef="#ctx0" brushRef="#br0">0 0 24575</inkml:trace>
</inkml:ink>
</file>

<file path=xl/ink/ink2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00"/>
    </inkml:context>
    <inkml:brush xml:id="br0">
      <inkml:brushProperty name="width" value="0.035" units="cm"/>
      <inkml:brushProperty name="height" value="0.035" units="cm"/>
    </inkml:brush>
  </inkml:definitions>
  <inkml:trace contextRef="#ctx0" brushRef="#br0">0 0 24575</inkml:trace>
</inkml:ink>
</file>

<file path=xl/ink/ink2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01"/>
    </inkml:context>
    <inkml:brush xml:id="br0">
      <inkml:brushProperty name="width" value="0.035" units="cm"/>
      <inkml:brushProperty name="height" value="0.035" units="cm"/>
    </inkml:brush>
  </inkml:definitions>
  <inkml:trace contextRef="#ctx0" brushRef="#br0">0 0 24575</inkml:trace>
</inkml:ink>
</file>

<file path=xl/ink/ink2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02"/>
    </inkml:context>
    <inkml:brush xml:id="br0">
      <inkml:brushProperty name="width" value="0.035" units="cm"/>
      <inkml:brushProperty name="height" value="0.035" units="cm"/>
    </inkml:brush>
  </inkml:definitions>
  <inkml:trace contextRef="#ctx0" brushRef="#br0">0 0 24575</inkml:trace>
</inkml:ink>
</file>

<file path=xl/ink/ink2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03"/>
    </inkml:context>
    <inkml:brush xml:id="br0">
      <inkml:brushProperty name="width" value="0.035" units="cm"/>
      <inkml:brushProperty name="height" value="0.035" units="cm"/>
    </inkml:brush>
  </inkml:definitions>
  <inkml:trace contextRef="#ctx0" brushRef="#br0">0 0 24575</inkml:trace>
</inkml:ink>
</file>

<file path=xl/ink/ink2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04"/>
    </inkml:context>
    <inkml:brush xml:id="br0">
      <inkml:brushProperty name="width" value="0.035" units="cm"/>
      <inkml:brushProperty name="height" value="0.035" units="cm"/>
    </inkml:brush>
  </inkml:definitions>
  <inkml:trace contextRef="#ctx0" brushRef="#br0">0 0 24575</inkml:trace>
</inkml:ink>
</file>

<file path=xl/ink/ink2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05"/>
    </inkml:context>
    <inkml:brush xml:id="br0">
      <inkml:brushProperty name="width" value="0.035" units="cm"/>
      <inkml:brushProperty name="height" value="0.035" units="cm"/>
    </inkml:brush>
  </inkml:definitions>
  <inkml:trace contextRef="#ctx0" brushRef="#br0">0 0 24575</inkml:trace>
</inkml:ink>
</file>

<file path=xl/ink/ink2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06"/>
    </inkml:context>
    <inkml:brush xml:id="br0">
      <inkml:brushProperty name="width" value="0.035" units="cm"/>
      <inkml:brushProperty name="height" value="0.035" units="cm"/>
    </inkml:brush>
  </inkml:definitions>
  <inkml:trace contextRef="#ctx0" brushRef="#br0">0 0 24575</inkml:trace>
</inkml:ink>
</file>

<file path=xl/ink/ink2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07"/>
    </inkml:context>
    <inkml:brush xml:id="br0">
      <inkml:brushProperty name="width" value="0.035" units="cm"/>
      <inkml:brushProperty name="height" value="0.035" units="cm"/>
    </inkml:brush>
  </inkml:definitions>
  <inkml:trace contextRef="#ctx0" brushRef="#br0">0 0 24575</inkml:trace>
</inkml:ink>
</file>

<file path=xl/ink/ink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10"/>
    </inkml:context>
    <inkml:brush xml:id="br0">
      <inkml:brushProperty name="width" value="0.035" units="cm"/>
      <inkml:brushProperty name="height" value="0.035" units="cm"/>
    </inkml:brush>
  </inkml:definitions>
  <inkml:trace contextRef="#ctx0" brushRef="#br0">0 0 24575</inkml:trace>
</inkml:ink>
</file>

<file path=xl/ink/ink2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08"/>
    </inkml:context>
    <inkml:brush xml:id="br0">
      <inkml:brushProperty name="width" value="0.035" units="cm"/>
      <inkml:brushProperty name="height" value="0.035" units="cm"/>
    </inkml:brush>
  </inkml:definitions>
  <inkml:trace contextRef="#ctx0" brushRef="#br0">0 0 24575</inkml:trace>
</inkml:ink>
</file>

<file path=xl/ink/ink2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09"/>
    </inkml:context>
    <inkml:brush xml:id="br0">
      <inkml:brushProperty name="width" value="0.035" units="cm"/>
      <inkml:brushProperty name="height" value="0.035" units="cm"/>
    </inkml:brush>
  </inkml:definitions>
  <inkml:trace contextRef="#ctx0" brushRef="#br0">0 0 24575</inkml:trace>
</inkml:ink>
</file>

<file path=xl/ink/ink2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10"/>
    </inkml:context>
    <inkml:brush xml:id="br0">
      <inkml:brushProperty name="width" value="0.035" units="cm"/>
      <inkml:brushProperty name="height" value="0.035" units="cm"/>
    </inkml:brush>
  </inkml:definitions>
  <inkml:trace contextRef="#ctx0" brushRef="#br0">0 0 24575</inkml:trace>
</inkml:ink>
</file>

<file path=xl/ink/ink2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11"/>
    </inkml:context>
    <inkml:brush xml:id="br0">
      <inkml:brushProperty name="width" value="0.035" units="cm"/>
      <inkml:brushProperty name="height" value="0.035" units="cm"/>
    </inkml:brush>
  </inkml:definitions>
  <inkml:trace contextRef="#ctx0" brushRef="#br0">0 0 24575</inkml:trace>
</inkml:ink>
</file>

<file path=xl/ink/ink2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12"/>
    </inkml:context>
    <inkml:brush xml:id="br0">
      <inkml:brushProperty name="width" value="0.035" units="cm"/>
      <inkml:brushProperty name="height" value="0.035" units="cm"/>
    </inkml:brush>
  </inkml:definitions>
  <inkml:trace contextRef="#ctx0" brushRef="#br0">0 0 24575</inkml:trace>
</inkml:ink>
</file>

<file path=xl/ink/ink2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13"/>
    </inkml:context>
    <inkml:brush xml:id="br0">
      <inkml:brushProperty name="width" value="0.035" units="cm"/>
      <inkml:brushProperty name="height" value="0.035" units="cm"/>
    </inkml:brush>
  </inkml:definitions>
  <inkml:trace contextRef="#ctx0" brushRef="#br0">0 0 24575</inkml:trace>
</inkml:ink>
</file>

<file path=xl/ink/ink2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14"/>
    </inkml:context>
    <inkml:brush xml:id="br0">
      <inkml:brushProperty name="width" value="0.035" units="cm"/>
      <inkml:brushProperty name="height" value="0.035" units="cm"/>
    </inkml:brush>
  </inkml:definitions>
  <inkml:trace contextRef="#ctx0" brushRef="#br0">0 0 24575</inkml:trace>
</inkml:ink>
</file>

<file path=xl/ink/ink2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15"/>
    </inkml:context>
    <inkml:brush xml:id="br0">
      <inkml:brushProperty name="width" value="0.035" units="cm"/>
      <inkml:brushProperty name="height" value="0.035" units="cm"/>
    </inkml:brush>
  </inkml:definitions>
  <inkml:trace contextRef="#ctx0" brushRef="#br0">0 0 24575</inkml:trace>
</inkml:ink>
</file>

<file path=xl/ink/ink2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16"/>
    </inkml:context>
    <inkml:brush xml:id="br0">
      <inkml:brushProperty name="width" value="0.035" units="cm"/>
      <inkml:brushProperty name="height" value="0.035" units="cm"/>
    </inkml:brush>
  </inkml:definitions>
  <inkml:trace contextRef="#ctx0" brushRef="#br0">0 0 24575</inkml:trace>
</inkml:ink>
</file>

<file path=xl/ink/ink2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17"/>
    </inkml:context>
    <inkml:brush xml:id="br0">
      <inkml:brushProperty name="width" value="0.035" units="cm"/>
      <inkml:brushProperty name="height" value="0.035" units="cm"/>
    </inkml:brush>
  </inkml:definitions>
  <inkml:trace contextRef="#ctx0" brushRef="#br0">0 0 24575</inkml:trace>
</inkml:ink>
</file>

<file path=xl/ink/ink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11"/>
    </inkml:context>
    <inkml:brush xml:id="br0">
      <inkml:brushProperty name="width" value="0.035" units="cm"/>
      <inkml:brushProperty name="height" value="0.035" units="cm"/>
    </inkml:brush>
  </inkml:definitions>
  <inkml:trace contextRef="#ctx0" brushRef="#br0">0 0 24575</inkml:trace>
</inkml:ink>
</file>

<file path=xl/ink/ink2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18"/>
    </inkml:context>
    <inkml:brush xml:id="br0">
      <inkml:brushProperty name="width" value="0.035" units="cm"/>
      <inkml:brushProperty name="height" value="0.035" units="cm"/>
    </inkml:brush>
  </inkml:definitions>
  <inkml:trace contextRef="#ctx0" brushRef="#br0">0 0 24575</inkml:trace>
</inkml:ink>
</file>

<file path=xl/ink/ink2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19"/>
    </inkml:context>
    <inkml:brush xml:id="br0">
      <inkml:brushProperty name="width" value="0.035" units="cm"/>
      <inkml:brushProperty name="height" value="0.035" units="cm"/>
    </inkml:brush>
  </inkml:definitions>
  <inkml:trace contextRef="#ctx0" brushRef="#br0">0 0 24575</inkml:trace>
</inkml:ink>
</file>

<file path=xl/ink/ink2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20"/>
    </inkml:context>
    <inkml:brush xml:id="br0">
      <inkml:brushProperty name="width" value="0.035" units="cm"/>
      <inkml:brushProperty name="height" value="0.035" units="cm"/>
    </inkml:brush>
  </inkml:definitions>
  <inkml:trace contextRef="#ctx0" brushRef="#br0">0 0 24575</inkml:trace>
</inkml:ink>
</file>

<file path=xl/ink/ink2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21"/>
    </inkml:context>
    <inkml:brush xml:id="br0">
      <inkml:brushProperty name="width" value="0.035" units="cm"/>
      <inkml:brushProperty name="height" value="0.035" units="cm"/>
    </inkml:brush>
  </inkml:definitions>
  <inkml:trace contextRef="#ctx0" brushRef="#br0">0 0 24575</inkml:trace>
</inkml:ink>
</file>

<file path=xl/ink/ink2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22"/>
    </inkml:context>
    <inkml:brush xml:id="br0">
      <inkml:brushProperty name="width" value="0.035" units="cm"/>
      <inkml:brushProperty name="height" value="0.035" units="cm"/>
    </inkml:brush>
  </inkml:definitions>
  <inkml:trace contextRef="#ctx0" brushRef="#br0">0 0 24575</inkml:trace>
</inkml:ink>
</file>

<file path=xl/ink/ink2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23"/>
    </inkml:context>
    <inkml:brush xml:id="br0">
      <inkml:brushProperty name="width" value="0.035" units="cm"/>
      <inkml:brushProperty name="height" value="0.035" units="cm"/>
    </inkml:brush>
  </inkml:definitions>
  <inkml:trace contextRef="#ctx0" brushRef="#br0">0 0 24575</inkml:trace>
</inkml:ink>
</file>

<file path=xl/ink/ink2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24"/>
    </inkml:context>
    <inkml:brush xml:id="br0">
      <inkml:brushProperty name="width" value="0.035" units="cm"/>
      <inkml:brushProperty name="height" value="0.035" units="cm"/>
    </inkml:brush>
  </inkml:definitions>
  <inkml:trace contextRef="#ctx0" brushRef="#br0">0 0 24575</inkml:trace>
</inkml:ink>
</file>

<file path=xl/ink/ink2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25"/>
    </inkml:context>
    <inkml:brush xml:id="br0">
      <inkml:brushProperty name="width" value="0.035" units="cm"/>
      <inkml:brushProperty name="height" value="0.035" units="cm"/>
    </inkml:brush>
  </inkml:definitions>
  <inkml:trace contextRef="#ctx0" brushRef="#br0">0 0 24575</inkml:trace>
</inkml:ink>
</file>

<file path=xl/ink/ink2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26"/>
    </inkml:context>
    <inkml:brush xml:id="br0">
      <inkml:brushProperty name="width" value="0.035" units="cm"/>
      <inkml:brushProperty name="height" value="0.035" units="cm"/>
    </inkml:brush>
  </inkml:definitions>
  <inkml:trace contextRef="#ctx0" brushRef="#br0">0 0 24575</inkml:trace>
</inkml:ink>
</file>

<file path=xl/ink/ink2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27"/>
    </inkml:context>
    <inkml:brush xml:id="br0">
      <inkml:brushProperty name="width" value="0.035" units="cm"/>
      <inkml:brushProperty name="height" value="0.035" units="cm"/>
    </inkml:brush>
  </inkml:definitions>
  <inkml:trace contextRef="#ctx0" brushRef="#br0">0 0 24575</inkml:trace>
</inkml:ink>
</file>

<file path=xl/ink/ink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12"/>
    </inkml:context>
    <inkml:brush xml:id="br0">
      <inkml:brushProperty name="width" value="0.035" units="cm"/>
      <inkml:brushProperty name="height" value="0.035" units="cm"/>
    </inkml:brush>
  </inkml:definitions>
  <inkml:trace contextRef="#ctx0" brushRef="#br0">0 0 24575</inkml:trace>
</inkml:ink>
</file>

<file path=xl/ink/ink2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28"/>
    </inkml:context>
    <inkml:brush xml:id="br0">
      <inkml:brushProperty name="width" value="0.035" units="cm"/>
      <inkml:brushProperty name="height" value="0.035" units="cm"/>
    </inkml:brush>
  </inkml:definitions>
  <inkml:trace contextRef="#ctx0" brushRef="#br0">0 0 24575</inkml:trace>
</inkml:ink>
</file>

<file path=xl/ink/ink2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29"/>
    </inkml:context>
    <inkml:brush xml:id="br0">
      <inkml:brushProperty name="width" value="0.035" units="cm"/>
      <inkml:brushProperty name="height" value="0.035" units="cm"/>
    </inkml:brush>
  </inkml:definitions>
  <inkml:trace contextRef="#ctx0" brushRef="#br0">0 0 24575</inkml:trace>
</inkml:ink>
</file>

<file path=xl/ink/ink2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30"/>
    </inkml:context>
    <inkml:brush xml:id="br0">
      <inkml:brushProperty name="width" value="0.035" units="cm"/>
      <inkml:brushProperty name="height" value="0.035" units="cm"/>
    </inkml:brush>
  </inkml:definitions>
  <inkml:trace contextRef="#ctx0" brushRef="#br0">0 0 24575</inkml:trace>
</inkml:ink>
</file>

<file path=xl/ink/ink2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31"/>
    </inkml:context>
    <inkml:brush xml:id="br0">
      <inkml:brushProperty name="width" value="0.035" units="cm"/>
      <inkml:brushProperty name="height" value="0.035" units="cm"/>
    </inkml:brush>
  </inkml:definitions>
  <inkml:trace contextRef="#ctx0" brushRef="#br0">0 0 24575</inkml:trace>
</inkml:ink>
</file>

<file path=xl/ink/ink2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32"/>
    </inkml:context>
    <inkml:brush xml:id="br0">
      <inkml:brushProperty name="width" value="0.035" units="cm"/>
      <inkml:brushProperty name="height" value="0.035" units="cm"/>
    </inkml:brush>
  </inkml:definitions>
  <inkml:trace contextRef="#ctx0" brushRef="#br0">0 0 24575</inkml:trace>
</inkml:ink>
</file>

<file path=xl/ink/ink2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33"/>
    </inkml:context>
    <inkml:brush xml:id="br0">
      <inkml:brushProperty name="width" value="0.035" units="cm"/>
      <inkml:brushProperty name="height" value="0.035" units="cm"/>
    </inkml:brush>
  </inkml:definitions>
  <inkml:trace contextRef="#ctx0" brushRef="#br0">0 0 24575</inkml:trace>
</inkml:ink>
</file>

<file path=xl/ink/ink2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34"/>
    </inkml:context>
    <inkml:brush xml:id="br0">
      <inkml:brushProperty name="width" value="0.035" units="cm"/>
      <inkml:brushProperty name="height" value="0.035" units="cm"/>
    </inkml:brush>
  </inkml:definitions>
  <inkml:trace contextRef="#ctx0" brushRef="#br0">0 0 24575</inkml:trace>
</inkml:ink>
</file>

<file path=xl/ink/ink2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35"/>
    </inkml:context>
    <inkml:brush xml:id="br0">
      <inkml:brushProperty name="width" value="0.035" units="cm"/>
      <inkml:brushProperty name="height" value="0.035" units="cm"/>
    </inkml:brush>
  </inkml:definitions>
  <inkml:trace contextRef="#ctx0" brushRef="#br0">0 0 24575</inkml:trace>
</inkml:ink>
</file>

<file path=xl/ink/ink2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36"/>
    </inkml:context>
    <inkml:brush xml:id="br0">
      <inkml:brushProperty name="width" value="0.035" units="cm"/>
      <inkml:brushProperty name="height" value="0.035" units="cm"/>
    </inkml:brush>
  </inkml:definitions>
  <inkml:trace contextRef="#ctx0" brushRef="#br0">0 0 24575</inkml:trace>
</inkml:ink>
</file>

<file path=xl/ink/ink2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37"/>
    </inkml:context>
    <inkml:brush xml:id="br0">
      <inkml:brushProperty name="width" value="0.035" units="cm"/>
      <inkml:brushProperty name="height" value="0.035" units="cm"/>
    </inkml:brush>
  </inkml:definitions>
  <inkml:trace contextRef="#ctx0" brushRef="#br0">0 0 24575</inkml:trace>
</inkml:ink>
</file>

<file path=xl/ink/ink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13"/>
    </inkml:context>
    <inkml:brush xml:id="br0">
      <inkml:brushProperty name="width" value="0.035" units="cm"/>
      <inkml:brushProperty name="height" value="0.035" units="cm"/>
    </inkml:brush>
  </inkml:definitions>
  <inkml:trace contextRef="#ctx0" brushRef="#br0">0 0 24575</inkml:trace>
</inkml:ink>
</file>

<file path=xl/ink/ink2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38"/>
    </inkml:context>
    <inkml:brush xml:id="br0">
      <inkml:brushProperty name="width" value="0.035" units="cm"/>
      <inkml:brushProperty name="height" value="0.035" units="cm"/>
    </inkml:brush>
  </inkml:definitions>
  <inkml:trace contextRef="#ctx0" brushRef="#br0">0 0 24575</inkml:trace>
</inkml:ink>
</file>

<file path=xl/ink/ink2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39"/>
    </inkml:context>
    <inkml:brush xml:id="br0">
      <inkml:brushProperty name="width" value="0.035" units="cm"/>
      <inkml:brushProperty name="height" value="0.035" units="cm"/>
    </inkml:brush>
  </inkml:definitions>
  <inkml:trace contextRef="#ctx0" brushRef="#br0">0 0 24575</inkml:trace>
</inkml:ink>
</file>

<file path=xl/ink/ink2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40"/>
    </inkml:context>
    <inkml:brush xml:id="br0">
      <inkml:brushProperty name="width" value="0.035" units="cm"/>
      <inkml:brushProperty name="height" value="0.035" units="cm"/>
    </inkml:brush>
  </inkml:definitions>
  <inkml:trace contextRef="#ctx0" brushRef="#br0">0 0 24575</inkml:trace>
</inkml:ink>
</file>

<file path=xl/ink/ink2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41"/>
    </inkml:context>
    <inkml:brush xml:id="br0">
      <inkml:brushProperty name="width" value="0.035" units="cm"/>
      <inkml:brushProperty name="height" value="0.035" units="cm"/>
    </inkml:brush>
  </inkml:definitions>
  <inkml:trace contextRef="#ctx0" brushRef="#br0">0 0 24575</inkml:trace>
</inkml:ink>
</file>

<file path=xl/ink/ink2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42"/>
    </inkml:context>
    <inkml:brush xml:id="br0">
      <inkml:brushProperty name="width" value="0.035" units="cm"/>
      <inkml:brushProperty name="height" value="0.035" units="cm"/>
    </inkml:brush>
  </inkml:definitions>
  <inkml:trace contextRef="#ctx0" brushRef="#br0">0 0 24575</inkml:trace>
</inkml:ink>
</file>

<file path=xl/ink/ink2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43"/>
    </inkml:context>
    <inkml:brush xml:id="br0">
      <inkml:brushProperty name="width" value="0.035" units="cm"/>
      <inkml:brushProperty name="height" value="0.035" units="cm"/>
    </inkml:brush>
  </inkml:definitions>
  <inkml:trace contextRef="#ctx0" brushRef="#br0">0 0 24575</inkml:trace>
</inkml:ink>
</file>

<file path=xl/ink/ink2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44"/>
    </inkml:context>
    <inkml:brush xml:id="br0">
      <inkml:brushProperty name="width" value="0.035" units="cm"/>
      <inkml:brushProperty name="height" value="0.035" units="cm"/>
    </inkml:brush>
  </inkml:definitions>
  <inkml:trace contextRef="#ctx0" brushRef="#br0">0 0 24575</inkml:trace>
</inkml:ink>
</file>

<file path=xl/ink/ink2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45"/>
    </inkml:context>
    <inkml:brush xml:id="br0">
      <inkml:brushProperty name="width" value="0.035" units="cm"/>
      <inkml:brushProperty name="height" value="0.035" units="cm"/>
    </inkml:brush>
  </inkml:definitions>
  <inkml:trace contextRef="#ctx0" brushRef="#br0">0 0 24575</inkml:trace>
</inkml:ink>
</file>

<file path=xl/ink/ink2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46"/>
    </inkml:context>
    <inkml:brush xml:id="br0">
      <inkml:brushProperty name="width" value="0.035" units="cm"/>
      <inkml:brushProperty name="height" value="0.035" units="cm"/>
    </inkml:brush>
  </inkml:definitions>
  <inkml:trace contextRef="#ctx0" brushRef="#br0">0 0 24575</inkml:trace>
</inkml:ink>
</file>

<file path=xl/ink/ink2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47"/>
    </inkml:context>
    <inkml:brush xml:id="br0">
      <inkml:brushProperty name="width" value="0.035" units="cm"/>
      <inkml:brushProperty name="height" value="0.035" units="cm"/>
    </inkml:brush>
  </inkml:definitions>
  <inkml:trace contextRef="#ctx0" brushRef="#br0">0 0 24575</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05"/>
    </inkml:context>
    <inkml:brush xml:id="br0">
      <inkml:brushProperty name="width" value="0.035" units="cm"/>
      <inkml:brushProperty name="height" value="0.035" units="cm"/>
    </inkml:brush>
  </inkml:definitions>
  <inkml:trace contextRef="#ctx0" brushRef="#br0">0 0 24575</inkml:trace>
</inkml:ink>
</file>

<file path=xl/ink/ink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14"/>
    </inkml:context>
    <inkml:brush xml:id="br0">
      <inkml:brushProperty name="width" value="0.035" units="cm"/>
      <inkml:brushProperty name="height" value="0.035" units="cm"/>
    </inkml:brush>
  </inkml:definitions>
  <inkml:trace contextRef="#ctx0" brushRef="#br0">0 0 24575</inkml:trace>
</inkml:ink>
</file>

<file path=xl/ink/ink2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48"/>
    </inkml:context>
    <inkml:brush xml:id="br0">
      <inkml:brushProperty name="width" value="0.035" units="cm"/>
      <inkml:brushProperty name="height" value="0.035" units="cm"/>
    </inkml:brush>
  </inkml:definitions>
  <inkml:trace contextRef="#ctx0" brushRef="#br0">0 0 24575</inkml:trace>
</inkml:ink>
</file>

<file path=xl/ink/ink2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49"/>
    </inkml:context>
    <inkml:brush xml:id="br0">
      <inkml:brushProperty name="width" value="0.035" units="cm"/>
      <inkml:brushProperty name="height" value="0.035" units="cm"/>
    </inkml:brush>
  </inkml:definitions>
  <inkml:trace contextRef="#ctx0" brushRef="#br0">0 0 24575</inkml:trace>
</inkml:ink>
</file>

<file path=xl/ink/ink2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50"/>
    </inkml:context>
    <inkml:brush xml:id="br0">
      <inkml:brushProperty name="width" value="0.035" units="cm"/>
      <inkml:brushProperty name="height" value="0.035" units="cm"/>
    </inkml:brush>
  </inkml:definitions>
  <inkml:trace contextRef="#ctx0" brushRef="#br0">0 0 24575</inkml:trace>
</inkml:ink>
</file>

<file path=xl/ink/ink2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51"/>
    </inkml:context>
    <inkml:brush xml:id="br0">
      <inkml:brushProperty name="width" value="0.035" units="cm"/>
      <inkml:brushProperty name="height" value="0.035" units="cm"/>
    </inkml:brush>
  </inkml:definitions>
  <inkml:trace contextRef="#ctx0" brushRef="#br0">0 0 24575</inkml:trace>
</inkml:ink>
</file>

<file path=xl/ink/ink2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52"/>
    </inkml:context>
    <inkml:brush xml:id="br0">
      <inkml:brushProperty name="width" value="0.035" units="cm"/>
      <inkml:brushProperty name="height" value="0.035" units="cm"/>
    </inkml:brush>
  </inkml:definitions>
  <inkml:trace contextRef="#ctx0" brushRef="#br0">0 0 24575</inkml:trace>
</inkml:ink>
</file>

<file path=xl/ink/ink2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53"/>
    </inkml:context>
    <inkml:brush xml:id="br0">
      <inkml:brushProperty name="width" value="0.035" units="cm"/>
      <inkml:brushProperty name="height" value="0.035" units="cm"/>
    </inkml:brush>
  </inkml:definitions>
  <inkml:trace contextRef="#ctx0" brushRef="#br0">0 0 24575</inkml:trace>
</inkml:ink>
</file>

<file path=xl/ink/ink2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54"/>
    </inkml:context>
    <inkml:brush xml:id="br0">
      <inkml:brushProperty name="width" value="0.035" units="cm"/>
      <inkml:brushProperty name="height" value="0.035" units="cm"/>
    </inkml:brush>
  </inkml:definitions>
  <inkml:trace contextRef="#ctx0" brushRef="#br0">0 0 24575</inkml:trace>
</inkml:ink>
</file>

<file path=xl/ink/ink2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55"/>
    </inkml:context>
    <inkml:brush xml:id="br0">
      <inkml:brushProperty name="width" value="0.035" units="cm"/>
      <inkml:brushProperty name="height" value="0.035" units="cm"/>
    </inkml:brush>
  </inkml:definitions>
  <inkml:trace contextRef="#ctx0" brushRef="#br0">0 0 24575</inkml:trace>
</inkml:ink>
</file>

<file path=xl/ink/ink2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56"/>
    </inkml:context>
    <inkml:brush xml:id="br0">
      <inkml:brushProperty name="width" value="0.035" units="cm"/>
      <inkml:brushProperty name="height" value="0.035" units="cm"/>
    </inkml:brush>
  </inkml:definitions>
  <inkml:trace contextRef="#ctx0" brushRef="#br0">0 0 24575</inkml:trace>
</inkml:ink>
</file>

<file path=xl/ink/ink2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57"/>
    </inkml:context>
    <inkml:brush xml:id="br0">
      <inkml:brushProperty name="width" value="0.035" units="cm"/>
      <inkml:brushProperty name="height" value="0.035" units="cm"/>
    </inkml:brush>
  </inkml:definitions>
  <inkml:trace contextRef="#ctx0" brushRef="#br0">0 0 24575</inkml:trace>
</inkml:ink>
</file>

<file path=xl/ink/ink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15"/>
    </inkml:context>
    <inkml:brush xml:id="br0">
      <inkml:brushProperty name="width" value="0.035" units="cm"/>
      <inkml:brushProperty name="height" value="0.035" units="cm"/>
    </inkml:brush>
  </inkml:definitions>
  <inkml:trace contextRef="#ctx0" brushRef="#br0">0 0 24575</inkml:trace>
</inkml:ink>
</file>

<file path=xl/ink/ink2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58"/>
    </inkml:context>
    <inkml:brush xml:id="br0">
      <inkml:brushProperty name="width" value="0.035" units="cm"/>
      <inkml:brushProperty name="height" value="0.035" units="cm"/>
    </inkml:brush>
  </inkml:definitions>
  <inkml:trace contextRef="#ctx0" brushRef="#br0">0 0 24575</inkml:trace>
</inkml:ink>
</file>

<file path=xl/ink/ink2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59"/>
    </inkml:context>
    <inkml:brush xml:id="br0">
      <inkml:brushProperty name="width" value="0.035" units="cm"/>
      <inkml:brushProperty name="height" value="0.035" units="cm"/>
    </inkml:brush>
  </inkml:definitions>
  <inkml:trace contextRef="#ctx0" brushRef="#br0">0 0 24575</inkml:trace>
</inkml:ink>
</file>

<file path=xl/ink/ink2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60"/>
    </inkml:context>
    <inkml:brush xml:id="br0">
      <inkml:brushProperty name="width" value="0.035" units="cm"/>
      <inkml:brushProperty name="height" value="0.035" units="cm"/>
    </inkml:brush>
  </inkml:definitions>
  <inkml:trace contextRef="#ctx0" brushRef="#br0">0 0 24575</inkml:trace>
</inkml:ink>
</file>

<file path=xl/ink/ink2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61"/>
    </inkml:context>
    <inkml:brush xml:id="br0">
      <inkml:brushProperty name="width" value="0.035" units="cm"/>
      <inkml:brushProperty name="height" value="0.035" units="cm"/>
    </inkml:brush>
  </inkml:definitions>
  <inkml:trace contextRef="#ctx0" brushRef="#br0">0 0 24575</inkml:trace>
</inkml:ink>
</file>

<file path=xl/ink/ink2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62"/>
    </inkml:context>
    <inkml:brush xml:id="br0">
      <inkml:brushProperty name="width" value="0.035" units="cm"/>
      <inkml:brushProperty name="height" value="0.035" units="cm"/>
    </inkml:brush>
  </inkml:definitions>
  <inkml:trace contextRef="#ctx0" brushRef="#br0">0 0 24575</inkml:trace>
</inkml:ink>
</file>

<file path=xl/ink/ink2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63"/>
    </inkml:context>
    <inkml:brush xml:id="br0">
      <inkml:brushProperty name="width" value="0.035" units="cm"/>
      <inkml:brushProperty name="height" value="0.035" units="cm"/>
    </inkml:brush>
  </inkml:definitions>
  <inkml:trace contextRef="#ctx0" brushRef="#br0">0 0 24575</inkml:trace>
</inkml:ink>
</file>

<file path=xl/ink/ink2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64"/>
    </inkml:context>
    <inkml:brush xml:id="br0">
      <inkml:brushProperty name="width" value="0.035" units="cm"/>
      <inkml:brushProperty name="height" value="0.035" units="cm"/>
    </inkml:brush>
  </inkml:definitions>
  <inkml:trace contextRef="#ctx0" brushRef="#br0">0 0 24575</inkml:trace>
</inkml:ink>
</file>

<file path=xl/ink/ink2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65"/>
    </inkml:context>
    <inkml:brush xml:id="br0">
      <inkml:brushProperty name="width" value="0.035" units="cm"/>
      <inkml:brushProperty name="height" value="0.035" units="cm"/>
    </inkml:brush>
  </inkml:definitions>
  <inkml:trace contextRef="#ctx0" brushRef="#br0">0 0 24575</inkml:trace>
</inkml:ink>
</file>

<file path=xl/ink/ink2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66"/>
    </inkml:context>
    <inkml:brush xml:id="br0">
      <inkml:brushProperty name="width" value="0.035" units="cm"/>
      <inkml:brushProperty name="height" value="0.035" units="cm"/>
    </inkml:brush>
  </inkml:definitions>
  <inkml:trace contextRef="#ctx0" brushRef="#br0">0 0 24575</inkml:trace>
</inkml:ink>
</file>

<file path=xl/ink/ink2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67"/>
    </inkml:context>
    <inkml:brush xml:id="br0">
      <inkml:brushProperty name="width" value="0.035" units="cm"/>
      <inkml:brushProperty name="height" value="0.035" units="cm"/>
    </inkml:brush>
  </inkml:definitions>
  <inkml:trace contextRef="#ctx0" brushRef="#br0">0 0 24575</inkml:trace>
</inkml:ink>
</file>

<file path=xl/ink/ink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16"/>
    </inkml:context>
    <inkml:brush xml:id="br0">
      <inkml:brushProperty name="width" value="0.035" units="cm"/>
      <inkml:brushProperty name="height" value="0.035" units="cm"/>
    </inkml:brush>
  </inkml:definitions>
  <inkml:trace contextRef="#ctx0" brushRef="#br0">0 0 24575</inkml:trace>
</inkml:ink>
</file>

<file path=xl/ink/ink2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68"/>
    </inkml:context>
    <inkml:brush xml:id="br0">
      <inkml:brushProperty name="width" value="0.035" units="cm"/>
      <inkml:brushProperty name="height" value="0.035" units="cm"/>
    </inkml:brush>
  </inkml:definitions>
  <inkml:trace contextRef="#ctx0" brushRef="#br0">0 0 24575</inkml:trace>
</inkml:ink>
</file>

<file path=xl/ink/ink2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69"/>
    </inkml:context>
    <inkml:brush xml:id="br0">
      <inkml:brushProperty name="width" value="0.035" units="cm"/>
      <inkml:brushProperty name="height" value="0.035" units="cm"/>
    </inkml:brush>
  </inkml:definitions>
  <inkml:trace contextRef="#ctx0" brushRef="#br0">0 0 24575</inkml:trace>
</inkml:ink>
</file>

<file path=xl/ink/ink2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70"/>
    </inkml:context>
    <inkml:brush xml:id="br0">
      <inkml:brushProperty name="width" value="0.035" units="cm"/>
      <inkml:brushProperty name="height" value="0.035" units="cm"/>
    </inkml:brush>
  </inkml:definitions>
  <inkml:trace contextRef="#ctx0" brushRef="#br0">0 0 24575</inkml:trace>
</inkml:ink>
</file>

<file path=xl/ink/ink2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71"/>
    </inkml:context>
    <inkml:brush xml:id="br0">
      <inkml:brushProperty name="width" value="0.035" units="cm"/>
      <inkml:brushProperty name="height" value="0.035" units="cm"/>
    </inkml:brush>
  </inkml:definitions>
  <inkml:trace contextRef="#ctx0" brushRef="#br0">0 0 24575</inkml:trace>
</inkml:ink>
</file>

<file path=xl/ink/ink2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72"/>
    </inkml:context>
    <inkml:brush xml:id="br0">
      <inkml:brushProperty name="width" value="0.035" units="cm"/>
      <inkml:brushProperty name="height" value="0.035" units="cm"/>
    </inkml:brush>
  </inkml:definitions>
  <inkml:trace contextRef="#ctx0" brushRef="#br0">0 0 24575</inkml:trace>
</inkml:ink>
</file>

<file path=xl/ink/ink2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73"/>
    </inkml:context>
    <inkml:brush xml:id="br0">
      <inkml:brushProperty name="width" value="0.035" units="cm"/>
      <inkml:brushProperty name="height" value="0.035" units="cm"/>
    </inkml:brush>
  </inkml:definitions>
  <inkml:trace contextRef="#ctx0" brushRef="#br0">0 0 24575</inkml:trace>
</inkml:ink>
</file>

<file path=xl/ink/ink2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74"/>
    </inkml:context>
    <inkml:brush xml:id="br0">
      <inkml:brushProperty name="width" value="0.035" units="cm"/>
      <inkml:brushProperty name="height" value="0.035" units="cm"/>
    </inkml:brush>
  </inkml:definitions>
  <inkml:trace contextRef="#ctx0" brushRef="#br0">0 0 24575</inkml:trace>
</inkml:ink>
</file>

<file path=xl/ink/ink2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75"/>
    </inkml:context>
    <inkml:brush xml:id="br0">
      <inkml:brushProperty name="width" value="0.035" units="cm"/>
      <inkml:brushProperty name="height" value="0.035" units="cm"/>
    </inkml:brush>
  </inkml:definitions>
  <inkml:trace contextRef="#ctx0" brushRef="#br0">0 0 24575</inkml:trace>
</inkml:ink>
</file>

<file path=xl/ink/ink2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76"/>
    </inkml:context>
    <inkml:brush xml:id="br0">
      <inkml:brushProperty name="width" value="0.035" units="cm"/>
      <inkml:brushProperty name="height" value="0.035" units="cm"/>
    </inkml:brush>
  </inkml:definitions>
  <inkml:trace contextRef="#ctx0" brushRef="#br0">0 0 24575</inkml:trace>
</inkml:ink>
</file>

<file path=xl/ink/ink2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77"/>
    </inkml:context>
    <inkml:brush xml:id="br0">
      <inkml:brushProperty name="width" value="0.035" units="cm"/>
      <inkml:brushProperty name="height" value="0.035" units="cm"/>
    </inkml:brush>
  </inkml:definitions>
  <inkml:trace contextRef="#ctx0" brushRef="#br0">0 0 24575</inkml:trace>
</inkml:ink>
</file>

<file path=xl/ink/ink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17"/>
    </inkml:context>
    <inkml:brush xml:id="br0">
      <inkml:brushProperty name="width" value="0.035" units="cm"/>
      <inkml:brushProperty name="height" value="0.035" units="cm"/>
    </inkml:brush>
  </inkml:definitions>
  <inkml:trace contextRef="#ctx0" brushRef="#br0">0 0 24575</inkml:trace>
</inkml:ink>
</file>

<file path=xl/ink/ink2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78"/>
    </inkml:context>
    <inkml:brush xml:id="br0">
      <inkml:brushProperty name="width" value="0.035" units="cm"/>
      <inkml:brushProperty name="height" value="0.035" units="cm"/>
    </inkml:brush>
  </inkml:definitions>
  <inkml:trace contextRef="#ctx0" brushRef="#br0">0 0 24575</inkml:trace>
</inkml:ink>
</file>

<file path=xl/ink/ink2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79"/>
    </inkml:context>
    <inkml:brush xml:id="br0">
      <inkml:brushProperty name="width" value="0.035" units="cm"/>
      <inkml:brushProperty name="height" value="0.035" units="cm"/>
    </inkml:brush>
  </inkml:definitions>
  <inkml:trace contextRef="#ctx0" brushRef="#br0">0 0 24575</inkml:trace>
</inkml:ink>
</file>

<file path=xl/ink/ink2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80"/>
    </inkml:context>
    <inkml:brush xml:id="br0">
      <inkml:brushProperty name="width" value="0.035" units="cm"/>
      <inkml:brushProperty name="height" value="0.035" units="cm"/>
    </inkml:brush>
  </inkml:definitions>
  <inkml:trace contextRef="#ctx0" brushRef="#br0">0 0 24575</inkml:trace>
</inkml:ink>
</file>

<file path=xl/ink/ink2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81"/>
    </inkml:context>
    <inkml:brush xml:id="br0">
      <inkml:brushProperty name="width" value="0.035" units="cm"/>
      <inkml:brushProperty name="height" value="0.035" units="cm"/>
    </inkml:brush>
  </inkml:definitions>
  <inkml:trace contextRef="#ctx0" brushRef="#br0">0 0 24575</inkml:trace>
</inkml:ink>
</file>

<file path=xl/ink/ink2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82"/>
    </inkml:context>
    <inkml:brush xml:id="br0">
      <inkml:brushProperty name="width" value="0.035" units="cm"/>
      <inkml:brushProperty name="height" value="0.035" units="cm"/>
    </inkml:brush>
  </inkml:definitions>
  <inkml:trace contextRef="#ctx0" brushRef="#br0">0 0 24575</inkml:trace>
</inkml:ink>
</file>

<file path=xl/ink/ink2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83"/>
    </inkml:context>
    <inkml:brush xml:id="br0">
      <inkml:brushProperty name="width" value="0.035" units="cm"/>
      <inkml:brushProperty name="height" value="0.035" units="cm"/>
    </inkml:brush>
  </inkml:definitions>
  <inkml:trace contextRef="#ctx0" brushRef="#br0">0 0 24575</inkml:trace>
</inkml:ink>
</file>

<file path=xl/ink/ink2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84"/>
    </inkml:context>
    <inkml:brush xml:id="br0">
      <inkml:brushProperty name="width" value="0.035" units="cm"/>
      <inkml:brushProperty name="height" value="0.035" units="cm"/>
    </inkml:brush>
  </inkml:definitions>
  <inkml:trace contextRef="#ctx0" brushRef="#br0">0 0 24575</inkml:trace>
</inkml:ink>
</file>

<file path=xl/ink/ink2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85"/>
    </inkml:context>
    <inkml:brush xml:id="br0">
      <inkml:brushProperty name="width" value="0.035" units="cm"/>
      <inkml:brushProperty name="height" value="0.035" units="cm"/>
    </inkml:brush>
  </inkml:definitions>
  <inkml:trace contextRef="#ctx0" brushRef="#br0">0 0 24575</inkml:trace>
</inkml:ink>
</file>

<file path=xl/ink/ink2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86"/>
    </inkml:context>
    <inkml:brush xml:id="br0">
      <inkml:brushProperty name="width" value="0.035" units="cm"/>
      <inkml:brushProperty name="height" value="0.035" units="cm"/>
    </inkml:brush>
  </inkml:definitions>
  <inkml:trace contextRef="#ctx0" brushRef="#br0">0 0 24575</inkml:trace>
</inkml:ink>
</file>

<file path=xl/ink/ink2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87"/>
    </inkml:context>
    <inkml:brush xml:id="br0">
      <inkml:brushProperty name="width" value="0.035" units="cm"/>
      <inkml:brushProperty name="height" value="0.035" units="cm"/>
    </inkml:brush>
  </inkml:definitions>
  <inkml:trace contextRef="#ctx0" brushRef="#br0">0 0 24575</inkml:trace>
</inkml:ink>
</file>

<file path=xl/ink/ink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18"/>
    </inkml:context>
    <inkml:brush xml:id="br0">
      <inkml:brushProperty name="width" value="0.035" units="cm"/>
      <inkml:brushProperty name="height" value="0.035" units="cm"/>
    </inkml:brush>
  </inkml:definitions>
  <inkml:trace contextRef="#ctx0" brushRef="#br0">0 0 24575</inkml:trace>
</inkml:ink>
</file>

<file path=xl/ink/ink2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88"/>
    </inkml:context>
    <inkml:brush xml:id="br0">
      <inkml:brushProperty name="width" value="0.035" units="cm"/>
      <inkml:brushProperty name="height" value="0.035" units="cm"/>
    </inkml:brush>
  </inkml:definitions>
  <inkml:trace contextRef="#ctx0" brushRef="#br0">0 0 24575</inkml:trace>
</inkml:ink>
</file>

<file path=xl/ink/ink2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89"/>
    </inkml:context>
    <inkml:brush xml:id="br0">
      <inkml:brushProperty name="width" value="0.035" units="cm"/>
      <inkml:brushProperty name="height" value="0.035" units="cm"/>
    </inkml:brush>
  </inkml:definitions>
  <inkml:trace contextRef="#ctx0" brushRef="#br0">0 0 24575</inkml:trace>
</inkml:ink>
</file>

<file path=xl/ink/ink2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90"/>
    </inkml:context>
    <inkml:brush xml:id="br0">
      <inkml:brushProperty name="width" value="0.035" units="cm"/>
      <inkml:brushProperty name="height" value="0.035" units="cm"/>
    </inkml:brush>
  </inkml:definitions>
  <inkml:trace contextRef="#ctx0" brushRef="#br0">0 0 24575</inkml:trace>
</inkml:ink>
</file>

<file path=xl/ink/ink2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91"/>
    </inkml:context>
    <inkml:brush xml:id="br0">
      <inkml:brushProperty name="width" value="0.035" units="cm"/>
      <inkml:brushProperty name="height" value="0.035" units="cm"/>
    </inkml:brush>
  </inkml:definitions>
  <inkml:trace contextRef="#ctx0" brushRef="#br0">0 0 24575</inkml:trace>
</inkml:ink>
</file>

<file path=xl/ink/ink2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92"/>
    </inkml:context>
    <inkml:brush xml:id="br0">
      <inkml:brushProperty name="width" value="0.035" units="cm"/>
      <inkml:brushProperty name="height" value="0.035" units="cm"/>
    </inkml:brush>
  </inkml:definitions>
  <inkml:trace contextRef="#ctx0" brushRef="#br0">0 0 24575</inkml:trace>
</inkml:ink>
</file>

<file path=xl/ink/ink2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93"/>
    </inkml:context>
    <inkml:brush xml:id="br0">
      <inkml:brushProperty name="width" value="0.035" units="cm"/>
      <inkml:brushProperty name="height" value="0.035" units="cm"/>
    </inkml:brush>
  </inkml:definitions>
  <inkml:trace contextRef="#ctx0" brushRef="#br0">0 0 24575</inkml:trace>
</inkml:ink>
</file>

<file path=xl/ink/ink2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94"/>
    </inkml:context>
    <inkml:brush xml:id="br0">
      <inkml:brushProperty name="width" value="0.035" units="cm"/>
      <inkml:brushProperty name="height" value="0.035" units="cm"/>
    </inkml:brush>
  </inkml:definitions>
  <inkml:trace contextRef="#ctx0" brushRef="#br0">0 0 24575</inkml:trace>
</inkml:ink>
</file>

<file path=xl/ink/ink2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95"/>
    </inkml:context>
    <inkml:brush xml:id="br0">
      <inkml:brushProperty name="width" value="0.035" units="cm"/>
      <inkml:brushProperty name="height" value="0.035" units="cm"/>
    </inkml:brush>
  </inkml:definitions>
  <inkml:trace contextRef="#ctx0" brushRef="#br0">0 0 24575</inkml:trace>
</inkml:ink>
</file>

<file path=xl/ink/ink2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96"/>
    </inkml:context>
    <inkml:brush xml:id="br0">
      <inkml:brushProperty name="width" value="0.035" units="cm"/>
      <inkml:brushProperty name="height" value="0.035" units="cm"/>
    </inkml:brush>
  </inkml:definitions>
  <inkml:trace contextRef="#ctx0" brushRef="#br0">0 0 24575</inkml:trace>
</inkml:ink>
</file>

<file path=xl/ink/ink2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97"/>
    </inkml:context>
    <inkml:brush xml:id="br0">
      <inkml:brushProperty name="width" value="0.035" units="cm"/>
      <inkml:brushProperty name="height" value="0.035" units="cm"/>
    </inkml:brush>
  </inkml:definitions>
  <inkml:trace contextRef="#ctx0" brushRef="#br0">0 0 24575</inkml:trace>
</inkml:ink>
</file>

<file path=xl/ink/ink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19"/>
    </inkml:context>
    <inkml:brush xml:id="br0">
      <inkml:brushProperty name="width" value="0.035" units="cm"/>
      <inkml:brushProperty name="height" value="0.035" units="cm"/>
    </inkml:brush>
  </inkml:definitions>
  <inkml:trace contextRef="#ctx0" brushRef="#br0">0 0 24575</inkml:trace>
</inkml:ink>
</file>

<file path=xl/ink/ink2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98"/>
    </inkml:context>
    <inkml:brush xml:id="br0">
      <inkml:brushProperty name="width" value="0.035" units="cm"/>
      <inkml:brushProperty name="height" value="0.035" units="cm"/>
    </inkml:brush>
  </inkml:definitions>
  <inkml:trace contextRef="#ctx0" brushRef="#br0">0 0 24575</inkml:trace>
</inkml:ink>
</file>

<file path=xl/ink/ink2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99"/>
    </inkml:context>
    <inkml:brush xml:id="br0">
      <inkml:brushProperty name="width" value="0.035" units="cm"/>
      <inkml:brushProperty name="height" value="0.035" units="cm"/>
    </inkml:brush>
  </inkml:definitions>
  <inkml:trace contextRef="#ctx0" brushRef="#br0">0 0 24575</inkml:trace>
</inkml:ink>
</file>

<file path=xl/ink/ink2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00"/>
    </inkml:context>
    <inkml:brush xml:id="br0">
      <inkml:brushProperty name="width" value="0.035" units="cm"/>
      <inkml:brushProperty name="height" value="0.035" units="cm"/>
    </inkml:brush>
  </inkml:definitions>
  <inkml:trace contextRef="#ctx0" brushRef="#br0">0 0 24575</inkml:trace>
</inkml:ink>
</file>

<file path=xl/ink/ink2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01"/>
    </inkml:context>
    <inkml:brush xml:id="br0">
      <inkml:brushProperty name="width" value="0.035" units="cm"/>
      <inkml:brushProperty name="height" value="0.035" units="cm"/>
    </inkml:brush>
  </inkml:definitions>
  <inkml:trace contextRef="#ctx0" brushRef="#br0">0 0 24575</inkml:trace>
</inkml:ink>
</file>

<file path=xl/ink/ink2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02"/>
    </inkml:context>
    <inkml:brush xml:id="br0">
      <inkml:brushProperty name="width" value="0.035" units="cm"/>
      <inkml:brushProperty name="height" value="0.035" units="cm"/>
    </inkml:brush>
  </inkml:definitions>
  <inkml:trace contextRef="#ctx0" brushRef="#br0">0 0 24575</inkml:trace>
</inkml:ink>
</file>

<file path=xl/ink/ink2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03"/>
    </inkml:context>
    <inkml:brush xml:id="br0">
      <inkml:brushProperty name="width" value="0.035" units="cm"/>
      <inkml:brushProperty name="height" value="0.035" units="cm"/>
    </inkml:brush>
  </inkml:definitions>
  <inkml:trace contextRef="#ctx0" brushRef="#br0">0 0 24575</inkml:trace>
</inkml:ink>
</file>

<file path=xl/ink/ink2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04"/>
    </inkml:context>
    <inkml:brush xml:id="br0">
      <inkml:brushProperty name="width" value="0.035" units="cm"/>
      <inkml:brushProperty name="height" value="0.035" units="cm"/>
    </inkml:brush>
  </inkml:definitions>
  <inkml:trace contextRef="#ctx0" brushRef="#br0">0 0 24575</inkml:trace>
</inkml:ink>
</file>

<file path=xl/ink/ink2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05"/>
    </inkml:context>
    <inkml:brush xml:id="br0">
      <inkml:brushProperty name="width" value="0.035" units="cm"/>
      <inkml:brushProperty name="height" value="0.035" units="cm"/>
    </inkml:brush>
  </inkml:definitions>
  <inkml:trace contextRef="#ctx0" brushRef="#br0">0 0 24575</inkml:trace>
</inkml:ink>
</file>

<file path=xl/ink/ink2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06"/>
    </inkml:context>
    <inkml:brush xml:id="br0">
      <inkml:brushProperty name="width" value="0.035" units="cm"/>
      <inkml:brushProperty name="height" value="0.035" units="cm"/>
    </inkml:brush>
  </inkml:definitions>
  <inkml:trace contextRef="#ctx0" brushRef="#br0">0 0 24575</inkml:trace>
</inkml:ink>
</file>

<file path=xl/ink/ink2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07"/>
    </inkml:context>
    <inkml:brush xml:id="br0">
      <inkml:brushProperty name="width" value="0.035" units="cm"/>
      <inkml:brushProperty name="height" value="0.035" units="cm"/>
    </inkml:brush>
  </inkml:definitions>
  <inkml:trace contextRef="#ctx0" brushRef="#br0">0 0 24575</inkml:trace>
</inkml:ink>
</file>

<file path=xl/ink/ink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20"/>
    </inkml:context>
    <inkml:brush xml:id="br0">
      <inkml:brushProperty name="width" value="0.035" units="cm"/>
      <inkml:brushProperty name="height" value="0.035" units="cm"/>
    </inkml:brush>
  </inkml:definitions>
  <inkml:trace contextRef="#ctx0" brushRef="#br0">0 0 24575</inkml:trace>
</inkml:ink>
</file>

<file path=xl/ink/ink2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08"/>
    </inkml:context>
    <inkml:brush xml:id="br0">
      <inkml:brushProperty name="width" value="0.035" units="cm"/>
      <inkml:brushProperty name="height" value="0.035" units="cm"/>
    </inkml:brush>
  </inkml:definitions>
  <inkml:trace contextRef="#ctx0" brushRef="#br0">0 0 24575</inkml:trace>
</inkml:ink>
</file>

<file path=xl/ink/ink2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09"/>
    </inkml:context>
    <inkml:brush xml:id="br0">
      <inkml:brushProperty name="width" value="0.035" units="cm"/>
      <inkml:brushProperty name="height" value="0.035" units="cm"/>
    </inkml:brush>
  </inkml:definitions>
  <inkml:trace contextRef="#ctx0" brushRef="#br0">0 0 24575</inkml:trace>
</inkml:ink>
</file>

<file path=xl/ink/ink2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10"/>
    </inkml:context>
    <inkml:brush xml:id="br0">
      <inkml:brushProperty name="width" value="0.035" units="cm"/>
      <inkml:brushProperty name="height" value="0.035" units="cm"/>
    </inkml:brush>
  </inkml:definitions>
  <inkml:trace contextRef="#ctx0" brushRef="#br0">0 0 24575</inkml:trace>
</inkml:ink>
</file>

<file path=xl/ink/ink2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11"/>
    </inkml:context>
    <inkml:brush xml:id="br0">
      <inkml:brushProperty name="width" value="0.035" units="cm"/>
      <inkml:brushProperty name="height" value="0.035" units="cm"/>
    </inkml:brush>
  </inkml:definitions>
  <inkml:trace contextRef="#ctx0" brushRef="#br0">0 0 24575</inkml:trace>
</inkml:ink>
</file>

<file path=xl/ink/ink2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12"/>
    </inkml:context>
    <inkml:brush xml:id="br0">
      <inkml:brushProperty name="width" value="0.035" units="cm"/>
      <inkml:brushProperty name="height" value="0.035" units="cm"/>
    </inkml:brush>
  </inkml:definitions>
  <inkml:trace contextRef="#ctx0" brushRef="#br0">0 0 24575</inkml:trace>
</inkml:ink>
</file>

<file path=xl/ink/ink2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13"/>
    </inkml:context>
    <inkml:brush xml:id="br0">
      <inkml:brushProperty name="width" value="0.035" units="cm"/>
      <inkml:brushProperty name="height" value="0.035" units="cm"/>
    </inkml:brush>
  </inkml:definitions>
  <inkml:trace contextRef="#ctx0" brushRef="#br0">0 0 24575</inkml:trace>
</inkml:ink>
</file>

<file path=xl/ink/ink2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14"/>
    </inkml:context>
    <inkml:brush xml:id="br0">
      <inkml:brushProperty name="width" value="0.035" units="cm"/>
      <inkml:brushProperty name="height" value="0.035" units="cm"/>
    </inkml:brush>
  </inkml:definitions>
  <inkml:trace contextRef="#ctx0" brushRef="#br0">0 0 24575</inkml:trace>
</inkml:ink>
</file>

<file path=xl/ink/ink2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15"/>
    </inkml:context>
    <inkml:brush xml:id="br0">
      <inkml:brushProperty name="width" value="0.035" units="cm"/>
      <inkml:brushProperty name="height" value="0.035" units="cm"/>
    </inkml:brush>
  </inkml:definitions>
  <inkml:trace contextRef="#ctx0" brushRef="#br0">0 0 24575</inkml:trace>
</inkml:ink>
</file>

<file path=xl/ink/ink2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16"/>
    </inkml:context>
    <inkml:brush xml:id="br0">
      <inkml:brushProperty name="width" value="0.035" units="cm"/>
      <inkml:brushProperty name="height" value="0.035" units="cm"/>
    </inkml:brush>
  </inkml:definitions>
  <inkml:trace contextRef="#ctx0" brushRef="#br0">0 0 24575</inkml:trace>
</inkml:ink>
</file>

<file path=xl/ink/ink2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17"/>
    </inkml:context>
    <inkml:brush xml:id="br0">
      <inkml:brushProperty name="width" value="0.035" units="cm"/>
      <inkml:brushProperty name="height" value="0.035" units="cm"/>
    </inkml:brush>
  </inkml:definitions>
  <inkml:trace contextRef="#ctx0" brushRef="#br0">0 0 24575</inkml:trace>
</inkml:ink>
</file>

<file path=xl/ink/ink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21"/>
    </inkml:context>
    <inkml:brush xml:id="br0">
      <inkml:brushProperty name="width" value="0.035" units="cm"/>
      <inkml:brushProperty name="height" value="0.035" units="cm"/>
    </inkml:brush>
  </inkml:definitions>
  <inkml:trace contextRef="#ctx0" brushRef="#br0">0 0 24575</inkml:trace>
</inkml:ink>
</file>

<file path=xl/ink/ink2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18"/>
    </inkml:context>
    <inkml:brush xml:id="br0">
      <inkml:brushProperty name="width" value="0.035" units="cm"/>
      <inkml:brushProperty name="height" value="0.035" units="cm"/>
    </inkml:brush>
  </inkml:definitions>
  <inkml:trace contextRef="#ctx0" brushRef="#br0">0 0 24575</inkml:trace>
</inkml:ink>
</file>

<file path=xl/ink/ink2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19"/>
    </inkml:context>
    <inkml:brush xml:id="br0">
      <inkml:brushProperty name="width" value="0.035" units="cm"/>
      <inkml:brushProperty name="height" value="0.035" units="cm"/>
    </inkml:brush>
  </inkml:definitions>
  <inkml:trace contextRef="#ctx0" brushRef="#br0">0 0 24575</inkml:trace>
</inkml:ink>
</file>

<file path=xl/ink/ink2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20"/>
    </inkml:context>
    <inkml:brush xml:id="br0">
      <inkml:brushProperty name="width" value="0.035" units="cm"/>
      <inkml:brushProperty name="height" value="0.035" units="cm"/>
    </inkml:brush>
  </inkml:definitions>
  <inkml:trace contextRef="#ctx0" brushRef="#br0">0 0 24575</inkml:trace>
</inkml:ink>
</file>

<file path=xl/ink/ink2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21"/>
    </inkml:context>
    <inkml:brush xml:id="br0">
      <inkml:brushProperty name="width" value="0.035" units="cm"/>
      <inkml:brushProperty name="height" value="0.035" units="cm"/>
    </inkml:brush>
  </inkml:definitions>
  <inkml:trace contextRef="#ctx0" brushRef="#br0">0 0 24575</inkml:trace>
</inkml:ink>
</file>

<file path=xl/ink/ink2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22"/>
    </inkml:context>
    <inkml:brush xml:id="br0">
      <inkml:brushProperty name="width" value="0.035" units="cm"/>
      <inkml:brushProperty name="height" value="0.035" units="cm"/>
    </inkml:brush>
  </inkml:definitions>
  <inkml:trace contextRef="#ctx0" brushRef="#br0">0 0 24575</inkml:trace>
</inkml:ink>
</file>

<file path=xl/ink/ink2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23"/>
    </inkml:context>
    <inkml:brush xml:id="br0">
      <inkml:brushProperty name="width" value="0.035" units="cm"/>
      <inkml:brushProperty name="height" value="0.035" units="cm"/>
    </inkml:brush>
  </inkml:definitions>
  <inkml:trace contextRef="#ctx0" brushRef="#br0">0 0 24575</inkml:trace>
</inkml:ink>
</file>

<file path=xl/ink/ink2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24"/>
    </inkml:context>
    <inkml:brush xml:id="br0">
      <inkml:brushProperty name="width" value="0.035" units="cm"/>
      <inkml:brushProperty name="height" value="0.035" units="cm"/>
    </inkml:brush>
  </inkml:definitions>
  <inkml:trace contextRef="#ctx0" brushRef="#br0">0 0 24575</inkml:trace>
</inkml:ink>
</file>

<file path=xl/ink/ink2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25"/>
    </inkml:context>
    <inkml:brush xml:id="br0">
      <inkml:brushProperty name="width" value="0.035" units="cm"/>
      <inkml:brushProperty name="height" value="0.035" units="cm"/>
    </inkml:brush>
  </inkml:definitions>
  <inkml:trace contextRef="#ctx0" brushRef="#br0">0 0 24575</inkml:trace>
</inkml:ink>
</file>

<file path=xl/ink/ink2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26"/>
    </inkml:context>
    <inkml:brush xml:id="br0">
      <inkml:brushProperty name="width" value="0.035" units="cm"/>
      <inkml:brushProperty name="height" value="0.035" units="cm"/>
    </inkml:brush>
  </inkml:definitions>
  <inkml:trace contextRef="#ctx0" brushRef="#br0">0 0 24575</inkml:trace>
</inkml:ink>
</file>

<file path=xl/ink/ink2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27"/>
    </inkml:context>
    <inkml:brush xml:id="br0">
      <inkml:brushProperty name="width" value="0.035" units="cm"/>
      <inkml:brushProperty name="height" value="0.035" units="cm"/>
    </inkml:brush>
  </inkml:definitions>
  <inkml:trace contextRef="#ctx0" brushRef="#br0">0 0 24575</inkml:trace>
</inkml:ink>
</file>

<file path=xl/ink/ink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22"/>
    </inkml:context>
    <inkml:brush xml:id="br0">
      <inkml:brushProperty name="width" value="0.035" units="cm"/>
      <inkml:brushProperty name="height" value="0.035" units="cm"/>
    </inkml:brush>
  </inkml:definitions>
  <inkml:trace contextRef="#ctx0" brushRef="#br0">0 0 24575</inkml:trace>
</inkml:ink>
</file>

<file path=xl/ink/ink2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28"/>
    </inkml:context>
    <inkml:brush xml:id="br0">
      <inkml:brushProperty name="width" value="0.035" units="cm"/>
      <inkml:brushProperty name="height" value="0.035" units="cm"/>
    </inkml:brush>
  </inkml:definitions>
  <inkml:trace contextRef="#ctx0" brushRef="#br0">0 0 24575</inkml:trace>
</inkml:ink>
</file>

<file path=xl/ink/ink2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29"/>
    </inkml:context>
    <inkml:brush xml:id="br0">
      <inkml:brushProperty name="width" value="0.035" units="cm"/>
      <inkml:brushProperty name="height" value="0.035" units="cm"/>
    </inkml:brush>
  </inkml:definitions>
  <inkml:trace contextRef="#ctx0" brushRef="#br0">0 0 24575</inkml:trace>
</inkml:ink>
</file>

<file path=xl/ink/ink2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30"/>
    </inkml:context>
    <inkml:brush xml:id="br0">
      <inkml:brushProperty name="width" value="0.035" units="cm"/>
      <inkml:brushProperty name="height" value="0.035" units="cm"/>
    </inkml:brush>
  </inkml:definitions>
  <inkml:trace contextRef="#ctx0" brushRef="#br0">0 0 24575</inkml:trace>
</inkml:ink>
</file>

<file path=xl/ink/ink2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31"/>
    </inkml:context>
    <inkml:brush xml:id="br0">
      <inkml:brushProperty name="width" value="0.035" units="cm"/>
      <inkml:brushProperty name="height" value="0.035" units="cm"/>
    </inkml:brush>
  </inkml:definitions>
  <inkml:trace contextRef="#ctx0" brushRef="#br0">0 0 24575</inkml:trace>
</inkml:ink>
</file>

<file path=xl/ink/ink2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32"/>
    </inkml:context>
    <inkml:brush xml:id="br0">
      <inkml:brushProperty name="width" value="0.035" units="cm"/>
      <inkml:brushProperty name="height" value="0.035" units="cm"/>
    </inkml:brush>
  </inkml:definitions>
  <inkml:trace contextRef="#ctx0" brushRef="#br0">0 0 24575</inkml:trace>
</inkml:ink>
</file>

<file path=xl/ink/ink2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33"/>
    </inkml:context>
    <inkml:brush xml:id="br0">
      <inkml:brushProperty name="width" value="0.035" units="cm"/>
      <inkml:brushProperty name="height" value="0.035" units="cm"/>
    </inkml:brush>
  </inkml:definitions>
  <inkml:trace contextRef="#ctx0" brushRef="#br0">0 0 24575</inkml:trace>
</inkml:ink>
</file>

<file path=xl/ink/ink2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34"/>
    </inkml:context>
    <inkml:brush xml:id="br0">
      <inkml:brushProperty name="width" value="0.035" units="cm"/>
      <inkml:brushProperty name="height" value="0.035" units="cm"/>
    </inkml:brush>
  </inkml:definitions>
  <inkml:trace contextRef="#ctx0" brushRef="#br0">0 0 24575</inkml:trace>
</inkml:ink>
</file>

<file path=xl/ink/ink2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35"/>
    </inkml:context>
    <inkml:brush xml:id="br0">
      <inkml:brushProperty name="width" value="0.035" units="cm"/>
      <inkml:brushProperty name="height" value="0.035" units="cm"/>
    </inkml:brush>
  </inkml:definitions>
  <inkml:trace contextRef="#ctx0" brushRef="#br0">0 0 24575</inkml:trace>
</inkml:ink>
</file>

<file path=xl/ink/ink2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36"/>
    </inkml:context>
    <inkml:brush xml:id="br0">
      <inkml:brushProperty name="width" value="0.035" units="cm"/>
      <inkml:brushProperty name="height" value="0.035" units="cm"/>
    </inkml:brush>
  </inkml:definitions>
  <inkml:trace contextRef="#ctx0" brushRef="#br0">0 0 24575</inkml:trace>
</inkml:ink>
</file>

<file path=xl/ink/ink2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37"/>
    </inkml:context>
    <inkml:brush xml:id="br0">
      <inkml:brushProperty name="width" value="0.035" units="cm"/>
      <inkml:brushProperty name="height" value="0.035" units="cm"/>
    </inkml:brush>
  </inkml:definitions>
  <inkml:trace contextRef="#ctx0" brushRef="#br0">0 0 24575</inkml:trace>
</inkml:ink>
</file>

<file path=xl/ink/ink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23"/>
    </inkml:context>
    <inkml:brush xml:id="br0">
      <inkml:brushProperty name="width" value="0.035" units="cm"/>
      <inkml:brushProperty name="height" value="0.035" units="cm"/>
    </inkml:brush>
  </inkml:definitions>
  <inkml:trace contextRef="#ctx0" brushRef="#br0">0 0 24575</inkml:trace>
</inkml:ink>
</file>

<file path=xl/ink/ink2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38"/>
    </inkml:context>
    <inkml:brush xml:id="br0">
      <inkml:brushProperty name="width" value="0.035" units="cm"/>
      <inkml:brushProperty name="height" value="0.035" units="cm"/>
    </inkml:brush>
  </inkml:definitions>
  <inkml:trace contextRef="#ctx0" brushRef="#br0">0 0 24575</inkml:trace>
</inkml:ink>
</file>

<file path=xl/ink/ink2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39"/>
    </inkml:context>
    <inkml:brush xml:id="br0">
      <inkml:brushProperty name="width" value="0.035" units="cm"/>
      <inkml:brushProperty name="height" value="0.035" units="cm"/>
    </inkml:brush>
  </inkml:definitions>
  <inkml:trace contextRef="#ctx0" brushRef="#br0">0 0 24575</inkml:trace>
</inkml:ink>
</file>

<file path=xl/ink/ink2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40"/>
    </inkml:context>
    <inkml:brush xml:id="br0">
      <inkml:brushProperty name="width" value="0.035" units="cm"/>
      <inkml:brushProperty name="height" value="0.035" units="cm"/>
    </inkml:brush>
  </inkml:definitions>
  <inkml:trace contextRef="#ctx0" brushRef="#br0">0 0 24575</inkml:trace>
</inkml:ink>
</file>

<file path=xl/ink/ink2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41"/>
    </inkml:context>
    <inkml:brush xml:id="br0">
      <inkml:brushProperty name="width" value="0.035" units="cm"/>
      <inkml:brushProperty name="height" value="0.035" units="cm"/>
    </inkml:brush>
  </inkml:definitions>
  <inkml:trace contextRef="#ctx0" brushRef="#br0">0 0 24575</inkml:trace>
</inkml:ink>
</file>

<file path=xl/ink/ink2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42"/>
    </inkml:context>
    <inkml:brush xml:id="br0">
      <inkml:brushProperty name="width" value="0.035" units="cm"/>
      <inkml:brushProperty name="height" value="0.035" units="cm"/>
    </inkml:brush>
  </inkml:definitions>
  <inkml:trace contextRef="#ctx0" brushRef="#br0">0 0 24575</inkml:trace>
</inkml:ink>
</file>

<file path=xl/ink/ink2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43"/>
    </inkml:context>
    <inkml:brush xml:id="br0">
      <inkml:brushProperty name="width" value="0.035" units="cm"/>
      <inkml:brushProperty name="height" value="0.035" units="cm"/>
    </inkml:brush>
  </inkml:definitions>
  <inkml:trace contextRef="#ctx0" brushRef="#br0">0 0 24575</inkml:trace>
</inkml:ink>
</file>

<file path=xl/ink/ink2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44"/>
    </inkml:context>
    <inkml:brush xml:id="br0">
      <inkml:brushProperty name="width" value="0.035" units="cm"/>
      <inkml:brushProperty name="height" value="0.035" units="cm"/>
    </inkml:brush>
  </inkml:definitions>
  <inkml:trace contextRef="#ctx0" brushRef="#br0">0 0 24575</inkml:trace>
</inkml:ink>
</file>

<file path=xl/ink/ink2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45"/>
    </inkml:context>
    <inkml:brush xml:id="br0">
      <inkml:brushProperty name="width" value="0.035" units="cm"/>
      <inkml:brushProperty name="height" value="0.035" units="cm"/>
    </inkml:brush>
  </inkml:definitions>
  <inkml:trace contextRef="#ctx0" brushRef="#br0">0 0 24575</inkml:trace>
</inkml:ink>
</file>

<file path=xl/ink/ink2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46"/>
    </inkml:context>
    <inkml:brush xml:id="br0">
      <inkml:brushProperty name="width" value="0.035" units="cm"/>
      <inkml:brushProperty name="height" value="0.035" units="cm"/>
    </inkml:brush>
  </inkml:definitions>
  <inkml:trace contextRef="#ctx0" brushRef="#br0">0 0 24575</inkml:trace>
</inkml:ink>
</file>

<file path=xl/ink/ink2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47"/>
    </inkml:context>
    <inkml:brush xml:id="br0">
      <inkml:brushProperty name="width" value="0.035" units="cm"/>
      <inkml:brushProperty name="height" value="0.035" units="cm"/>
    </inkml:brush>
  </inkml:definitions>
  <inkml:trace contextRef="#ctx0" brushRef="#br0">0 0 24575</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06"/>
    </inkml:context>
    <inkml:brush xml:id="br0">
      <inkml:brushProperty name="width" value="0.035" units="cm"/>
      <inkml:brushProperty name="height" value="0.035" units="cm"/>
    </inkml:brush>
  </inkml:definitions>
  <inkml:trace contextRef="#ctx0" brushRef="#br0">0 0 24575</inkml:trace>
</inkml:ink>
</file>

<file path=xl/ink/ink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24"/>
    </inkml:context>
    <inkml:brush xml:id="br0">
      <inkml:brushProperty name="width" value="0.035" units="cm"/>
      <inkml:brushProperty name="height" value="0.035" units="cm"/>
    </inkml:brush>
  </inkml:definitions>
  <inkml:trace contextRef="#ctx0" brushRef="#br0">0 0 24575</inkml:trace>
</inkml:ink>
</file>

<file path=xl/ink/ink2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48"/>
    </inkml:context>
    <inkml:brush xml:id="br0">
      <inkml:brushProperty name="width" value="0.035" units="cm"/>
      <inkml:brushProperty name="height" value="0.035" units="cm"/>
    </inkml:brush>
  </inkml:definitions>
  <inkml:trace contextRef="#ctx0" brushRef="#br0">0 0 24575</inkml:trace>
</inkml:ink>
</file>

<file path=xl/ink/ink2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49"/>
    </inkml:context>
    <inkml:brush xml:id="br0">
      <inkml:brushProperty name="width" value="0.035" units="cm"/>
      <inkml:brushProperty name="height" value="0.035" units="cm"/>
    </inkml:brush>
  </inkml:definitions>
  <inkml:trace contextRef="#ctx0" brushRef="#br0">0 0 24575</inkml:trace>
</inkml:ink>
</file>

<file path=xl/ink/ink2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50"/>
    </inkml:context>
    <inkml:brush xml:id="br0">
      <inkml:brushProperty name="width" value="0.035" units="cm"/>
      <inkml:brushProperty name="height" value="0.035" units="cm"/>
    </inkml:brush>
  </inkml:definitions>
  <inkml:trace contextRef="#ctx0" brushRef="#br0">0 0 24575</inkml:trace>
</inkml:ink>
</file>

<file path=xl/ink/ink2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51"/>
    </inkml:context>
    <inkml:brush xml:id="br0">
      <inkml:brushProperty name="width" value="0.035" units="cm"/>
      <inkml:brushProperty name="height" value="0.035" units="cm"/>
    </inkml:brush>
  </inkml:definitions>
  <inkml:trace contextRef="#ctx0" brushRef="#br0">0 0 24575</inkml:trace>
</inkml:ink>
</file>

<file path=xl/ink/ink2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52"/>
    </inkml:context>
    <inkml:brush xml:id="br0">
      <inkml:brushProperty name="width" value="0.035" units="cm"/>
      <inkml:brushProperty name="height" value="0.035" units="cm"/>
    </inkml:brush>
  </inkml:definitions>
  <inkml:trace contextRef="#ctx0" brushRef="#br0">0 0 24575</inkml:trace>
</inkml:ink>
</file>

<file path=xl/ink/ink2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53"/>
    </inkml:context>
    <inkml:brush xml:id="br0">
      <inkml:brushProperty name="width" value="0.035" units="cm"/>
      <inkml:brushProperty name="height" value="0.035" units="cm"/>
    </inkml:brush>
  </inkml:definitions>
  <inkml:trace contextRef="#ctx0" brushRef="#br0">0 0 24575</inkml:trace>
</inkml:ink>
</file>

<file path=xl/ink/ink2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54"/>
    </inkml:context>
    <inkml:brush xml:id="br0">
      <inkml:brushProperty name="width" value="0.035" units="cm"/>
      <inkml:brushProperty name="height" value="0.035" units="cm"/>
    </inkml:brush>
  </inkml:definitions>
  <inkml:trace contextRef="#ctx0" brushRef="#br0">0 0 24575</inkml:trace>
</inkml:ink>
</file>

<file path=xl/ink/ink2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55"/>
    </inkml:context>
    <inkml:brush xml:id="br0">
      <inkml:brushProperty name="width" value="0.035" units="cm"/>
      <inkml:brushProperty name="height" value="0.035" units="cm"/>
    </inkml:brush>
  </inkml:definitions>
  <inkml:trace contextRef="#ctx0" brushRef="#br0">0 0 24575</inkml:trace>
</inkml:ink>
</file>

<file path=xl/ink/ink2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56"/>
    </inkml:context>
    <inkml:brush xml:id="br0">
      <inkml:brushProperty name="width" value="0.035" units="cm"/>
      <inkml:brushProperty name="height" value="0.035" units="cm"/>
    </inkml:brush>
  </inkml:definitions>
  <inkml:trace contextRef="#ctx0" brushRef="#br0">0 0 24575</inkml:trace>
</inkml:ink>
</file>

<file path=xl/ink/ink2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57"/>
    </inkml:context>
    <inkml:brush xml:id="br0">
      <inkml:brushProperty name="width" value="0.035" units="cm"/>
      <inkml:brushProperty name="height" value="0.035" units="cm"/>
    </inkml:brush>
  </inkml:definitions>
  <inkml:trace contextRef="#ctx0" brushRef="#br0">0 0 24575</inkml:trace>
</inkml:ink>
</file>

<file path=xl/ink/ink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25"/>
    </inkml:context>
    <inkml:brush xml:id="br0">
      <inkml:brushProperty name="width" value="0.035" units="cm"/>
      <inkml:brushProperty name="height" value="0.035" units="cm"/>
    </inkml:brush>
  </inkml:definitions>
  <inkml:trace contextRef="#ctx0" brushRef="#br0">0 0 24575</inkml:trace>
</inkml:ink>
</file>

<file path=xl/ink/ink2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58"/>
    </inkml:context>
    <inkml:brush xml:id="br0">
      <inkml:brushProperty name="width" value="0.035" units="cm"/>
      <inkml:brushProperty name="height" value="0.035" units="cm"/>
    </inkml:brush>
  </inkml:definitions>
  <inkml:trace contextRef="#ctx0" brushRef="#br0">0 0 24575</inkml:trace>
</inkml:ink>
</file>

<file path=xl/ink/ink2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59"/>
    </inkml:context>
    <inkml:brush xml:id="br0">
      <inkml:brushProperty name="width" value="0.035" units="cm"/>
      <inkml:brushProperty name="height" value="0.035" units="cm"/>
    </inkml:brush>
  </inkml:definitions>
  <inkml:trace contextRef="#ctx0" brushRef="#br0">0 0 24575</inkml:trace>
</inkml:ink>
</file>

<file path=xl/ink/ink2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60"/>
    </inkml:context>
    <inkml:brush xml:id="br0">
      <inkml:brushProperty name="width" value="0.035" units="cm"/>
      <inkml:brushProperty name="height" value="0.035" units="cm"/>
    </inkml:brush>
  </inkml:definitions>
  <inkml:trace contextRef="#ctx0" brushRef="#br0">0 0 24575</inkml:trace>
</inkml:ink>
</file>

<file path=xl/ink/ink2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61"/>
    </inkml:context>
    <inkml:brush xml:id="br0">
      <inkml:brushProperty name="width" value="0.035" units="cm"/>
      <inkml:brushProperty name="height" value="0.035" units="cm"/>
    </inkml:brush>
  </inkml:definitions>
  <inkml:trace contextRef="#ctx0" brushRef="#br0">0 0 24575</inkml:trace>
</inkml:ink>
</file>

<file path=xl/ink/ink2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62"/>
    </inkml:context>
    <inkml:brush xml:id="br0">
      <inkml:brushProperty name="width" value="0.035" units="cm"/>
      <inkml:brushProperty name="height" value="0.035" units="cm"/>
    </inkml:brush>
  </inkml:definitions>
  <inkml:trace contextRef="#ctx0" brushRef="#br0">0 0 24575</inkml:trace>
</inkml:ink>
</file>

<file path=xl/ink/ink2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63"/>
    </inkml:context>
    <inkml:brush xml:id="br0">
      <inkml:brushProperty name="width" value="0.035" units="cm"/>
      <inkml:brushProperty name="height" value="0.035" units="cm"/>
    </inkml:brush>
  </inkml:definitions>
  <inkml:trace contextRef="#ctx0" brushRef="#br0">0 0 24575</inkml:trace>
</inkml:ink>
</file>

<file path=xl/ink/ink2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64"/>
    </inkml:context>
    <inkml:brush xml:id="br0">
      <inkml:brushProperty name="width" value="0.035" units="cm"/>
      <inkml:brushProperty name="height" value="0.035" units="cm"/>
    </inkml:brush>
  </inkml:definitions>
  <inkml:trace contextRef="#ctx0" brushRef="#br0">0 0 24575</inkml:trace>
</inkml:ink>
</file>

<file path=xl/ink/ink2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65"/>
    </inkml:context>
    <inkml:brush xml:id="br0">
      <inkml:brushProperty name="width" value="0.035" units="cm"/>
      <inkml:brushProperty name="height" value="0.035" units="cm"/>
    </inkml:brush>
  </inkml:definitions>
  <inkml:trace contextRef="#ctx0" brushRef="#br0">0 0 24575</inkml:trace>
</inkml:ink>
</file>

<file path=xl/ink/ink2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66"/>
    </inkml:context>
    <inkml:brush xml:id="br0">
      <inkml:brushProperty name="width" value="0.035" units="cm"/>
      <inkml:brushProperty name="height" value="0.035" units="cm"/>
    </inkml:brush>
  </inkml:definitions>
  <inkml:trace contextRef="#ctx0" brushRef="#br0">0 0 24575</inkml:trace>
</inkml:ink>
</file>

<file path=xl/ink/ink2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67"/>
    </inkml:context>
    <inkml:brush xml:id="br0">
      <inkml:brushProperty name="width" value="0.035" units="cm"/>
      <inkml:brushProperty name="height" value="0.035" units="cm"/>
    </inkml:brush>
  </inkml:definitions>
  <inkml:trace contextRef="#ctx0" brushRef="#br0">0 0 24575</inkml:trace>
</inkml:ink>
</file>

<file path=xl/ink/ink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26"/>
    </inkml:context>
    <inkml:brush xml:id="br0">
      <inkml:brushProperty name="width" value="0.035" units="cm"/>
      <inkml:brushProperty name="height" value="0.035" units="cm"/>
    </inkml:brush>
  </inkml:definitions>
  <inkml:trace contextRef="#ctx0" brushRef="#br0">0 0 24575</inkml:trace>
</inkml:ink>
</file>

<file path=xl/ink/ink2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68"/>
    </inkml:context>
    <inkml:brush xml:id="br0">
      <inkml:brushProperty name="width" value="0.035" units="cm"/>
      <inkml:brushProperty name="height" value="0.035" units="cm"/>
    </inkml:brush>
  </inkml:definitions>
  <inkml:trace contextRef="#ctx0" brushRef="#br0">0 0 24575</inkml:trace>
</inkml:ink>
</file>

<file path=xl/ink/ink2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69"/>
    </inkml:context>
    <inkml:brush xml:id="br0">
      <inkml:brushProperty name="width" value="0.035" units="cm"/>
      <inkml:brushProperty name="height" value="0.035" units="cm"/>
    </inkml:brush>
  </inkml:definitions>
  <inkml:trace contextRef="#ctx0" brushRef="#br0">0 0 24575</inkml:trace>
</inkml:ink>
</file>

<file path=xl/ink/ink2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70"/>
    </inkml:context>
    <inkml:brush xml:id="br0">
      <inkml:brushProperty name="width" value="0.035" units="cm"/>
      <inkml:brushProperty name="height" value="0.035" units="cm"/>
    </inkml:brush>
  </inkml:definitions>
  <inkml:trace contextRef="#ctx0" brushRef="#br0">0 0 24575</inkml:trace>
</inkml:ink>
</file>

<file path=xl/ink/ink2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71"/>
    </inkml:context>
    <inkml:brush xml:id="br0">
      <inkml:brushProperty name="width" value="0.035" units="cm"/>
      <inkml:brushProperty name="height" value="0.035" units="cm"/>
    </inkml:brush>
  </inkml:definitions>
  <inkml:trace contextRef="#ctx0" brushRef="#br0">0 0 24575</inkml:trace>
</inkml:ink>
</file>

<file path=xl/ink/ink2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72"/>
    </inkml:context>
    <inkml:brush xml:id="br0">
      <inkml:brushProperty name="width" value="0.035" units="cm"/>
      <inkml:brushProperty name="height" value="0.035" units="cm"/>
    </inkml:brush>
  </inkml:definitions>
  <inkml:trace contextRef="#ctx0" brushRef="#br0">0 0 24575</inkml:trace>
</inkml:ink>
</file>

<file path=xl/ink/ink2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73"/>
    </inkml:context>
    <inkml:brush xml:id="br0">
      <inkml:brushProperty name="width" value="0.035" units="cm"/>
      <inkml:brushProperty name="height" value="0.035" units="cm"/>
    </inkml:brush>
  </inkml:definitions>
  <inkml:trace contextRef="#ctx0" brushRef="#br0">0 0 24575</inkml:trace>
</inkml:ink>
</file>

<file path=xl/ink/ink2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74"/>
    </inkml:context>
    <inkml:brush xml:id="br0">
      <inkml:brushProperty name="width" value="0.035" units="cm"/>
      <inkml:brushProperty name="height" value="0.035" units="cm"/>
    </inkml:brush>
  </inkml:definitions>
  <inkml:trace contextRef="#ctx0" brushRef="#br0">0 0 24575</inkml:trace>
</inkml:ink>
</file>

<file path=xl/ink/ink2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75"/>
    </inkml:context>
    <inkml:brush xml:id="br0">
      <inkml:brushProperty name="width" value="0.035" units="cm"/>
      <inkml:brushProperty name="height" value="0.035" units="cm"/>
    </inkml:brush>
  </inkml:definitions>
  <inkml:trace contextRef="#ctx0" brushRef="#br0">0 0 24575</inkml:trace>
</inkml:ink>
</file>

<file path=xl/ink/ink2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76"/>
    </inkml:context>
    <inkml:brush xml:id="br0">
      <inkml:brushProperty name="width" value="0.035" units="cm"/>
      <inkml:brushProperty name="height" value="0.035" units="cm"/>
    </inkml:brush>
  </inkml:definitions>
  <inkml:trace contextRef="#ctx0" brushRef="#br0">0 0 24575</inkml:trace>
</inkml:ink>
</file>

<file path=xl/ink/ink2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77"/>
    </inkml:context>
    <inkml:brush xml:id="br0">
      <inkml:brushProperty name="width" value="0.035" units="cm"/>
      <inkml:brushProperty name="height" value="0.035" units="cm"/>
    </inkml:brush>
  </inkml:definitions>
  <inkml:trace contextRef="#ctx0" brushRef="#br0">0 0 24575</inkml:trace>
</inkml:ink>
</file>

<file path=xl/ink/ink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27"/>
    </inkml:context>
    <inkml:brush xml:id="br0">
      <inkml:brushProperty name="width" value="0.035" units="cm"/>
      <inkml:brushProperty name="height" value="0.035" units="cm"/>
    </inkml:brush>
  </inkml:definitions>
  <inkml:trace contextRef="#ctx0" brushRef="#br0">0 0 24575</inkml:trace>
</inkml:ink>
</file>

<file path=xl/ink/ink2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78"/>
    </inkml:context>
    <inkml:brush xml:id="br0">
      <inkml:brushProperty name="width" value="0.035" units="cm"/>
      <inkml:brushProperty name="height" value="0.035" units="cm"/>
    </inkml:brush>
  </inkml:definitions>
  <inkml:trace contextRef="#ctx0" brushRef="#br0">0 0 24575</inkml:trace>
</inkml:ink>
</file>

<file path=xl/ink/ink2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79"/>
    </inkml:context>
    <inkml:brush xml:id="br0">
      <inkml:brushProperty name="width" value="0.035" units="cm"/>
      <inkml:brushProperty name="height" value="0.035" units="cm"/>
    </inkml:brush>
  </inkml:definitions>
  <inkml:trace contextRef="#ctx0" brushRef="#br0">0 0 24575</inkml:trace>
</inkml:ink>
</file>

<file path=xl/ink/ink2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80"/>
    </inkml:context>
    <inkml:brush xml:id="br0">
      <inkml:brushProperty name="width" value="0.035" units="cm"/>
      <inkml:brushProperty name="height" value="0.035" units="cm"/>
    </inkml:brush>
  </inkml:definitions>
  <inkml:trace contextRef="#ctx0" brushRef="#br0">0 0 24575</inkml:trace>
</inkml:ink>
</file>

<file path=xl/ink/ink2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81"/>
    </inkml:context>
    <inkml:brush xml:id="br0">
      <inkml:brushProperty name="width" value="0.035" units="cm"/>
      <inkml:brushProperty name="height" value="0.035" units="cm"/>
    </inkml:brush>
  </inkml:definitions>
  <inkml:trace contextRef="#ctx0" brushRef="#br0">0 0 24575</inkml:trace>
</inkml:ink>
</file>

<file path=xl/ink/ink2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82"/>
    </inkml:context>
    <inkml:brush xml:id="br0">
      <inkml:brushProperty name="width" value="0.035" units="cm"/>
      <inkml:brushProperty name="height" value="0.035" units="cm"/>
    </inkml:brush>
  </inkml:definitions>
  <inkml:trace contextRef="#ctx0" brushRef="#br0">0 0 24575</inkml:trace>
</inkml:ink>
</file>

<file path=xl/ink/ink2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83"/>
    </inkml:context>
    <inkml:brush xml:id="br0">
      <inkml:brushProperty name="width" value="0.035" units="cm"/>
      <inkml:brushProperty name="height" value="0.035" units="cm"/>
    </inkml:brush>
  </inkml:definitions>
  <inkml:trace contextRef="#ctx0" brushRef="#br0">0 0 24575</inkml:trace>
</inkml:ink>
</file>

<file path=xl/ink/ink2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84"/>
    </inkml:context>
    <inkml:brush xml:id="br0">
      <inkml:brushProperty name="width" value="0.035" units="cm"/>
      <inkml:brushProperty name="height" value="0.035" units="cm"/>
    </inkml:brush>
  </inkml:definitions>
  <inkml:trace contextRef="#ctx0" brushRef="#br0">0 0 24575</inkml:trace>
</inkml:ink>
</file>

<file path=xl/ink/ink2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85"/>
    </inkml:context>
    <inkml:brush xml:id="br0">
      <inkml:brushProperty name="width" value="0.035" units="cm"/>
      <inkml:brushProperty name="height" value="0.035" units="cm"/>
    </inkml:brush>
  </inkml:definitions>
  <inkml:trace contextRef="#ctx0" brushRef="#br0">0 0 24575</inkml:trace>
</inkml:ink>
</file>

<file path=xl/ink/ink2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86"/>
    </inkml:context>
    <inkml:brush xml:id="br0">
      <inkml:brushProperty name="width" value="0.035" units="cm"/>
      <inkml:brushProperty name="height" value="0.035" units="cm"/>
    </inkml:brush>
  </inkml:definitions>
  <inkml:trace contextRef="#ctx0" brushRef="#br0">0 0 24575</inkml:trace>
</inkml:ink>
</file>

<file path=xl/ink/ink2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87"/>
    </inkml:context>
    <inkml:brush xml:id="br0">
      <inkml:brushProperty name="width" value="0.035" units="cm"/>
      <inkml:brushProperty name="height" value="0.035" units="cm"/>
    </inkml:brush>
  </inkml:definitions>
  <inkml:trace contextRef="#ctx0" brushRef="#br0">0 0 24575</inkml:trace>
</inkml:ink>
</file>

<file path=xl/ink/ink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28"/>
    </inkml:context>
    <inkml:brush xml:id="br0">
      <inkml:brushProperty name="width" value="0.035" units="cm"/>
      <inkml:brushProperty name="height" value="0.035" units="cm"/>
    </inkml:brush>
  </inkml:definitions>
  <inkml:trace contextRef="#ctx0" brushRef="#br0">0 0 24575</inkml:trace>
</inkml:ink>
</file>

<file path=xl/ink/ink2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88"/>
    </inkml:context>
    <inkml:brush xml:id="br0">
      <inkml:brushProperty name="width" value="0.035" units="cm"/>
      <inkml:brushProperty name="height" value="0.035" units="cm"/>
    </inkml:brush>
  </inkml:definitions>
  <inkml:trace contextRef="#ctx0" brushRef="#br0">0 0 24575</inkml:trace>
</inkml:ink>
</file>

<file path=xl/ink/ink2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89"/>
    </inkml:context>
    <inkml:brush xml:id="br0">
      <inkml:brushProperty name="width" value="0.035" units="cm"/>
      <inkml:brushProperty name="height" value="0.035" units="cm"/>
    </inkml:brush>
  </inkml:definitions>
  <inkml:trace contextRef="#ctx0" brushRef="#br0">0 0 24575</inkml:trace>
</inkml:ink>
</file>

<file path=xl/ink/ink2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90"/>
    </inkml:context>
    <inkml:brush xml:id="br0">
      <inkml:brushProperty name="width" value="0.035" units="cm"/>
      <inkml:brushProperty name="height" value="0.035" units="cm"/>
    </inkml:brush>
  </inkml:definitions>
  <inkml:trace contextRef="#ctx0" brushRef="#br0">0 0 24575</inkml:trace>
</inkml:ink>
</file>

<file path=xl/ink/ink2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91"/>
    </inkml:context>
    <inkml:brush xml:id="br0">
      <inkml:brushProperty name="width" value="0.035" units="cm"/>
      <inkml:brushProperty name="height" value="0.035" units="cm"/>
    </inkml:brush>
  </inkml:definitions>
  <inkml:trace contextRef="#ctx0" brushRef="#br0">0 0 24575</inkml:trace>
</inkml:ink>
</file>

<file path=xl/ink/ink2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92"/>
    </inkml:context>
    <inkml:brush xml:id="br0">
      <inkml:brushProperty name="width" value="0.035" units="cm"/>
      <inkml:brushProperty name="height" value="0.035" units="cm"/>
    </inkml:brush>
  </inkml:definitions>
  <inkml:trace contextRef="#ctx0" brushRef="#br0">0 0 24575</inkml:trace>
</inkml:ink>
</file>

<file path=xl/ink/ink2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93"/>
    </inkml:context>
    <inkml:brush xml:id="br0">
      <inkml:brushProperty name="width" value="0.035" units="cm"/>
      <inkml:brushProperty name="height" value="0.035" units="cm"/>
    </inkml:brush>
  </inkml:definitions>
  <inkml:trace contextRef="#ctx0" brushRef="#br0">0 0 24575</inkml:trace>
</inkml:ink>
</file>

<file path=xl/ink/ink2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94"/>
    </inkml:context>
    <inkml:brush xml:id="br0">
      <inkml:brushProperty name="width" value="0.035" units="cm"/>
      <inkml:brushProperty name="height" value="0.035" units="cm"/>
    </inkml:brush>
  </inkml:definitions>
  <inkml:trace contextRef="#ctx0" brushRef="#br0">0 0 24575</inkml:trace>
</inkml:ink>
</file>

<file path=xl/ink/ink2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95"/>
    </inkml:context>
    <inkml:brush xml:id="br0">
      <inkml:brushProperty name="width" value="0.035" units="cm"/>
      <inkml:brushProperty name="height" value="0.035" units="cm"/>
    </inkml:brush>
  </inkml:definitions>
  <inkml:trace contextRef="#ctx0" brushRef="#br0">0 0 24575</inkml:trace>
</inkml:ink>
</file>

<file path=xl/ink/ink2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96"/>
    </inkml:context>
    <inkml:brush xml:id="br0">
      <inkml:brushProperty name="width" value="0.035" units="cm"/>
      <inkml:brushProperty name="height" value="0.035" units="cm"/>
    </inkml:brush>
  </inkml:definitions>
  <inkml:trace contextRef="#ctx0" brushRef="#br0">0 0 24575</inkml:trace>
</inkml:ink>
</file>

<file path=xl/ink/ink2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97"/>
    </inkml:context>
    <inkml:brush xml:id="br0">
      <inkml:brushProperty name="width" value="0.035" units="cm"/>
      <inkml:brushProperty name="height" value="0.035" units="cm"/>
    </inkml:brush>
  </inkml:definitions>
  <inkml:trace contextRef="#ctx0" brushRef="#br0">0 0 24575</inkml:trace>
</inkml:ink>
</file>

<file path=xl/ink/ink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29"/>
    </inkml:context>
    <inkml:brush xml:id="br0">
      <inkml:brushProperty name="width" value="0.035" units="cm"/>
      <inkml:brushProperty name="height" value="0.035" units="cm"/>
    </inkml:brush>
  </inkml:definitions>
  <inkml:trace contextRef="#ctx0" brushRef="#br0">0 0 24575</inkml:trace>
</inkml:ink>
</file>

<file path=xl/ink/ink2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98"/>
    </inkml:context>
    <inkml:brush xml:id="br0">
      <inkml:brushProperty name="width" value="0.035" units="cm"/>
      <inkml:brushProperty name="height" value="0.035" units="cm"/>
    </inkml:brush>
  </inkml:definitions>
  <inkml:trace contextRef="#ctx0" brushRef="#br0">0 0 24575</inkml:trace>
</inkml:ink>
</file>

<file path=xl/ink/ink2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99"/>
    </inkml:context>
    <inkml:brush xml:id="br0">
      <inkml:brushProperty name="width" value="0.035" units="cm"/>
      <inkml:brushProperty name="height" value="0.035" units="cm"/>
    </inkml:brush>
  </inkml:definitions>
  <inkml:trace contextRef="#ctx0" brushRef="#br0">0 0 24575</inkml:trace>
</inkml:ink>
</file>

<file path=xl/ink/ink2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00"/>
    </inkml:context>
    <inkml:brush xml:id="br0">
      <inkml:brushProperty name="width" value="0.035" units="cm"/>
      <inkml:brushProperty name="height" value="0.035" units="cm"/>
    </inkml:brush>
  </inkml:definitions>
  <inkml:trace contextRef="#ctx0" brushRef="#br0">0 0 24575</inkml:trace>
</inkml:ink>
</file>

<file path=xl/ink/ink2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01"/>
    </inkml:context>
    <inkml:brush xml:id="br0">
      <inkml:brushProperty name="width" value="0.035" units="cm"/>
      <inkml:brushProperty name="height" value="0.035" units="cm"/>
    </inkml:brush>
  </inkml:definitions>
  <inkml:trace contextRef="#ctx0" brushRef="#br0">0 0 24575</inkml:trace>
</inkml:ink>
</file>

<file path=xl/ink/ink2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02"/>
    </inkml:context>
    <inkml:brush xml:id="br0">
      <inkml:brushProperty name="width" value="0.035" units="cm"/>
      <inkml:brushProperty name="height" value="0.035" units="cm"/>
    </inkml:brush>
  </inkml:definitions>
  <inkml:trace contextRef="#ctx0" brushRef="#br0">0 0 24575</inkml:trace>
</inkml:ink>
</file>

<file path=xl/ink/ink2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03"/>
    </inkml:context>
    <inkml:brush xml:id="br0">
      <inkml:brushProperty name="width" value="0.035" units="cm"/>
      <inkml:brushProperty name="height" value="0.035" units="cm"/>
    </inkml:brush>
  </inkml:definitions>
  <inkml:trace contextRef="#ctx0" brushRef="#br0">0 0 24575</inkml:trace>
</inkml:ink>
</file>

<file path=xl/ink/ink2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04"/>
    </inkml:context>
    <inkml:brush xml:id="br0">
      <inkml:brushProperty name="width" value="0.035" units="cm"/>
      <inkml:brushProperty name="height" value="0.035" units="cm"/>
    </inkml:brush>
  </inkml:definitions>
  <inkml:trace contextRef="#ctx0" brushRef="#br0">0 0 24575</inkml:trace>
</inkml:ink>
</file>

<file path=xl/ink/ink2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05"/>
    </inkml:context>
    <inkml:brush xml:id="br0">
      <inkml:brushProperty name="width" value="0.035" units="cm"/>
      <inkml:brushProperty name="height" value="0.035" units="cm"/>
    </inkml:brush>
  </inkml:definitions>
  <inkml:trace contextRef="#ctx0" brushRef="#br0">0 0 24575</inkml:trace>
</inkml:ink>
</file>

<file path=xl/ink/ink2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06"/>
    </inkml:context>
    <inkml:brush xml:id="br0">
      <inkml:brushProperty name="width" value="0.035" units="cm"/>
      <inkml:brushProperty name="height" value="0.035" units="cm"/>
    </inkml:brush>
  </inkml:definitions>
  <inkml:trace contextRef="#ctx0" brushRef="#br0">0 0 24575</inkml:trace>
</inkml:ink>
</file>

<file path=xl/ink/ink2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07"/>
    </inkml:context>
    <inkml:brush xml:id="br0">
      <inkml:brushProperty name="width" value="0.035" units="cm"/>
      <inkml:brushProperty name="height" value="0.035" units="cm"/>
    </inkml:brush>
  </inkml:definitions>
  <inkml:trace contextRef="#ctx0" brushRef="#br0">0 0 24575</inkml:trace>
</inkml:ink>
</file>

<file path=xl/ink/ink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30"/>
    </inkml:context>
    <inkml:brush xml:id="br0">
      <inkml:brushProperty name="width" value="0.035" units="cm"/>
      <inkml:brushProperty name="height" value="0.035" units="cm"/>
    </inkml:brush>
  </inkml:definitions>
  <inkml:trace contextRef="#ctx0" brushRef="#br0">0 0 24575</inkml:trace>
</inkml:ink>
</file>

<file path=xl/ink/ink2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08"/>
    </inkml:context>
    <inkml:brush xml:id="br0">
      <inkml:brushProperty name="width" value="0.035" units="cm"/>
      <inkml:brushProperty name="height" value="0.035" units="cm"/>
    </inkml:brush>
  </inkml:definitions>
  <inkml:trace contextRef="#ctx0" brushRef="#br0">0 0 24575</inkml:trace>
</inkml:ink>
</file>

<file path=xl/ink/ink2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09"/>
    </inkml:context>
    <inkml:brush xml:id="br0">
      <inkml:brushProperty name="width" value="0.035" units="cm"/>
      <inkml:brushProperty name="height" value="0.035" units="cm"/>
    </inkml:brush>
  </inkml:definitions>
  <inkml:trace contextRef="#ctx0" brushRef="#br0">0 0 24575</inkml:trace>
</inkml:ink>
</file>

<file path=xl/ink/ink2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10"/>
    </inkml:context>
    <inkml:brush xml:id="br0">
      <inkml:brushProperty name="width" value="0.035" units="cm"/>
      <inkml:brushProperty name="height" value="0.035" units="cm"/>
    </inkml:brush>
  </inkml:definitions>
  <inkml:trace contextRef="#ctx0" brushRef="#br0">0 0 24575</inkml:trace>
</inkml:ink>
</file>

<file path=xl/ink/ink2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11"/>
    </inkml:context>
    <inkml:brush xml:id="br0">
      <inkml:brushProperty name="width" value="0.035" units="cm"/>
      <inkml:brushProperty name="height" value="0.035" units="cm"/>
    </inkml:brush>
  </inkml:definitions>
  <inkml:trace contextRef="#ctx0" brushRef="#br0">0 0 24575</inkml:trace>
</inkml:ink>
</file>

<file path=xl/ink/ink2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55"/>
    </inkml:context>
    <inkml:brush xml:id="br0">
      <inkml:brushProperty name="width" value="0.035" units="cm"/>
      <inkml:brushProperty name="height" value="0.035" units="cm"/>
    </inkml:brush>
  </inkml:definitions>
  <inkml:trace contextRef="#ctx0" brushRef="#br0">0 0 24575</inkml:trace>
</inkml:ink>
</file>

<file path=xl/ink/ink2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56"/>
    </inkml:context>
    <inkml:brush xml:id="br0">
      <inkml:brushProperty name="width" value="0.035" units="cm"/>
      <inkml:brushProperty name="height" value="0.035" units="cm"/>
    </inkml:brush>
  </inkml:definitions>
  <inkml:trace contextRef="#ctx0" brushRef="#br0">0 0 24575</inkml:trace>
</inkml:ink>
</file>

<file path=xl/ink/ink2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57"/>
    </inkml:context>
    <inkml:brush xml:id="br0">
      <inkml:brushProperty name="width" value="0.035" units="cm"/>
      <inkml:brushProperty name="height" value="0.035" units="cm"/>
    </inkml:brush>
  </inkml:definitions>
  <inkml:trace contextRef="#ctx0" brushRef="#br0">0 0 24575</inkml:trace>
</inkml:ink>
</file>

<file path=xl/ink/ink2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58"/>
    </inkml:context>
    <inkml:brush xml:id="br0">
      <inkml:brushProperty name="width" value="0.035" units="cm"/>
      <inkml:brushProperty name="height" value="0.035" units="cm"/>
    </inkml:brush>
  </inkml:definitions>
  <inkml:trace contextRef="#ctx0" brushRef="#br0">0 0 24575</inkml:trace>
</inkml:ink>
</file>

<file path=xl/ink/ink2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59"/>
    </inkml:context>
    <inkml:brush xml:id="br0">
      <inkml:brushProperty name="width" value="0.035" units="cm"/>
      <inkml:brushProperty name="height" value="0.035" units="cm"/>
    </inkml:brush>
  </inkml:definitions>
  <inkml:trace contextRef="#ctx0" brushRef="#br0">0 0 24575</inkml:trace>
</inkml:ink>
</file>

<file path=xl/ink/ink2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60"/>
    </inkml:context>
    <inkml:brush xml:id="br0">
      <inkml:brushProperty name="width" value="0.035" units="cm"/>
      <inkml:brushProperty name="height" value="0.035" units="cm"/>
    </inkml:brush>
  </inkml:definitions>
  <inkml:trace contextRef="#ctx0" brushRef="#br0">0 0 24575</inkml:trace>
</inkml:ink>
</file>

<file path=xl/ink/ink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31"/>
    </inkml:context>
    <inkml:brush xml:id="br0">
      <inkml:brushProperty name="width" value="0.035" units="cm"/>
      <inkml:brushProperty name="height" value="0.035" units="cm"/>
    </inkml:brush>
  </inkml:definitions>
  <inkml:trace contextRef="#ctx0" brushRef="#br0">0 0 24575</inkml:trace>
</inkml:ink>
</file>

<file path=xl/ink/ink2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61"/>
    </inkml:context>
    <inkml:brush xml:id="br0">
      <inkml:brushProperty name="width" value="0.035" units="cm"/>
      <inkml:brushProperty name="height" value="0.035" units="cm"/>
    </inkml:brush>
  </inkml:definitions>
  <inkml:trace contextRef="#ctx0" brushRef="#br0">0 0 24575</inkml:trace>
</inkml:ink>
</file>

<file path=xl/ink/ink2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62"/>
    </inkml:context>
    <inkml:brush xml:id="br0">
      <inkml:brushProperty name="width" value="0.035" units="cm"/>
      <inkml:brushProperty name="height" value="0.035" units="cm"/>
    </inkml:brush>
  </inkml:definitions>
  <inkml:trace contextRef="#ctx0" brushRef="#br0">0 0 24575</inkml:trace>
</inkml:ink>
</file>

<file path=xl/ink/ink2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63"/>
    </inkml:context>
    <inkml:brush xml:id="br0">
      <inkml:brushProperty name="width" value="0.035" units="cm"/>
      <inkml:brushProperty name="height" value="0.035" units="cm"/>
    </inkml:brush>
  </inkml:definitions>
  <inkml:trace contextRef="#ctx0" brushRef="#br0">0 0 24575</inkml:trace>
</inkml:ink>
</file>

<file path=xl/ink/ink2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64"/>
    </inkml:context>
    <inkml:brush xml:id="br0">
      <inkml:brushProperty name="width" value="0.035" units="cm"/>
      <inkml:brushProperty name="height" value="0.035" units="cm"/>
    </inkml:brush>
  </inkml:definitions>
  <inkml:trace contextRef="#ctx0" brushRef="#br0">0 0 24575</inkml:trace>
</inkml:ink>
</file>

<file path=xl/ink/ink2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65"/>
    </inkml:context>
    <inkml:brush xml:id="br0">
      <inkml:brushProperty name="width" value="0.035" units="cm"/>
      <inkml:brushProperty name="height" value="0.035" units="cm"/>
    </inkml:brush>
  </inkml:definitions>
  <inkml:trace contextRef="#ctx0" brushRef="#br0">0 0 24575</inkml:trace>
</inkml:ink>
</file>

<file path=xl/ink/ink2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66"/>
    </inkml:context>
    <inkml:brush xml:id="br0">
      <inkml:brushProperty name="width" value="0.035" units="cm"/>
      <inkml:brushProperty name="height" value="0.035" units="cm"/>
    </inkml:brush>
  </inkml:definitions>
  <inkml:trace contextRef="#ctx0" brushRef="#br0">0 0 24575</inkml:trace>
</inkml:ink>
</file>

<file path=xl/ink/ink2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67"/>
    </inkml:context>
    <inkml:brush xml:id="br0">
      <inkml:brushProperty name="width" value="0.035" units="cm"/>
      <inkml:brushProperty name="height" value="0.035" units="cm"/>
    </inkml:brush>
  </inkml:definitions>
  <inkml:trace contextRef="#ctx0" brushRef="#br0">0 0 24575</inkml:trace>
</inkml:ink>
</file>

<file path=xl/ink/ink2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68"/>
    </inkml:context>
    <inkml:brush xml:id="br0">
      <inkml:brushProperty name="width" value="0.035" units="cm"/>
      <inkml:brushProperty name="height" value="0.035" units="cm"/>
    </inkml:brush>
  </inkml:definitions>
  <inkml:trace contextRef="#ctx0" brushRef="#br0">0 0 24575</inkml:trace>
</inkml:ink>
</file>

<file path=xl/ink/ink2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69"/>
    </inkml:context>
    <inkml:brush xml:id="br0">
      <inkml:brushProperty name="width" value="0.035" units="cm"/>
      <inkml:brushProperty name="height" value="0.035" units="cm"/>
    </inkml:brush>
  </inkml:definitions>
  <inkml:trace contextRef="#ctx0" brushRef="#br0">0 0 24575</inkml:trace>
</inkml:ink>
</file>

<file path=xl/ink/ink2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70"/>
    </inkml:context>
    <inkml:brush xml:id="br0">
      <inkml:brushProperty name="width" value="0.035" units="cm"/>
      <inkml:brushProperty name="height" value="0.035" units="cm"/>
    </inkml:brush>
  </inkml:definitions>
  <inkml:trace contextRef="#ctx0" brushRef="#br0">0 0 24575</inkml:trace>
</inkml:ink>
</file>

<file path=xl/ink/ink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32"/>
    </inkml:context>
    <inkml:brush xml:id="br0">
      <inkml:brushProperty name="width" value="0.035" units="cm"/>
      <inkml:brushProperty name="height" value="0.035" units="cm"/>
    </inkml:brush>
  </inkml:definitions>
  <inkml:trace contextRef="#ctx0" brushRef="#br0">0 0 24575</inkml:trace>
</inkml:ink>
</file>

<file path=xl/ink/ink2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71"/>
    </inkml:context>
    <inkml:brush xml:id="br0">
      <inkml:brushProperty name="width" value="0.035" units="cm"/>
      <inkml:brushProperty name="height" value="0.035" units="cm"/>
    </inkml:brush>
  </inkml:definitions>
  <inkml:trace contextRef="#ctx0" brushRef="#br0">0 0 24575</inkml:trace>
</inkml:ink>
</file>

<file path=xl/ink/ink2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72"/>
    </inkml:context>
    <inkml:brush xml:id="br0">
      <inkml:brushProperty name="width" value="0.035" units="cm"/>
      <inkml:brushProperty name="height" value="0.035" units="cm"/>
    </inkml:brush>
  </inkml:definitions>
  <inkml:trace contextRef="#ctx0" brushRef="#br0">0 0 24575</inkml:trace>
</inkml:ink>
</file>

<file path=xl/ink/ink2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73"/>
    </inkml:context>
    <inkml:brush xml:id="br0">
      <inkml:brushProperty name="width" value="0.035" units="cm"/>
      <inkml:brushProperty name="height" value="0.035" units="cm"/>
    </inkml:brush>
  </inkml:definitions>
  <inkml:trace contextRef="#ctx0" brushRef="#br0">0 0 24575</inkml:trace>
</inkml:ink>
</file>

<file path=xl/ink/ink2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74"/>
    </inkml:context>
    <inkml:brush xml:id="br0">
      <inkml:brushProperty name="width" value="0.035" units="cm"/>
      <inkml:brushProperty name="height" value="0.035" units="cm"/>
    </inkml:brush>
  </inkml:definitions>
  <inkml:trace contextRef="#ctx0" brushRef="#br0">0 0 24575</inkml:trace>
</inkml:ink>
</file>

<file path=xl/ink/ink2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75"/>
    </inkml:context>
    <inkml:brush xml:id="br0">
      <inkml:brushProperty name="width" value="0.035" units="cm"/>
      <inkml:brushProperty name="height" value="0.035" units="cm"/>
    </inkml:brush>
  </inkml:definitions>
  <inkml:trace contextRef="#ctx0" brushRef="#br0">0 0 24575</inkml:trace>
</inkml:ink>
</file>

<file path=xl/ink/ink2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76"/>
    </inkml:context>
    <inkml:brush xml:id="br0">
      <inkml:brushProperty name="width" value="0.035" units="cm"/>
      <inkml:brushProperty name="height" value="0.035" units="cm"/>
    </inkml:brush>
  </inkml:definitions>
  <inkml:trace contextRef="#ctx0" brushRef="#br0">0 0 24575</inkml:trace>
</inkml:ink>
</file>

<file path=xl/ink/ink2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77"/>
    </inkml:context>
    <inkml:brush xml:id="br0">
      <inkml:brushProperty name="width" value="0.035" units="cm"/>
      <inkml:brushProperty name="height" value="0.035" units="cm"/>
    </inkml:brush>
  </inkml:definitions>
  <inkml:trace contextRef="#ctx0" brushRef="#br0">0 0 24575</inkml:trace>
</inkml:ink>
</file>

<file path=xl/ink/ink2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78"/>
    </inkml:context>
    <inkml:brush xml:id="br0">
      <inkml:brushProperty name="width" value="0.035" units="cm"/>
      <inkml:brushProperty name="height" value="0.035" units="cm"/>
    </inkml:brush>
  </inkml:definitions>
  <inkml:trace contextRef="#ctx0" brushRef="#br0">0 0 24575</inkml:trace>
</inkml:ink>
</file>

<file path=xl/ink/ink2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79"/>
    </inkml:context>
    <inkml:brush xml:id="br0">
      <inkml:brushProperty name="width" value="0.035" units="cm"/>
      <inkml:brushProperty name="height" value="0.035" units="cm"/>
    </inkml:brush>
  </inkml:definitions>
  <inkml:trace contextRef="#ctx0" brushRef="#br0">0 0 24575</inkml:trace>
</inkml:ink>
</file>

<file path=xl/ink/ink2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80"/>
    </inkml:context>
    <inkml:brush xml:id="br0">
      <inkml:brushProperty name="width" value="0.035" units="cm"/>
      <inkml:brushProperty name="height" value="0.035" units="cm"/>
    </inkml:brush>
  </inkml:definitions>
  <inkml:trace contextRef="#ctx0" brushRef="#br0">0 0 24575</inkml:trace>
</inkml:ink>
</file>

<file path=xl/ink/ink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33"/>
    </inkml:context>
    <inkml:brush xml:id="br0">
      <inkml:brushProperty name="width" value="0.035" units="cm"/>
      <inkml:brushProperty name="height" value="0.035" units="cm"/>
    </inkml:brush>
  </inkml:definitions>
  <inkml:trace contextRef="#ctx0" brushRef="#br0">0 0 24575</inkml:trace>
</inkml:ink>
</file>

<file path=xl/ink/ink2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81"/>
    </inkml:context>
    <inkml:brush xml:id="br0">
      <inkml:brushProperty name="width" value="0.035" units="cm"/>
      <inkml:brushProperty name="height" value="0.035" units="cm"/>
    </inkml:brush>
  </inkml:definitions>
  <inkml:trace contextRef="#ctx0" brushRef="#br0">0 0 24575</inkml:trace>
</inkml:ink>
</file>

<file path=xl/ink/ink2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82"/>
    </inkml:context>
    <inkml:brush xml:id="br0">
      <inkml:brushProperty name="width" value="0.035" units="cm"/>
      <inkml:brushProperty name="height" value="0.035" units="cm"/>
    </inkml:brush>
  </inkml:definitions>
  <inkml:trace contextRef="#ctx0" brushRef="#br0">0 0 24575</inkml:trace>
</inkml:ink>
</file>

<file path=xl/ink/ink2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83"/>
    </inkml:context>
    <inkml:brush xml:id="br0">
      <inkml:brushProperty name="width" value="0.035" units="cm"/>
      <inkml:brushProperty name="height" value="0.035" units="cm"/>
    </inkml:brush>
  </inkml:definitions>
  <inkml:trace contextRef="#ctx0" brushRef="#br0">0 0 24575</inkml:trace>
</inkml:ink>
</file>

<file path=xl/ink/ink2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84"/>
    </inkml:context>
    <inkml:brush xml:id="br0">
      <inkml:brushProperty name="width" value="0.035" units="cm"/>
      <inkml:brushProperty name="height" value="0.035" units="cm"/>
    </inkml:brush>
  </inkml:definitions>
  <inkml:trace contextRef="#ctx0" brushRef="#br0">0 0 24575</inkml:trace>
</inkml:ink>
</file>

<file path=xl/ink/ink2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85"/>
    </inkml:context>
    <inkml:brush xml:id="br0">
      <inkml:brushProperty name="width" value="0.035" units="cm"/>
      <inkml:brushProperty name="height" value="0.035" units="cm"/>
    </inkml:brush>
  </inkml:definitions>
  <inkml:trace contextRef="#ctx0" brushRef="#br0">0 0 24575</inkml:trace>
</inkml:ink>
</file>

<file path=xl/ink/ink2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86"/>
    </inkml:context>
    <inkml:brush xml:id="br0">
      <inkml:brushProperty name="width" value="0.035" units="cm"/>
      <inkml:brushProperty name="height" value="0.035" units="cm"/>
    </inkml:brush>
  </inkml:definitions>
  <inkml:trace contextRef="#ctx0" brushRef="#br0">0 0 24575</inkml:trace>
</inkml:ink>
</file>

<file path=xl/ink/ink2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87"/>
    </inkml:context>
    <inkml:brush xml:id="br0">
      <inkml:brushProperty name="width" value="0.035" units="cm"/>
      <inkml:brushProperty name="height" value="0.035" units="cm"/>
    </inkml:brush>
  </inkml:definitions>
  <inkml:trace contextRef="#ctx0" brushRef="#br0">0 0 24575</inkml:trace>
</inkml:ink>
</file>

<file path=xl/ink/ink2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88"/>
    </inkml:context>
    <inkml:brush xml:id="br0">
      <inkml:brushProperty name="width" value="0.035" units="cm"/>
      <inkml:brushProperty name="height" value="0.035" units="cm"/>
    </inkml:brush>
  </inkml:definitions>
  <inkml:trace contextRef="#ctx0" brushRef="#br0">0 0 24575</inkml:trace>
</inkml:ink>
</file>

<file path=xl/ink/ink2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89"/>
    </inkml:context>
    <inkml:brush xml:id="br0">
      <inkml:brushProperty name="width" value="0.035" units="cm"/>
      <inkml:brushProperty name="height" value="0.035" units="cm"/>
    </inkml:brush>
  </inkml:definitions>
  <inkml:trace contextRef="#ctx0" brushRef="#br0">0 0 24575</inkml:trace>
</inkml:ink>
</file>

<file path=xl/ink/ink2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90"/>
    </inkml:context>
    <inkml:brush xml:id="br0">
      <inkml:brushProperty name="width" value="0.035" units="cm"/>
      <inkml:brushProperty name="height" value="0.035" units="cm"/>
    </inkml:brush>
  </inkml:definitions>
  <inkml:trace contextRef="#ctx0" brushRef="#br0">0 0 24575</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07"/>
    </inkml:context>
    <inkml:brush xml:id="br0">
      <inkml:brushProperty name="width" value="0.035" units="cm"/>
      <inkml:brushProperty name="height" value="0.035" units="cm"/>
    </inkml:brush>
  </inkml:definitions>
  <inkml:trace contextRef="#ctx0" brushRef="#br0">0 0 24575</inkml:trace>
</inkml:ink>
</file>

<file path=xl/ink/ink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34"/>
    </inkml:context>
    <inkml:brush xml:id="br0">
      <inkml:brushProperty name="width" value="0.035" units="cm"/>
      <inkml:brushProperty name="height" value="0.035" units="cm"/>
    </inkml:brush>
  </inkml:definitions>
  <inkml:trace contextRef="#ctx0" brushRef="#br0">0 0 24575</inkml:trace>
</inkml:ink>
</file>

<file path=xl/ink/ink2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91"/>
    </inkml:context>
    <inkml:brush xml:id="br0">
      <inkml:brushProperty name="width" value="0.035" units="cm"/>
      <inkml:brushProperty name="height" value="0.035" units="cm"/>
    </inkml:brush>
  </inkml:definitions>
  <inkml:trace contextRef="#ctx0" brushRef="#br0">0 0 24575</inkml:trace>
</inkml:ink>
</file>

<file path=xl/ink/ink2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92"/>
    </inkml:context>
    <inkml:brush xml:id="br0">
      <inkml:brushProperty name="width" value="0.035" units="cm"/>
      <inkml:brushProperty name="height" value="0.035" units="cm"/>
    </inkml:brush>
  </inkml:definitions>
  <inkml:trace contextRef="#ctx0" brushRef="#br0">0 0 24575</inkml:trace>
</inkml:ink>
</file>

<file path=xl/ink/ink2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93"/>
    </inkml:context>
    <inkml:brush xml:id="br0">
      <inkml:brushProperty name="width" value="0.035" units="cm"/>
      <inkml:brushProperty name="height" value="0.035" units="cm"/>
    </inkml:brush>
  </inkml:definitions>
  <inkml:trace contextRef="#ctx0" brushRef="#br0">0 0 24575</inkml:trace>
</inkml:ink>
</file>

<file path=xl/ink/ink2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94"/>
    </inkml:context>
    <inkml:brush xml:id="br0">
      <inkml:brushProperty name="width" value="0.035" units="cm"/>
      <inkml:brushProperty name="height" value="0.035" units="cm"/>
    </inkml:brush>
  </inkml:definitions>
  <inkml:trace contextRef="#ctx0" brushRef="#br0">0 0 24575</inkml:trace>
</inkml:ink>
</file>

<file path=xl/ink/ink2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95"/>
    </inkml:context>
    <inkml:brush xml:id="br0">
      <inkml:brushProperty name="width" value="0.035" units="cm"/>
      <inkml:brushProperty name="height" value="0.035" units="cm"/>
    </inkml:brush>
  </inkml:definitions>
  <inkml:trace contextRef="#ctx0" brushRef="#br0">0 0 24575</inkml:trace>
</inkml:ink>
</file>

<file path=xl/ink/ink2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96"/>
    </inkml:context>
    <inkml:brush xml:id="br0">
      <inkml:brushProperty name="width" value="0.035" units="cm"/>
      <inkml:brushProperty name="height" value="0.035" units="cm"/>
    </inkml:brush>
  </inkml:definitions>
  <inkml:trace contextRef="#ctx0" brushRef="#br0">0 0 24575</inkml:trace>
</inkml:ink>
</file>

<file path=xl/ink/ink2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97"/>
    </inkml:context>
    <inkml:brush xml:id="br0">
      <inkml:brushProperty name="width" value="0.035" units="cm"/>
      <inkml:brushProperty name="height" value="0.035" units="cm"/>
    </inkml:brush>
  </inkml:definitions>
  <inkml:trace contextRef="#ctx0" brushRef="#br0">0 0 24575</inkml:trace>
</inkml:ink>
</file>

<file path=xl/ink/ink2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98"/>
    </inkml:context>
    <inkml:brush xml:id="br0">
      <inkml:brushProperty name="width" value="0.035" units="cm"/>
      <inkml:brushProperty name="height" value="0.035" units="cm"/>
    </inkml:brush>
  </inkml:definitions>
  <inkml:trace contextRef="#ctx0" brushRef="#br0">0 0 24575</inkml:trace>
</inkml:ink>
</file>

<file path=xl/ink/ink2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99"/>
    </inkml:context>
    <inkml:brush xml:id="br0">
      <inkml:brushProperty name="width" value="0.035" units="cm"/>
      <inkml:brushProperty name="height" value="0.035" units="cm"/>
    </inkml:brush>
  </inkml:definitions>
  <inkml:trace contextRef="#ctx0" brushRef="#br0">0 0 24575</inkml:trace>
</inkml:ink>
</file>

<file path=xl/ink/ink2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00"/>
    </inkml:context>
    <inkml:brush xml:id="br0">
      <inkml:brushProperty name="width" value="0.035" units="cm"/>
      <inkml:brushProperty name="height" value="0.035" units="cm"/>
    </inkml:brush>
  </inkml:definitions>
  <inkml:trace contextRef="#ctx0" brushRef="#br0">0 0 24575</inkml:trace>
</inkml:ink>
</file>

<file path=xl/ink/ink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35"/>
    </inkml:context>
    <inkml:brush xml:id="br0">
      <inkml:brushProperty name="width" value="0.035" units="cm"/>
      <inkml:brushProperty name="height" value="0.035" units="cm"/>
    </inkml:brush>
  </inkml:definitions>
  <inkml:trace contextRef="#ctx0" brushRef="#br0">0 0 24575</inkml:trace>
</inkml:ink>
</file>

<file path=xl/ink/ink2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01"/>
    </inkml:context>
    <inkml:brush xml:id="br0">
      <inkml:brushProperty name="width" value="0.035" units="cm"/>
      <inkml:brushProperty name="height" value="0.035" units="cm"/>
    </inkml:brush>
  </inkml:definitions>
  <inkml:trace contextRef="#ctx0" brushRef="#br0">0 0 24575</inkml:trace>
</inkml:ink>
</file>

<file path=xl/ink/ink2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02"/>
    </inkml:context>
    <inkml:brush xml:id="br0">
      <inkml:brushProperty name="width" value="0.035" units="cm"/>
      <inkml:brushProperty name="height" value="0.035" units="cm"/>
    </inkml:brush>
  </inkml:definitions>
  <inkml:trace contextRef="#ctx0" brushRef="#br0">0 0 24575</inkml:trace>
</inkml:ink>
</file>

<file path=xl/ink/ink2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03"/>
    </inkml:context>
    <inkml:brush xml:id="br0">
      <inkml:brushProperty name="width" value="0.035" units="cm"/>
      <inkml:brushProperty name="height" value="0.035" units="cm"/>
    </inkml:brush>
  </inkml:definitions>
  <inkml:trace contextRef="#ctx0" brushRef="#br0">0 0 24575</inkml:trace>
</inkml:ink>
</file>

<file path=xl/ink/ink2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04"/>
    </inkml:context>
    <inkml:brush xml:id="br0">
      <inkml:brushProperty name="width" value="0.035" units="cm"/>
      <inkml:brushProperty name="height" value="0.035" units="cm"/>
    </inkml:brush>
  </inkml:definitions>
  <inkml:trace contextRef="#ctx0" brushRef="#br0">0 0 24575</inkml:trace>
</inkml:ink>
</file>

<file path=xl/ink/ink2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05"/>
    </inkml:context>
    <inkml:brush xml:id="br0">
      <inkml:brushProperty name="width" value="0.035" units="cm"/>
      <inkml:brushProperty name="height" value="0.035" units="cm"/>
    </inkml:brush>
  </inkml:definitions>
  <inkml:trace contextRef="#ctx0" brushRef="#br0">0 0 24575</inkml:trace>
</inkml:ink>
</file>

<file path=xl/ink/ink2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06"/>
    </inkml:context>
    <inkml:brush xml:id="br0">
      <inkml:brushProperty name="width" value="0.035" units="cm"/>
      <inkml:brushProperty name="height" value="0.035" units="cm"/>
    </inkml:brush>
  </inkml:definitions>
  <inkml:trace contextRef="#ctx0" brushRef="#br0">0 0 24575</inkml:trace>
</inkml:ink>
</file>

<file path=xl/ink/ink2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07"/>
    </inkml:context>
    <inkml:brush xml:id="br0">
      <inkml:brushProperty name="width" value="0.035" units="cm"/>
      <inkml:brushProperty name="height" value="0.035" units="cm"/>
    </inkml:brush>
  </inkml:definitions>
  <inkml:trace contextRef="#ctx0" brushRef="#br0">0 0 24575</inkml:trace>
</inkml:ink>
</file>

<file path=xl/ink/ink2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08"/>
    </inkml:context>
    <inkml:brush xml:id="br0">
      <inkml:brushProperty name="width" value="0.035" units="cm"/>
      <inkml:brushProperty name="height" value="0.035" units="cm"/>
    </inkml:brush>
  </inkml:definitions>
  <inkml:trace contextRef="#ctx0" brushRef="#br0">0 0 24575</inkml:trace>
</inkml:ink>
</file>

<file path=xl/ink/ink2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09"/>
    </inkml:context>
    <inkml:brush xml:id="br0">
      <inkml:brushProperty name="width" value="0.035" units="cm"/>
      <inkml:brushProperty name="height" value="0.035" units="cm"/>
    </inkml:brush>
  </inkml:definitions>
  <inkml:trace contextRef="#ctx0" brushRef="#br0">0 0 24575</inkml:trace>
</inkml:ink>
</file>

<file path=xl/ink/ink2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10"/>
    </inkml:context>
    <inkml:brush xml:id="br0">
      <inkml:brushProperty name="width" value="0.035" units="cm"/>
      <inkml:brushProperty name="height" value="0.035" units="cm"/>
    </inkml:brush>
  </inkml:definitions>
  <inkml:trace contextRef="#ctx0" brushRef="#br0">0 0 24575</inkml:trace>
</inkml:ink>
</file>

<file path=xl/ink/ink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36"/>
    </inkml:context>
    <inkml:brush xml:id="br0">
      <inkml:brushProperty name="width" value="0.035" units="cm"/>
      <inkml:brushProperty name="height" value="0.035" units="cm"/>
    </inkml:brush>
  </inkml:definitions>
  <inkml:trace contextRef="#ctx0" brushRef="#br0">0 0 24575</inkml:trace>
</inkml:ink>
</file>

<file path=xl/ink/ink2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11"/>
    </inkml:context>
    <inkml:brush xml:id="br0">
      <inkml:brushProperty name="width" value="0.035" units="cm"/>
      <inkml:brushProperty name="height" value="0.035" units="cm"/>
    </inkml:brush>
  </inkml:definitions>
  <inkml:trace contextRef="#ctx0" brushRef="#br0">0 0 24575</inkml:trace>
</inkml:ink>
</file>

<file path=xl/ink/ink2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12"/>
    </inkml:context>
    <inkml:brush xml:id="br0">
      <inkml:brushProperty name="width" value="0.035" units="cm"/>
      <inkml:brushProperty name="height" value="0.035" units="cm"/>
    </inkml:brush>
  </inkml:definitions>
  <inkml:trace contextRef="#ctx0" brushRef="#br0">0 0 24575</inkml:trace>
</inkml:ink>
</file>

<file path=xl/ink/ink2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13"/>
    </inkml:context>
    <inkml:brush xml:id="br0">
      <inkml:brushProperty name="width" value="0.035" units="cm"/>
      <inkml:brushProperty name="height" value="0.035" units="cm"/>
    </inkml:brush>
  </inkml:definitions>
  <inkml:trace contextRef="#ctx0" brushRef="#br0">0 0 24575</inkml:trace>
</inkml:ink>
</file>

<file path=xl/ink/ink2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14"/>
    </inkml:context>
    <inkml:brush xml:id="br0">
      <inkml:brushProperty name="width" value="0.035" units="cm"/>
      <inkml:brushProperty name="height" value="0.035" units="cm"/>
    </inkml:brush>
  </inkml:definitions>
  <inkml:trace contextRef="#ctx0" brushRef="#br0">0 0 24575</inkml:trace>
</inkml:ink>
</file>

<file path=xl/ink/ink2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15"/>
    </inkml:context>
    <inkml:brush xml:id="br0">
      <inkml:brushProperty name="width" value="0.035" units="cm"/>
      <inkml:brushProperty name="height" value="0.035" units="cm"/>
    </inkml:brush>
  </inkml:definitions>
  <inkml:trace contextRef="#ctx0" brushRef="#br0">0 0 24575</inkml:trace>
</inkml:ink>
</file>

<file path=xl/ink/ink2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16"/>
    </inkml:context>
    <inkml:brush xml:id="br0">
      <inkml:brushProperty name="width" value="0.035" units="cm"/>
      <inkml:brushProperty name="height" value="0.035" units="cm"/>
    </inkml:brush>
  </inkml:definitions>
  <inkml:trace contextRef="#ctx0" brushRef="#br0">0 0 24575</inkml:trace>
</inkml:ink>
</file>

<file path=xl/ink/ink2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17"/>
    </inkml:context>
    <inkml:brush xml:id="br0">
      <inkml:brushProperty name="width" value="0.035" units="cm"/>
      <inkml:brushProperty name="height" value="0.035" units="cm"/>
    </inkml:brush>
  </inkml:definitions>
  <inkml:trace contextRef="#ctx0" brushRef="#br0">0 0 24575</inkml:trace>
</inkml:ink>
</file>

<file path=xl/ink/ink2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18"/>
    </inkml:context>
    <inkml:brush xml:id="br0">
      <inkml:brushProperty name="width" value="0.035" units="cm"/>
      <inkml:brushProperty name="height" value="0.035" units="cm"/>
    </inkml:brush>
  </inkml:definitions>
  <inkml:trace contextRef="#ctx0" brushRef="#br0">0 0 24575</inkml:trace>
</inkml:ink>
</file>

<file path=xl/ink/ink2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19"/>
    </inkml:context>
    <inkml:brush xml:id="br0">
      <inkml:brushProperty name="width" value="0.035" units="cm"/>
      <inkml:brushProperty name="height" value="0.035" units="cm"/>
    </inkml:brush>
  </inkml:definitions>
  <inkml:trace contextRef="#ctx0" brushRef="#br0">0 0 24575</inkml:trace>
</inkml:ink>
</file>

<file path=xl/ink/ink2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20"/>
    </inkml:context>
    <inkml:brush xml:id="br0">
      <inkml:brushProperty name="width" value="0.035" units="cm"/>
      <inkml:brushProperty name="height" value="0.035" units="cm"/>
    </inkml:brush>
  </inkml:definitions>
  <inkml:trace contextRef="#ctx0" brushRef="#br0">0 0 24575</inkml:trace>
</inkml:ink>
</file>

<file path=xl/ink/ink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37"/>
    </inkml:context>
    <inkml:brush xml:id="br0">
      <inkml:brushProperty name="width" value="0.035" units="cm"/>
      <inkml:brushProperty name="height" value="0.035" units="cm"/>
    </inkml:brush>
  </inkml:definitions>
  <inkml:trace contextRef="#ctx0" brushRef="#br0">0 0 24575</inkml:trace>
</inkml:ink>
</file>

<file path=xl/ink/ink2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21"/>
    </inkml:context>
    <inkml:brush xml:id="br0">
      <inkml:brushProperty name="width" value="0.035" units="cm"/>
      <inkml:brushProperty name="height" value="0.035" units="cm"/>
    </inkml:brush>
  </inkml:definitions>
  <inkml:trace contextRef="#ctx0" brushRef="#br0">0 0 24575</inkml:trace>
</inkml:ink>
</file>

<file path=xl/ink/ink2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22"/>
    </inkml:context>
    <inkml:brush xml:id="br0">
      <inkml:brushProperty name="width" value="0.035" units="cm"/>
      <inkml:brushProperty name="height" value="0.035" units="cm"/>
    </inkml:brush>
  </inkml:definitions>
  <inkml:trace contextRef="#ctx0" brushRef="#br0">0 0 24575</inkml:trace>
</inkml:ink>
</file>

<file path=xl/ink/ink2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23"/>
    </inkml:context>
    <inkml:brush xml:id="br0">
      <inkml:brushProperty name="width" value="0.035" units="cm"/>
      <inkml:brushProperty name="height" value="0.035" units="cm"/>
    </inkml:brush>
  </inkml:definitions>
  <inkml:trace contextRef="#ctx0" brushRef="#br0">0 0 24575</inkml:trace>
</inkml:ink>
</file>

<file path=xl/ink/ink2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24"/>
    </inkml:context>
    <inkml:brush xml:id="br0">
      <inkml:brushProperty name="width" value="0.035" units="cm"/>
      <inkml:brushProperty name="height" value="0.035" units="cm"/>
    </inkml:brush>
  </inkml:definitions>
  <inkml:trace contextRef="#ctx0" brushRef="#br0">0 0 24575</inkml:trace>
</inkml:ink>
</file>

<file path=xl/ink/ink2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25"/>
    </inkml:context>
    <inkml:brush xml:id="br0">
      <inkml:brushProperty name="width" value="0.035" units="cm"/>
      <inkml:brushProperty name="height" value="0.035" units="cm"/>
    </inkml:brush>
  </inkml:definitions>
  <inkml:trace contextRef="#ctx0" brushRef="#br0">0 0 24575</inkml:trace>
</inkml:ink>
</file>

<file path=xl/ink/ink2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26"/>
    </inkml:context>
    <inkml:brush xml:id="br0">
      <inkml:brushProperty name="width" value="0.035" units="cm"/>
      <inkml:brushProperty name="height" value="0.035" units="cm"/>
    </inkml:brush>
  </inkml:definitions>
  <inkml:trace contextRef="#ctx0" brushRef="#br0">0 0 24575</inkml:trace>
</inkml:ink>
</file>

<file path=xl/ink/ink2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27"/>
    </inkml:context>
    <inkml:brush xml:id="br0">
      <inkml:brushProperty name="width" value="0.035" units="cm"/>
      <inkml:brushProperty name="height" value="0.035" units="cm"/>
    </inkml:brush>
  </inkml:definitions>
  <inkml:trace contextRef="#ctx0" brushRef="#br0">0 0 24575</inkml:trace>
</inkml:ink>
</file>

<file path=xl/ink/ink2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28"/>
    </inkml:context>
    <inkml:brush xml:id="br0">
      <inkml:brushProperty name="width" value="0.035" units="cm"/>
      <inkml:brushProperty name="height" value="0.035" units="cm"/>
    </inkml:brush>
  </inkml:definitions>
  <inkml:trace contextRef="#ctx0" brushRef="#br0">0 0 24575</inkml:trace>
</inkml:ink>
</file>

<file path=xl/ink/ink2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29"/>
    </inkml:context>
    <inkml:brush xml:id="br0">
      <inkml:brushProperty name="width" value="0.035" units="cm"/>
      <inkml:brushProperty name="height" value="0.035" units="cm"/>
    </inkml:brush>
  </inkml:definitions>
  <inkml:trace contextRef="#ctx0" brushRef="#br0">0 0 24575</inkml:trace>
</inkml:ink>
</file>

<file path=xl/ink/ink2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30"/>
    </inkml:context>
    <inkml:brush xml:id="br0">
      <inkml:brushProperty name="width" value="0.035" units="cm"/>
      <inkml:brushProperty name="height" value="0.035" units="cm"/>
    </inkml:brush>
  </inkml:definitions>
  <inkml:trace contextRef="#ctx0" brushRef="#br0">0 0 24575</inkml:trace>
</inkml:ink>
</file>

<file path=xl/ink/ink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38"/>
    </inkml:context>
    <inkml:brush xml:id="br0">
      <inkml:brushProperty name="width" value="0.035" units="cm"/>
      <inkml:brushProperty name="height" value="0.035" units="cm"/>
    </inkml:brush>
  </inkml:definitions>
  <inkml:trace contextRef="#ctx0" brushRef="#br0">0 0 24575</inkml:trace>
</inkml:ink>
</file>

<file path=xl/ink/ink2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31"/>
    </inkml:context>
    <inkml:brush xml:id="br0">
      <inkml:brushProperty name="width" value="0.035" units="cm"/>
      <inkml:brushProperty name="height" value="0.035" units="cm"/>
    </inkml:brush>
  </inkml:definitions>
  <inkml:trace contextRef="#ctx0" brushRef="#br0">0 0 24575</inkml:trace>
</inkml:ink>
</file>

<file path=xl/ink/ink2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32"/>
    </inkml:context>
    <inkml:brush xml:id="br0">
      <inkml:brushProperty name="width" value="0.035" units="cm"/>
      <inkml:brushProperty name="height" value="0.035" units="cm"/>
    </inkml:brush>
  </inkml:definitions>
  <inkml:trace contextRef="#ctx0" brushRef="#br0">0 0 24575</inkml:trace>
</inkml:ink>
</file>

<file path=xl/ink/ink2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33"/>
    </inkml:context>
    <inkml:brush xml:id="br0">
      <inkml:brushProperty name="width" value="0.035" units="cm"/>
      <inkml:brushProperty name="height" value="0.035" units="cm"/>
    </inkml:brush>
  </inkml:definitions>
  <inkml:trace contextRef="#ctx0" brushRef="#br0">0 0 24575</inkml:trace>
</inkml:ink>
</file>

<file path=xl/ink/ink2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34"/>
    </inkml:context>
    <inkml:brush xml:id="br0">
      <inkml:brushProperty name="width" value="0.035" units="cm"/>
      <inkml:brushProperty name="height" value="0.035" units="cm"/>
    </inkml:brush>
  </inkml:definitions>
  <inkml:trace contextRef="#ctx0" brushRef="#br0">0 0 24575</inkml:trace>
</inkml:ink>
</file>

<file path=xl/ink/ink2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35"/>
    </inkml:context>
    <inkml:brush xml:id="br0">
      <inkml:brushProperty name="width" value="0.035" units="cm"/>
      <inkml:brushProperty name="height" value="0.035" units="cm"/>
    </inkml:brush>
  </inkml:definitions>
  <inkml:trace contextRef="#ctx0" brushRef="#br0">0 0 24575</inkml:trace>
</inkml:ink>
</file>

<file path=xl/ink/ink2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36"/>
    </inkml:context>
    <inkml:brush xml:id="br0">
      <inkml:brushProperty name="width" value="0.035" units="cm"/>
      <inkml:brushProperty name="height" value="0.035" units="cm"/>
    </inkml:brush>
  </inkml:definitions>
  <inkml:trace contextRef="#ctx0" brushRef="#br0">0 0 24575</inkml:trace>
</inkml:ink>
</file>

<file path=xl/ink/ink2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37"/>
    </inkml:context>
    <inkml:brush xml:id="br0">
      <inkml:brushProperty name="width" value="0.035" units="cm"/>
      <inkml:brushProperty name="height" value="0.035" units="cm"/>
    </inkml:brush>
  </inkml:definitions>
  <inkml:trace contextRef="#ctx0" brushRef="#br0">0 0 24575</inkml:trace>
</inkml:ink>
</file>

<file path=xl/ink/ink2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38"/>
    </inkml:context>
    <inkml:brush xml:id="br0">
      <inkml:brushProperty name="width" value="0.035" units="cm"/>
      <inkml:brushProperty name="height" value="0.035" units="cm"/>
    </inkml:brush>
  </inkml:definitions>
  <inkml:trace contextRef="#ctx0" brushRef="#br0">0 0 24575</inkml:trace>
</inkml:ink>
</file>

<file path=xl/ink/ink2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39"/>
    </inkml:context>
    <inkml:brush xml:id="br0">
      <inkml:brushProperty name="width" value="0.035" units="cm"/>
      <inkml:brushProperty name="height" value="0.035" units="cm"/>
    </inkml:brush>
  </inkml:definitions>
  <inkml:trace contextRef="#ctx0" brushRef="#br0">0 0 24575</inkml:trace>
</inkml:ink>
</file>

<file path=xl/ink/ink2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40"/>
    </inkml:context>
    <inkml:brush xml:id="br0">
      <inkml:brushProperty name="width" value="0.035" units="cm"/>
      <inkml:brushProperty name="height" value="0.035" units="cm"/>
    </inkml:brush>
  </inkml:definitions>
  <inkml:trace contextRef="#ctx0" brushRef="#br0">0 0 24575</inkml:trace>
</inkml:ink>
</file>

<file path=xl/ink/ink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39"/>
    </inkml:context>
    <inkml:brush xml:id="br0">
      <inkml:brushProperty name="width" value="0.035" units="cm"/>
      <inkml:brushProperty name="height" value="0.035" units="cm"/>
    </inkml:brush>
  </inkml:definitions>
  <inkml:trace contextRef="#ctx0" brushRef="#br0">0 0 24575</inkml:trace>
</inkml:ink>
</file>

<file path=xl/ink/ink2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41"/>
    </inkml:context>
    <inkml:brush xml:id="br0">
      <inkml:brushProperty name="width" value="0.035" units="cm"/>
      <inkml:brushProperty name="height" value="0.035" units="cm"/>
    </inkml:brush>
  </inkml:definitions>
  <inkml:trace contextRef="#ctx0" brushRef="#br0">0 0 24575</inkml:trace>
</inkml:ink>
</file>

<file path=xl/ink/ink2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42"/>
    </inkml:context>
    <inkml:brush xml:id="br0">
      <inkml:brushProperty name="width" value="0.035" units="cm"/>
      <inkml:brushProperty name="height" value="0.035" units="cm"/>
    </inkml:brush>
  </inkml:definitions>
  <inkml:trace contextRef="#ctx0" brushRef="#br0">0 0 24575</inkml:trace>
</inkml:ink>
</file>

<file path=xl/ink/ink2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43"/>
    </inkml:context>
    <inkml:brush xml:id="br0">
      <inkml:brushProperty name="width" value="0.035" units="cm"/>
      <inkml:brushProperty name="height" value="0.035" units="cm"/>
    </inkml:brush>
  </inkml:definitions>
  <inkml:trace contextRef="#ctx0" brushRef="#br0">0 0 24575</inkml:trace>
</inkml:ink>
</file>

<file path=xl/ink/ink2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44"/>
    </inkml:context>
    <inkml:brush xml:id="br0">
      <inkml:brushProperty name="width" value="0.035" units="cm"/>
      <inkml:brushProperty name="height" value="0.035" units="cm"/>
    </inkml:brush>
  </inkml:definitions>
  <inkml:trace contextRef="#ctx0" brushRef="#br0">0 0 24575</inkml:trace>
</inkml:ink>
</file>

<file path=xl/ink/ink2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45"/>
    </inkml:context>
    <inkml:brush xml:id="br0">
      <inkml:brushProperty name="width" value="0.035" units="cm"/>
      <inkml:brushProperty name="height" value="0.035" units="cm"/>
    </inkml:brush>
  </inkml:definitions>
  <inkml:trace contextRef="#ctx0" brushRef="#br0">0 0 24575</inkml:trace>
</inkml:ink>
</file>

<file path=xl/ink/ink2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46"/>
    </inkml:context>
    <inkml:brush xml:id="br0">
      <inkml:brushProperty name="width" value="0.035" units="cm"/>
      <inkml:brushProperty name="height" value="0.035" units="cm"/>
    </inkml:brush>
  </inkml:definitions>
  <inkml:trace contextRef="#ctx0" brushRef="#br0">0 0 24575</inkml:trace>
</inkml:ink>
</file>

<file path=xl/ink/ink2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47"/>
    </inkml:context>
    <inkml:brush xml:id="br0">
      <inkml:brushProperty name="width" value="0.035" units="cm"/>
      <inkml:brushProperty name="height" value="0.035" units="cm"/>
    </inkml:brush>
  </inkml:definitions>
  <inkml:trace contextRef="#ctx0" brushRef="#br0">0 0 24575</inkml:trace>
</inkml:ink>
</file>

<file path=xl/ink/ink2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48"/>
    </inkml:context>
    <inkml:brush xml:id="br0">
      <inkml:brushProperty name="width" value="0.035" units="cm"/>
      <inkml:brushProperty name="height" value="0.035" units="cm"/>
    </inkml:brush>
  </inkml:definitions>
  <inkml:trace contextRef="#ctx0" brushRef="#br0">0 0 24575</inkml:trace>
</inkml:ink>
</file>

<file path=xl/ink/ink2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49"/>
    </inkml:context>
    <inkml:brush xml:id="br0">
      <inkml:brushProperty name="width" value="0.035" units="cm"/>
      <inkml:brushProperty name="height" value="0.035" units="cm"/>
    </inkml:brush>
  </inkml:definitions>
  <inkml:trace contextRef="#ctx0" brushRef="#br0">0 0 24575</inkml:trace>
</inkml:ink>
</file>

<file path=xl/ink/ink2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50"/>
    </inkml:context>
    <inkml:brush xml:id="br0">
      <inkml:brushProperty name="width" value="0.035" units="cm"/>
      <inkml:brushProperty name="height" value="0.035" units="cm"/>
    </inkml:brush>
  </inkml:definitions>
  <inkml:trace contextRef="#ctx0" brushRef="#br0">0 0 24575</inkml:trace>
</inkml:ink>
</file>

<file path=xl/ink/ink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40"/>
    </inkml:context>
    <inkml:brush xml:id="br0">
      <inkml:brushProperty name="width" value="0.035" units="cm"/>
      <inkml:brushProperty name="height" value="0.035" units="cm"/>
    </inkml:brush>
  </inkml:definitions>
  <inkml:trace contextRef="#ctx0" brushRef="#br0">0 0 24575</inkml:trace>
</inkml:ink>
</file>

<file path=xl/ink/ink2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51"/>
    </inkml:context>
    <inkml:brush xml:id="br0">
      <inkml:brushProperty name="width" value="0.035" units="cm"/>
      <inkml:brushProperty name="height" value="0.035" units="cm"/>
    </inkml:brush>
  </inkml:definitions>
  <inkml:trace contextRef="#ctx0" brushRef="#br0">0 0 24575</inkml:trace>
</inkml:ink>
</file>

<file path=xl/ink/ink2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52"/>
    </inkml:context>
    <inkml:brush xml:id="br0">
      <inkml:brushProperty name="width" value="0.035" units="cm"/>
      <inkml:brushProperty name="height" value="0.035" units="cm"/>
    </inkml:brush>
  </inkml:definitions>
  <inkml:trace contextRef="#ctx0" brushRef="#br0">0 0 24575</inkml:trace>
</inkml:ink>
</file>

<file path=xl/ink/ink2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53"/>
    </inkml:context>
    <inkml:brush xml:id="br0">
      <inkml:brushProperty name="width" value="0.035" units="cm"/>
      <inkml:brushProperty name="height" value="0.035" units="cm"/>
    </inkml:brush>
  </inkml:definitions>
  <inkml:trace contextRef="#ctx0" brushRef="#br0">0 0 24575</inkml:trace>
</inkml:ink>
</file>

<file path=xl/ink/ink2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54"/>
    </inkml:context>
    <inkml:brush xml:id="br0">
      <inkml:brushProperty name="width" value="0.035" units="cm"/>
      <inkml:brushProperty name="height" value="0.035" units="cm"/>
    </inkml:brush>
  </inkml:definitions>
  <inkml:trace contextRef="#ctx0" brushRef="#br0">0 0 24575</inkml:trace>
</inkml:ink>
</file>

<file path=xl/ink/ink2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55"/>
    </inkml:context>
    <inkml:brush xml:id="br0">
      <inkml:brushProperty name="width" value="0.035" units="cm"/>
      <inkml:brushProperty name="height" value="0.035" units="cm"/>
    </inkml:brush>
  </inkml:definitions>
  <inkml:trace contextRef="#ctx0" brushRef="#br0">0 0 24575</inkml:trace>
</inkml:ink>
</file>

<file path=xl/ink/ink2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56"/>
    </inkml:context>
    <inkml:brush xml:id="br0">
      <inkml:brushProperty name="width" value="0.035" units="cm"/>
      <inkml:brushProperty name="height" value="0.035" units="cm"/>
    </inkml:brush>
  </inkml:definitions>
  <inkml:trace contextRef="#ctx0" brushRef="#br0">0 0 24575</inkml:trace>
</inkml:ink>
</file>

<file path=xl/ink/ink2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57"/>
    </inkml:context>
    <inkml:brush xml:id="br0">
      <inkml:brushProperty name="width" value="0.035" units="cm"/>
      <inkml:brushProperty name="height" value="0.035" units="cm"/>
    </inkml:brush>
  </inkml:definitions>
  <inkml:trace contextRef="#ctx0" brushRef="#br0">0 0 24575</inkml:trace>
</inkml:ink>
</file>

<file path=xl/ink/ink2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58"/>
    </inkml:context>
    <inkml:brush xml:id="br0">
      <inkml:brushProperty name="width" value="0.035" units="cm"/>
      <inkml:brushProperty name="height" value="0.035" units="cm"/>
    </inkml:brush>
  </inkml:definitions>
  <inkml:trace contextRef="#ctx0" brushRef="#br0">0 0 24575</inkml:trace>
</inkml:ink>
</file>

<file path=xl/ink/ink2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59"/>
    </inkml:context>
    <inkml:brush xml:id="br0">
      <inkml:brushProperty name="width" value="0.035" units="cm"/>
      <inkml:brushProperty name="height" value="0.035" units="cm"/>
    </inkml:brush>
  </inkml:definitions>
  <inkml:trace contextRef="#ctx0" brushRef="#br0">0 0 24575</inkml:trace>
</inkml:ink>
</file>

<file path=xl/ink/ink2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60"/>
    </inkml:context>
    <inkml:brush xml:id="br0">
      <inkml:brushProperty name="width" value="0.035" units="cm"/>
      <inkml:brushProperty name="height" value="0.035" units="cm"/>
    </inkml:brush>
  </inkml:definitions>
  <inkml:trace contextRef="#ctx0" brushRef="#br0">0 0 24575</inkml:trace>
</inkml:ink>
</file>

<file path=xl/ink/ink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41"/>
    </inkml:context>
    <inkml:brush xml:id="br0">
      <inkml:brushProperty name="width" value="0.035" units="cm"/>
      <inkml:brushProperty name="height" value="0.035" units="cm"/>
    </inkml:brush>
  </inkml:definitions>
  <inkml:trace contextRef="#ctx0" brushRef="#br0">0 0 24575</inkml:trace>
</inkml:ink>
</file>

<file path=xl/ink/ink2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61"/>
    </inkml:context>
    <inkml:brush xml:id="br0">
      <inkml:brushProperty name="width" value="0.035" units="cm"/>
      <inkml:brushProperty name="height" value="0.035" units="cm"/>
    </inkml:brush>
  </inkml:definitions>
  <inkml:trace contextRef="#ctx0" brushRef="#br0">0 0 24575</inkml:trace>
</inkml:ink>
</file>

<file path=xl/ink/ink2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62"/>
    </inkml:context>
    <inkml:brush xml:id="br0">
      <inkml:brushProperty name="width" value="0.035" units="cm"/>
      <inkml:brushProperty name="height" value="0.035" units="cm"/>
    </inkml:brush>
  </inkml:definitions>
  <inkml:trace contextRef="#ctx0" brushRef="#br0">0 0 24575</inkml:trace>
</inkml:ink>
</file>

<file path=xl/ink/ink2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63"/>
    </inkml:context>
    <inkml:brush xml:id="br0">
      <inkml:brushProperty name="width" value="0.035" units="cm"/>
      <inkml:brushProperty name="height" value="0.035" units="cm"/>
    </inkml:brush>
  </inkml:definitions>
  <inkml:trace contextRef="#ctx0" brushRef="#br0">0 0 24575</inkml:trace>
</inkml:ink>
</file>

<file path=xl/ink/ink2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64"/>
    </inkml:context>
    <inkml:brush xml:id="br0">
      <inkml:brushProperty name="width" value="0.035" units="cm"/>
      <inkml:brushProperty name="height" value="0.035" units="cm"/>
    </inkml:brush>
  </inkml:definitions>
  <inkml:trace contextRef="#ctx0" brushRef="#br0">0 0 24575</inkml:trace>
</inkml:ink>
</file>

<file path=xl/ink/ink2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65"/>
    </inkml:context>
    <inkml:brush xml:id="br0">
      <inkml:brushProperty name="width" value="0.035" units="cm"/>
      <inkml:brushProperty name="height" value="0.035" units="cm"/>
    </inkml:brush>
  </inkml:definitions>
  <inkml:trace contextRef="#ctx0" brushRef="#br0">0 0 24575</inkml:trace>
</inkml:ink>
</file>

<file path=xl/ink/ink2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66"/>
    </inkml:context>
    <inkml:brush xml:id="br0">
      <inkml:brushProperty name="width" value="0.035" units="cm"/>
      <inkml:brushProperty name="height" value="0.035" units="cm"/>
    </inkml:brush>
  </inkml:definitions>
  <inkml:trace contextRef="#ctx0" brushRef="#br0">0 0 24575</inkml:trace>
</inkml:ink>
</file>

<file path=xl/ink/ink2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67"/>
    </inkml:context>
    <inkml:brush xml:id="br0">
      <inkml:brushProperty name="width" value="0.035" units="cm"/>
      <inkml:brushProperty name="height" value="0.035" units="cm"/>
    </inkml:brush>
  </inkml:definitions>
  <inkml:trace contextRef="#ctx0" brushRef="#br0">0 0 24575</inkml:trace>
</inkml:ink>
</file>

<file path=xl/ink/ink2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68"/>
    </inkml:context>
    <inkml:brush xml:id="br0">
      <inkml:brushProperty name="width" value="0.035" units="cm"/>
      <inkml:brushProperty name="height" value="0.035" units="cm"/>
    </inkml:brush>
  </inkml:definitions>
  <inkml:trace contextRef="#ctx0" brushRef="#br0">0 0 24575</inkml:trace>
</inkml:ink>
</file>

<file path=xl/ink/ink2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69"/>
    </inkml:context>
    <inkml:brush xml:id="br0">
      <inkml:brushProperty name="width" value="0.035" units="cm"/>
      <inkml:brushProperty name="height" value="0.035" units="cm"/>
    </inkml:brush>
  </inkml:definitions>
  <inkml:trace contextRef="#ctx0" brushRef="#br0">0 0 24575</inkml:trace>
</inkml:ink>
</file>

<file path=xl/ink/ink2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70"/>
    </inkml:context>
    <inkml:brush xml:id="br0">
      <inkml:brushProperty name="width" value="0.035" units="cm"/>
      <inkml:brushProperty name="height" value="0.035" units="cm"/>
    </inkml:brush>
  </inkml:definitions>
  <inkml:trace contextRef="#ctx0" brushRef="#br0">0 0 24575</inkml:trace>
</inkml:ink>
</file>

<file path=xl/ink/ink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42"/>
    </inkml:context>
    <inkml:brush xml:id="br0">
      <inkml:brushProperty name="width" value="0.035" units="cm"/>
      <inkml:brushProperty name="height" value="0.035" units="cm"/>
    </inkml:brush>
  </inkml:definitions>
  <inkml:trace contextRef="#ctx0" brushRef="#br0">0 0 24575</inkml:trace>
</inkml:ink>
</file>

<file path=xl/ink/ink2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71"/>
    </inkml:context>
    <inkml:brush xml:id="br0">
      <inkml:brushProperty name="width" value="0.035" units="cm"/>
      <inkml:brushProperty name="height" value="0.035" units="cm"/>
    </inkml:brush>
  </inkml:definitions>
  <inkml:trace contextRef="#ctx0" brushRef="#br0">0 0 24575</inkml:trace>
</inkml:ink>
</file>

<file path=xl/ink/ink2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72"/>
    </inkml:context>
    <inkml:brush xml:id="br0">
      <inkml:brushProperty name="width" value="0.035" units="cm"/>
      <inkml:brushProperty name="height" value="0.035" units="cm"/>
    </inkml:brush>
  </inkml:definitions>
  <inkml:trace contextRef="#ctx0" brushRef="#br0">0 0 24575</inkml:trace>
</inkml:ink>
</file>

<file path=xl/ink/ink2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73"/>
    </inkml:context>
    <inkml:brush xml:id="br0">
      <inkml:brushProperty name="width" value="0.035" units="cm"/>
      <inkml:brushProperty name="height" value="0.035" units="cm"/>
    </inkml:brush>
  </inkml:definitions>
  <inkml:trace contextRef="#ctx0" brushRef="#br0">0 0 24575</inkml:trace>
</inkml:ink>
</file>

<file path=xl/ink/ink2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74"/>
    </inkml:context>
    <inkml:brush xml:id="br0">
      <inkml:brushProperty name="width" value="0.035" units="cm"/>
      <inkml:brushProperty name="height" value="0.035" units="cm"/>
    </inkml:brush>
  </inkml:definitions>
  <inkml:trace contextRef="#ctx0" brushRef="#br0">0 0 24575</inkml:trace>
</inkml:ink>
</file>

<file path=xl/ink/ink2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75"/>
    </inkml:context>
    <inkml:brush xml:id="br0">
      <inkml:brushProperty name="width" value="0.035" units="cm"/>
      <inkml:brushProperty name="height" value="0.035" units="cm"/>
    </inkml:brush>
  </inkml:definitions>
  <inkml:trace contextRef="#ctx0" brushRef="#br0">0 0 24575</inkml:trace>
</inkml:ink>
</file>

<file path=xl/ink/ink2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76"/>
    </inkml:context>
    <inkml:brush xml:id="br0">
      <inkml:brushProperty name="width" value="0.035" units="cm"/>
      <inkml:brushProperty name="height" value="0.035" units="cm"/>
    </inkml:brush>
  </inkml:definitions>
  <inkml:trace contextRef="#ctx0" brushRef="#br0">0 0 24575</inkml:trace>
</inkml:ink>
</file>

<file path=xl/ink/ink2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77"/>
    </inkml:context>
    <inkml:brush xml:id="br0">
      <inkml:brushProperty name="width" value="0.035" units="cm"/>
      <inkml:brushProperty name="height" value="0.035" units="cm"/>
    </inkml:brush>
  </inkml:definitions>
  <inkml:trace contextRef="#ctx0" brushRef="#br0">0 0 24575</inkml:trace>
</inkml:ink>
</file>

<file path=xl/ink/ink2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78"/>
    </inkml:context>
    <inkml:brush xml:id="br0">
      <inkml:brushProperty name="width" value="0.035" units="cm"/>
      <inkml:brushProperty name="height" value="0.035" units="cm"/>
    </inkml:brush>
  </inkml:definitions>
  <inkml:trace contextRef="#ctx0" brushRef="#br0">0 0 24575</inkml:trace>
</inkml:ink>
</file>

<file path=xl/ink/ink2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79"/>
    </inkml:context>
    <inkml:brush xml:id="br0">
      <inkml:brushProperty name="width" value="0.035" units="cm"/>
      <inkml:brushProperty name="height" value="0.035" units="cm"/>
    </inkml:brush>
  </inkml:definitions>
  <inkml:trace contextRef="#ctx0" brushRef="#br0">0 0 24575</inkml:trace>
</inkml:ink>
</file>

<file path=xl/ink/ink2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80"/>
    </inkml:context>
    <inkml:brush xml:id="br0">
      <inkml:brushProperty name="width" value="0.035" units="cm"/>
      <inkml:brushProperty name="height" value="0.035" units="cm"/>
    </inkml:brush>
  </inkml:definitions>
  <inkml:trace contextRef="#ctx0" brushRef="#br0">0 0 24575</inkml:trace>
</inkml:ink>
</file>

<file path=xl/ink/ink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43"/>
    </inkml:context>
    <inkml:brush xml:id="br0">
      <inkml:brushProperty name="width" value="0.035" units="cm"/>
      <inkml:brushProperty name="height" value="0.035" units="cm"/>
    </inkml:brush>
  </inkml:definitions>
  <inkml:trace contextRef="#ctx0" brushRef="#br0">0 0 24575</inkml:trace>
</inkml:ink>
</file>

<file path=xl/ink/ink2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81"/>
    </inkml:context>
    <inkml:brush xml:id="br0">
      <inkml:brushProperty name="width" value="0.035" units="cm"/>
      <inkml:brushProperty name="height" value="0.035" units="cm"/>
    </inkml:brush>
  </inkml:definitions>
  <inkml:trace contextRef="#ctx0" brushRef="#br0">0 0 24575</inkml:trace>
</inkml:ink>
</file>

<file path=xl/ink/ink2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82"/>
    </inkml:context>
    <inkml:brush xml:id="br0">
      <inkml:brushProperty name="width" value="0.035" units="cm"/>
      <inkml:brushProperty name="height" value="0.035" units="cm"/>
    </inkml:brush>
  </inkml:definitions>
  <inkml:trace contextRef="#ctx0" brushRef="#br0">0 0 24575</inkml:trace>
</inkml:ink>
</file>

<file path=xl/ink/ink2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83"/>
    </inkml:context>
    <inkml:brush xml:id="br0">
      <inkml:brushProperty name="width" value="0.035" units="cm"/>
      <inkml:brushProperty name="height" value="0.035" units="cm"/>
    </inkml:brush>
  </inkml:definitions>
  <inkml:trace contextRef="#ctx0" brushRef="#br0">0 0 24575</inkml:trace>
</inkml:ink>
</file>

<file path=xl/ink/ink2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84"/>
    </inkml:context>
    <inkml:brush xml:id="br0">
      <inkml:brushProperty name="width" value="0.035" units="cm"/>
      <inkml:brushProperty name="height" value="0.035" units="cm"/>
    </inkml:brush>
  </inkml:definitions>
  <inkml:trace contextRef="#ctx0" brushRef="#br0">0 0 24575</inkml:trace>
</inkml:ink>
</file>

<file path=xl/ink/ink2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85"/>
    </inkml:context>
    <inkml:brush xml:id="br0">
      <inkml:brushProperty name="width" value="0.035" units="cm"/>
      <inkml:brushProperty name="height" value="0.035" units="cm"/>
    </inkml:brush>
  </inkml:definitions>
  <inkml:trace contextRef="#ctx0" brushRef="#br0">0 0 24575</inkml:trace>
</inkml:ink>
</file>

<file path=xl/ink/ink2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86"/>
    </inkml:context>
    <inkml:brush xml:id="br0">
      <inkml:brushProperty name="width" value="0.035" units="cm"/>
      <inkml:brushProperty name="height" value="0.035" units="cm"/>
    </inkml:brush>
  </inkml:definitions>
  <inkml:trace contextRef="#ctx0" brushRef="#br0">0 0 24575</inkml:trace>
</inkml:ink>
</file>

<file path=xl/ink/ink2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87"/>
    </inkml:context>
    <inkml:brush xml:id="br0">
      <inkml:brushProperty name="width" value="0.035" units="cm"/>
      <inkml:brushProperty name="height" value="0.035" units="cm"/>
    </inkml:brush>
  </inkml:definitions>
  <inkml:trace contextRef="#ctx0" brushRef="#br0">0 0 24575</inkml:trace>
</inkml:ink>
</file>

<file path=xl/ink/ink2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88"/>
    </inkml:context>
    <inkml:brush xml:id="br0">
      <inkml:brushProperty name="width" value="0.035" units="cm"/>
      <inkml:brushProperty name="height" value="0.035" units="cm"/>
    </inkml:brush>
  </inkml:definitions>
  <inkml:trace contextRef="#ctx0" brushRef="#br0">0 0 24575</inkml:trace>
</inkml:ink>
</file>

<file path=xl/ink/ink2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89"/>
    </inkml:context>
    <inkml:brush xml:id="br0">
      <inkml:brushProperty name="width" value="0.035" units="cm"/>
      <inkml:brushProperty name="height" value="0.035" units="cm"/>
    </inkml:brush>
  </inkml:definitions>
  <inkml:trace contextRef="#ctx0" brushRef="#br0">0 0 24575</inkml:trace>
</inkml:ink>
</file>

<file path=xl/ink/ink2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90"/>
    </inkml:context>
    <inkml:brush xml:id="br0">
      <inkml:brushProperty name="width" value="0.035" units="cm"/>
      <inkml:brushProperty name="height" value="0.035" units="cm"/>
    </inkml:brush>
  </inkml:definitions>
  <inkml:trace contextRef="#ctx0" brushRef="#br0">0 0 24575</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343"/>
    </inkml:context>
    <inkml:brush xml:id="br0">
      <inkml:brushProperty name="width" value="0.035" units="cm"/>
      <inkml:brushProperty name="height" value="0.035" units="cm"/>
    </inkml:brush>
  </inkml:definitions>
  <inkml:trace contextRef="#ctx0" brushRef="#br0">0 0 24575</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08"/>
    </inkml:context>
    <inkml:brush xml:id="br0">
      <inkml:brushProperty name="width" value="0.035" units="cm"/>
      <inkml:brushProperty name="height" value="0.035" units="cm"/>
    </inkml:brush>
  </inkml:definitions>
  <inkml:trace contextRef="#ctx0" brushRef="#br0">0 0 24575</inkml:trace>
</inkml:ink>
</file>

<file path=xl/ink/ink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44"/>
    </inkml:context>
    <inkml:brush xml:id="br0">
      <inkml:brushProperty name="width" value="0.035" units="cm"/>
      <inkml:brushProperty name="height" value="0.035" units="cm"/>
    </inkml:brush>
  </inkml:definitions>
  <inkml:trace contextRef="#ctx0" brushRef="#br0">0 0 24575</inkml:trace>
</inkml:ink>
</file>

<file path=xl/ink/ink3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91"/>
    </inkml:context>
    <inkml:brush xml:id="br0">
      <inkml:brushProperty name="width" value="0.035" units="cm"/>
      <inkml:brushProperty name="height" value="0.035" units="cm"/>
    </inkml:brush>
  </inkml:definitions>
  <inkml:trace contextRef="#ctx0" brushRef="#br0">0 0 24575</inkml:trace>
</inkml:ink>
</file>

<file path=xl/ink/ink3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92"/>
    </inkml:context>
    <inkml:brush xml:id="br0">
      <inkml:brushProperty name="width" value="0.035" units="cm"/>
      <inkml:brushProperty name="height" value="0.035" units="cm"/>
    </inkml:brush>
  </inkml:definitions>
  <inkml:trace contextRef="#ctx0" brushRef="#br0">0 0 24575</inkml:trace>
</inkml:ink>
</file>

<file path=xl/ink/ink3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93"/>
    </inkml:context>
    <inkml:brush xml:id="br0">
      <inkml:brushProperty name="width" value="0.035" units="cm"/>
      <inkml:brushProperty name="height" value="0.035" units="cm"/>
    </inkml:brush>
  </inkml:definitions>
  <inkml:trace contextRef="#ctx0" brushRef="#br0">0 0 24575</inkml:trace>
</inkml:ink>
</file>

<file path=xl/ink/ink3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94"/>
    </inkml:context>
    <inkml:brush xml:id="br0">
      <inkml:brushProperty name="width" value="0.035" units="cm"/>
      <inkml:brushProperty name="height" value="0.035" units="cm"/>
    </inkml:brush>
  </inkml:definitions>
  <inkml:trace contextRef="#ctx0" brushRef="#br0">0 0 24575</inkml:trace>
</inkml:ink>
</file>

<file path=xl/ink/ink3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95"/>
    </inkml:context>
    <inkml:brush xml:id="br0">
      <inkml:brushProperty name="width" value="0.035" units="cm"/>
      <inkml:brushProperty name="height" value="0.035" units="cm"/>
    </inkml:brush>
  </inkml:definitions>
  <inkml:trace contextRef="#ctx0" brushRef="#br0">0 0 24575</inkml:trace>
</inkml:ink>
</file>

<file path=xl/ink/ink3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96"/>
    </inkml:context>
    <inkml:brush xml:id="br0">
      <inkml:brushProperty name="width" value="0.035" units="cm"/>
      <inkml:brushProperty name="height" value="0.035" units="cm"/>
    </inkml:brush>
  </inkml:definitions>
  <inkml:trace contextRef="#ctx0" brushRef="#br0">0 0 24575</inkml:trace>
</inkml:ink>
</file>

<file path=xl/ink/ink3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97"/>
    </inkml:context>
    <inkml:brush xml:id="br0">
      <inkml:brushProperty name="width" value="0.035" units="cm"/>
      <inkml:brushProperty name="height" value="0.035" units="cm"/>
    </inkml:brush>
  </inkml:definitions>
  <inkml:trace contextRef="#ctx0" brushRef="#br0">0 0 24575</inkml:trace>
</inkml:ink>
</file>

<file path=xl/ink/ink3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98"/>
    </inkml:context>
    <inkml:brush xml:id="br0">
      <inkml:brushProperty name="width" value="0.035" units="cm"/>
      <inkml:brushProperty name="height" value="0.035" units="cm"/>
    </inkml:brush>
  </inkml:definitions>
  <inkml:trace contextRef="#ctx0" brushRef="#br0">0 0 24575</inkml:trace>
</inkml:ink>
</file>

<file path=xl/ink/ink3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99"/>
    </inkml:context>
    <inkml:brush xml:id="br0">
      <inkml:brushProperty name="width" value="0.035" units="cm"/>
      <inkml:brushProperty name="height" value="0.035" units="cm"/>
    </inkml:brush>
  </inkml:definitions>
  <inkml:trace contextRef="#ctx0" brushRef="#br0">0 0 24575</inkml:trace>
</inkml:ink>
</file>

<file path=xl/ink/ink3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00"/>
    </inkml:context>
    <inkml:brush xml:id="br0">
      <inkml:brushProperty name="width" value="0.035" units="cm"/>
      <inkml:brushProperty name="height" value="0.035" units="cm"/>
    </inkml:brush>
  </inkml:definitions>
  <inkml:trace contextRef="#ctx0" brushRef="#br0">0 0 24575</inkml:trace>
</inkml:ink>
</file>

<file path=xl/ink/ink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45"/>
    </inkml:context>
    <inkml:brush xml:id="br0">
      <inkml:brushProperty name="width" value="0.035" units="cm"/>
      <inkml:brushProperty name="height" value="0.035" units="cm"/>
    </inkml:brush>
  </inkml:definitions>
  <inkml:trace contextRef="#ctx0" brushRef="#br0">0 0 24575</inkml:trace>
</inkml:ink>
</file>

<file path=xl/ink/ink3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01"/>
    </inkml:context>
    <inkml:brush xml:id="br0">
      <inkml:brushProperty name="width" value="0.035" units="cm"/>
      <inkml:brushProperty name="height" value="0.035" units="cm"/>
    </inkml:brush>
  </inkml:definitions>
  <inkml:trace contextRef="#ctx0" brushRef="#br0">0 0 24575</inkml:trace>
</inkml:ink>
</file>

<file path=xl/ink/ink3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02"/>
    </inkml:context>
    <inkml:brush xml:id="br0">
      <inkml:brushProperty name="width" value="0.035" units="cm"/>
      <inkml:brushProperty name="height" value="0.035" units="cm"/>
    </inkml:brush>
  </inkml:definitions>
  <inkml:trace contextRef="#ctx0" brushRef="#br0">0 0 24575</inkml:trace>
</inkml:ink>
</file>

<file path=xl/ink/ink3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03"/>
    </inkml:context>
    <inkml:brush xml:id="br0">
      <inkml:brushProperty name="width" value="0.035" units="cm"/>
      <inkml:brushProperty name="height" value="0.035" units="cm"/>
    </inkml:brush>
  </inkml:definitions>
  <inkml:trace contextRef="#ctx0" brushRef="#br0">0 0 24575</inkml:trace>
</inkml:ink>
</file>

<file path=xl/ink/ink3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04"/>
    </inkml:context>
    <inkml:brush xml:id="br0">
      <inkml:brushProperty name="width" value="0.035" units="cm"/>
      <inkml:brushProperty name="height" value="0.035" units="cm"/>
    </inkml:brush>
  </inkml:definitions>
  <inkml:trace contextRef="#ctx0" brushRef="#br0">0 0 24575</inkml:trace>
</inkml:ink>
</file>

<file path=xl/ink/ink3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05"/>
    </inkml:context>
    <inkml:brush xml:id="br0">
      <inkml:brushProperty name="width" value="0.035" units="cm"/>
      <inkml:brushProperty name="height" value="0.035" units="cm"/>
    </inkml:brush>
  </inkml:definitions>
  <inkml:trace contextRef="#ctx0" brushRef="#br0">0 0 24575</inkml:trace>
</inkml:ink>
</file>

<file path=xl/ink/ink3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06"/>
    </inkml:context>
    <inkml:brush xml:id="br0">
      <inkml:brushProperty name="width" value="0.035" units="cm"/>
      <inkml:brushProperty name="height" value="0.035" units="cm"/>
    </inkml:brush>
  </inkml:definitions>
  <inkml:trace contextRef="#ctx0" brushRef="#br0">0 0 24575</inkml:trace>
</inkml:ink>
</file>

<file path=xl/ink/ink3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07"/>
    </inkml:context>
    <inkml:brush xml:id="br0">
      <inkml:brushProperty name="width" value="0.035" units="cm"/>
      <inkml:brushProperty name="height" value="0.035" units="cm"/>
    </inkml:brush>
  </inkml:definitions>
  <inkml:trace contextRef="#ctx0" brushRef="#br0">0 0 24575</inkml:trace>
</inkml:ink>
</file>

<file path=xl/ink/ink3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08"/>
    </inkml:context>
    <inkml:brush xml:id="br0">
      <inkml:brushProperty name="width" value="0.035" units="cm"/>
      <inkml:brushProperty name="height" value="0.035" units="cm"/>
    </inkml:brush>
  </inkml:definitions>
  <inkml:trace contextRef="#ctx0" brushRef="#br0">0 0 24575</inkml:trace>
</inkml:ink>
</file>

<file path=xl/ink/ink3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09"/>
    </inkml:context>
    <inkml:brush xml:id="br0">
      <inkml:brushProperty name="width" value="0.035" units="cm"/>
      <inkml:brushProperty name="height" value="0.035" units="cm"/>
    </inkml:brush>
  </inkml:definitions>
  <inkml:trace contextRef="#ctx0" brushRef="#br0">0 0 24575</inkml:trace>
</inkml:ink>
</file>

<file path=xl/ink/ink3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10"/>
    </inkml:context>
    <inkml:brush xml:id="br0">
      <inkml:brushProperty name="width" value="0.035" units="cm"/>
      <inkml:brushProperty name="height" value="0.035" units="cm"/>
    </inkml:brush>
  </inkml:definitions>
  <inkml:trace contextRef="#ctx0" brushRef="#br0">0 0 24575</inkml:trace>
</inkml:ink>
</file>

<file path=xl/ink/ink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32"/>
    </inkml:context>
    <inkml:brush xml:id="br0">
      <inkml:brushProperty name="width" value="0.035" units="cm"/>
      <inkml:brushProperty name="height" value="0.035" units="cm"/>
    </inkml:brush>
  </inkml:definitions>
  <inkml:trace contextRef="#ctx0" brushRef="#br0">0 0 24575</inkml:trace>
</inkml:ink>
</file>

<file path=xl/ink/ink3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11"/>
    </inkml:context>
    <inkml:brush xml:id="br0">
      <inkml:brushProperty name="width" value="0.035" units="cm"/>
      <inkml:brushProperty name="height" value="0.035" units="cm"/>
    </inkml:brush>
  </inkml:definitions>
  <inkml:trace contextRef="#ctx0" brushRef="#br0">0 0 24575</inkml:trace>
</inkml:ink>
</file>

<file path=xl/ink/ink3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12"/>
    </inkml:context>
    <inkml:brush xml:id="br0">
      <inkml:brushProperty name="width" value="0.035" units="cm"/>
      <inkml:brushProperty name="height" value="0.035" units="cm"/>
    </inkml:brush>
  </inkml:definitions>
  <inkml:trace contextRef="#ctx0" brushRef="#br0">0 0 24575</inkml:trace>
</inkml:ink>
</file>

<file path=xl/ink/ink3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13"/>
    </inkml:context>
    <inkml:brush xml:id="br0">
      <inkml:brushProperty name="width" value="0.035" units="cm"/>
      <inkml:brushProperty name="height" value="0.035" units="cm"/>
    </inkml:brush>
  </inkml:definitions>
  <inkml:trace contextRef="#ctx0" brushRef="#br0">0 0 24575</inkml:trace>
</inkml:ink>
</file>

<file path=xl/ink/ink3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14"/>
    </inkml:context>
    <inkml:brush xml:id="br0">
      <inkml:brushProperty name="width" value="0.035" units="cm"/>
      <inkml:brushProperty name="height" value="0.035" units="cm"/>
    </inkml:brush>
  </inkml:definitions>
  <inkml:trace contextRef="#ctx0" brushRef="#br0">0 0 24575</inkml:trace>
</inkml:ink>
</file>

<file path=xl/ink/ink3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15"/>
    </inkml:context>
    <inkml:brush xml:id="br0">
      <inkml:brushProperty name="width" value="0.035" units="cm"/>
      <inkml:brushProperty name="height" value="0.035" units="cm"/>
    </inkml:brush>
  </inkml:definitions>
  <inkml:trace contextRef="#ctx0" brushRef="#br0">0 0 24575</inkml:trace>
</inkml:ink>
</file>

<file path=xl/ink/ink3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16"/>
    </inkml:context>
    <inkml:brush xml:id="br0">
      <inkml:brushProperty name="width" value="0.035" units="cm"/>
      <inkml:brushProperty name="height" value="0.035" units="cm"/>
    </inkml:brush>
  </inkml:definitions>
  <inkml:trace contextRef="#ctx0" brushRef="#br0">0 0 24575</inkml:trace>
</inkml:ink>
</file>

<file path=xl/ink/ink3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17"/>
    </inkml:context>
    <inkml:brush xml:id="br0">
      <inkml:brushProperty name="width" value="0.035" units="cm"/>
      <inkml:brushProperty name="height" value="0.035" units="cm"/>
    </inkml:brush>
  </inkml:definitions>
  <inkml:trace contextRef="#ctx0" brushRef="#br0">0 0 24575</inkml:trace>
</inkml:ink>
</file>

<file path=xl/ink/ink3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18"/>
    </inkml:context>
    <inkml:brush xml:id="br0">
      <inkml:brushProperty name="width" value="0.035" units="cm"/>
      <inkml:brushProperty name="height" value="0.035" units="cm"/>
    </inkml:brush>
  </inkml:definitions>
  <inkml:trace contextRef="#ctx0" brushRef="#br0">0 0 24575</inkml:trace>
</inkml:ink>
</file>

<file path=xl/ink/ink3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19"/>
    </inkml:context>
    <inkml:brush xml:id="br0">
      <inkml:brushProperty name="width" value="0.035" units="cm"/>
      <inkml:brushProperty name="height" value="0.035" units="cm"/>
    </inkml:brush>
  </inkml:definitions>
  <inkml:trace contextRef="#ctx0" brushRef="#br0">0 0 24575</inkml:trace>
</inkml:ink>
</file>

<file path=xl/ink/ink3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20"/>
    </inkml:context>
    <inkml:brush xml:id="br0">
      <inkml:brushProperty name="width" value="0.035" units="cm"/>
      <inkml:brushProperty name="height" value="0.035" units="cm"/>
    </inkml:brush>
  </inkml:definitions>
  <inkml:trace contextRef="#ctx0" brushRef="#br0">0 0 24575</inkml:trace>
</inkml:ink>
</file>

<file path=xl/ink/ink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33"/>
    </inkml:context>
    <inkml:brush xml:id="br0">
      <inkml:brushProperty name="width" value="0.035" units="cm"/>
      <inkml:brushProperty name="height" value="0.035" units="cm"/>
    </inkml:brush>
  </inkml:definitions>
  <inkml:trace contextRef="#ctx0" brushRef="#br0">0 0 24575</inkml:trace>
</inkml:ink>
</file>

<file path=xl/ink/ink3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21"/>
    </inkml:context>
    <inkml:brush xml:id="br0">
      <inkml:brushProperty name="width" value="0.035" units="cm"/>
      <inkml:brushProperty name="height" value="0.035" units="cm"/>
    </inkml:brush>
  </inkml:definitions>
  <inkml:trace contextRef="#ctx0" brushRef="#br0">0 0 24575</inkml:trace>
</inkml:ink>
</file>

<file path=xl/ink/ink3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22"/>
    </inkml:context>
    <inkml:brush xml:id="br0">
      <inkml:brushProperty name="width" value="0.035" units="cm"/>
      <inkml:brushProperty name="height" value="0.035" units="cm"/>
    </inkml:brush>
  </inkml:definitions>
  <inkml:trace contextRef="#ctx0" brushRef="#br0">0 0 24575</inkml:trace>
</inkml:ink>
</file>

<file path=xl/ink/ink3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23"/>
    </inkml:context>
    <inkml:brush xml:id="br0">
      <inkml:brushProperty name="width" value="0.035" units="cm"/>
      <inkml:brushProperty name="height" value="0.035" units="cm"/>
    </inkml:brush>
  </inkml:definitions>
  <inkml:trace contextRef="#ctx0" brushRef="#br0">0 0 24575</inkml:trace>
</inkml:ink>
</file>

<file path=xl/ink/ink3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24"/>
    </inkml:context>
    <inkml:brush xml:id="br0">
      <inkml:brushProperty name="width" value="0.035" units="cm"/>
      <inkml:brushProperty name="height" value="0.035" units="cm"/>
    </inkml:brush>
  </inkml:definitions>
  <inkml:trace contextRef="#ctx0" brushRef="#br0">0 0 24575</inkml:trace>
</inkml:ink>
</file>

<file path=xl/ink/ink3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25"/>
    </inkml:context>
    <inkml:brush xml:id="br0">
      <inkml:brushProperty name="width" value="0.035" units="cm"/>
      <inkml:brushProperty name="height" value="0.035" units="cm"/>
    </inkml:brush>
  </inkml:definitions>
  <inkml:trace contextRef="#ctx0" brushRef="#br0">0 0 24575</inkml:trace>
</inkml:ink>
</file>

<file path=xl/ink/ink3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26"/>
    </inkml:context>
    <inkml:brush xml:id="br0">
      <inkml:brushProperty name="width" value="0.035" units="cm"/>
      <inkml:brushProperty name="height" value="0.035" units="cm"/>
    </inkml:brush>
  </inkml:definitions>
  <inkml:trace contextRef="#ctx0" brushRef="#br0">0 0 24575</inkml:trace>
</inkml:ink>
</file>

<file path=xl/ink/ink3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27"/>
    </inkml:context>
    <inkml:brush xml:id="br0">
      <inkml:brushProperty name="width" value="0.035" units="cm"/>
      <inkml:brushProperty name="height" value="0.035" units="cm"/>
    </inkml:brush>
  </inkml:definitions>
  <inkml:trace contextRef="#ctx0" brushRef="#br0">0 0 24575</inkml:trace>
</inkml:ink>
</file>

<file path=xl/ink/ink3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28"/>
    </inkml:context>
    <inkml:brush xml:id="br0">
      <inkml:brushProperty name="width" value="0.035" units="cm"/>
      <inkml:brushProperty name="height" value="0.035" units="cm"/>
    </inkml:brush>
  </inkml:definitions>
  <inkml:trace contextRef="#ctx0" brushRef="#br0">0 0 24575</inkml:trace>
</inkml:ink>
</file>

<file path=xl/ink/ink3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29"/>
    </inkml:context>
    <inkml:brush xml:id="br0">
      <inkml:brushProperty name="width" value="0.035" units="cm"/>
      <inkml:brushProperty name="height" value="0.035" units="cm"/>
    </inkml:brush>
  </inkml:definitions>
  <inkml:trace contextRef="#ctx0" brushRef="#br0">0 0 24575</inkml:trace>
</inkml:ink>
</file>

<file path=xl/ink/ink3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30"/>
    </inkml:context>
    <inkml:brush xml:id="br0">
      <inkml:brushProperty name="width" value="0.035" units="cm"/>
      <inkml:brushProperty name="height" value="0.035" units="cm"/>
    </inkml:brush>
  </inkml:definitions>
  <inkml:trace contextRef="#ctx0" brushRef="#br0">0 0 24575</inkml:trace>
</inkml:ink>
</file>

<file path=xl/ink/ink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34"/>
    </inkml:context>
    <inkml:brush xml:id="br0">
      <inkml:brushProperty name="width" value="0.035" units="cm"/>
      <inkml:brushProperty name="height" value="0.035" units="cm"/>
    </inkml:brush>
  </inkml:definitions>
  <inkml:trace contextRef="#ctx0" brushRef="#br0">0 0 24575</inkml:trace>
</inkml:ink>
</file>

<file path=xl/ink/ink3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31"/>
    </inkml:context>
    <inkml:brush xml:id="br0">
      <inkml:brushProperty name="width" value="0.035" units="cm"/>
      <inkml:brushProperty name="height" value="0.035" units="cm"/>
    </inkml:brush>
  </inkml:definitions>
  <inkml:trace contextRef="#ctx0" brushRef="#br0">0 0 24575</inkml:trace>
</inkml:ink>
</file>

<file path=xl/ink/ink3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32"/>
    </inkml:context>
    <inkml:brush xml:id="br0">
      <inkml:brushProperty name="width" value="0.035" units="cm"/>
      <inkml:brushProperty name="height" value="0.035" units="cm"/>
    </inkml:brush>
  </inkml:definitions>
  <inkml:trace contextRef="#ctx0" brushRef="#br0">0 0 24575</inkml:trace>
</inkml:ink>
</file>

<file path=xl/ink/ink3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33"/>
    </inkml:context>
    <inkml:brush xml:id="br0">
      <inkml:brushProperty name="width" value="0.035" units="cm"/>
      <inkml:brushProperty name="height" value="0.035" units="cm"/>
    </inkml:brush>
  </inkml:definitions>
  <inkml:trace contextRef="#ctx0" brushRef="#br0">0 0 24575</inkml:trace>
</inkml:ink>
</file>

<file path=xl/ink/ink3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34"/>
    </inkml:context>
    <inkml:brush xml:id="br0">
      <inkml:brushProperty name="width" value="0.035" units="cm"/>
      <inkml:brushProperty name="height" value="0.035" units="cm"/>
    </inkml:brush>
  </inkml:definitions>
  <inkml:trace contextRef="#ctx0" brushRef="#br0">0 0 24575</inkml:trace>
</inkml:ink>
</file>

<file path=xl/ink/ink3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35"/>
    </inkml:context>
    <inkml:brush xml:id="br0">
      <inkml:brushProperty name="width" value="0.035" units="cm"/>
      <inkml:brushProperty name="height" value="0.035" units="cm"/>
    </inkml:brush>
  </inkml:definitions>
  <inkml:trace contextRef="#ctx0" brushRef="#br0">0 0 24575</inkml:trace>
</inkml:ink>
</file>

<file path=xl/ink/ink3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36"/>
    </inkml:context>
    <inkml:brush xml:id="br0">
      <inkml:brushProperty name="width" value="0.035" units="cm"/>
      <inkml:brushProperty name="height" value="0.035" units="cm"/>
    </inkml:brush>
  </inkml:definitions>
  <inkml:trace contextRef="#ctx0" brushRef="#br0">0 0 24575</inkml:trace>
</inkml:ink>
</file>

<file path=xl/ink/ink3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37"/>
    </inkml:context>
    <inkml:brush xml:id="br0">
      <inkml:brushProperty name="width" value="0.035" units="cm"/>
      <inkml:brushProperty name="height" value="0.035" units="cm"/>
    </inkml:brush>
  </inkml:definitions>
  <inkml:trace contextRef="#ctx0" brushRef="#br0">0 0 24575</inkml:trace>
</inkml:ink>
</file>

<file path=xl/ink/ink3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38"/>
    </inkml:context>
    <inkml:brush xml:id="br0">
      <inkml:brushProperty name="width" value="0.035" units="cm"/>
      <inkml:brushProperty name="height" value="0.035" units="cm"/>
    </inkml:brush>
  </inkml:definitions>
  <inkml:trace contextRef="#ctx0" brushRef="#br0">0 0 24575</inkml:trace>
</inkml:ink>
</file>

<file path=xl/ink/ink3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39"/>
    </inkml:context>
    <inkml:brush xml:id="br0">
      <inkml:brushProperty name="width" value="0.035" units="cm"/>
      <inkml:brushProperty name="height" value="0.035" units="cm"/>
    </inkml:brush>
  </inkml:definitions>
  <inkml:trace contextRef="#ctx0" brushRef="#br0">0 0 24575</inkml:trace>
</inkml:ink>
</file>

<file path=xl/ink/ink3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40"/>
    </inkml:context>
    <inkml:brush xml:id="br0">
      <inkml:brushProperty name="width" value="0.035" units="cm"/>
      <inkml:brushProperty name="height" value="0.035" units="cm"/>
    </inkml:brush>
  </inkml:definitions>
  <inkml:trace contextRef="#ctx0" brushRef="#br0">0 0 24575</inkml:trace>
</inkml:ink>
</file>

<file path=xl/ink/ink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35"/>
    </inkml:context>
    <inkml:brush xml:id="br0">
      <inkml:brushProperty name="width" value="0.035" units="cm"/>
      <inkml:brushProperty name="height" value="0.035" units="cm"/>
    </inkml:brush>
  </inkml:definitions>
  <inkml:trace contextRef="#ctx0" brushRef="#br0">0 0 24575</inkml:trace>
</inkml:ink>
</file>

<file path=xl/ink/ink3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41"/>
    </inkml:context>
    <inkml:brush xml:id="br0">
      <inkml:brushProperty name="width" value="0.035" units="cm"/>
      <inkml:brushProperty name="height" value="0.035" units="cm"/>
    </inkml:brush>
  </inkml:definitions>
  <inkml:trace contextRef="#ctx0" brushRef="#br0">0 0 24575</inkml:trace>
</inkml:ink>
</file>

<file path=xl/ink/ink3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42"/>
    </inkml:context>
    <inkml:brush xml:id="br0">
      <inkml:brushProperty name="width" value="0.035" units="cm"/>
      <inkml:brushProperty name="height" value="0.035" units="cm"/>
    </inkml:brush>
  </inkml:definitions>
  <inkml:trace contextRef="#ctx0" brushRef="#br0">0 0 24575</inkml:trace>
</inkml:ink>
</file>

<file path=xl/ink/ink30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43"/>
    </inkml:context>
    <inkml:brush xml:id="br0">
      <inkml:brushProperty name="width" value="0.035" units="cm"/>
      <inkml:brushProperty name="height" value="0.035" units="cm"/>
    </inkml:brush>
  </inkml:definitions>
  <inkml:trace contextRef="#ctx0" brushRef="#br0">0 0 24575</inkml:trace>
</inkml:ink>
</file>

<file path=xl/ink/ink30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44"/>
    </inkml:context>
    <inkml:brush xml:id="br0">
      <inkml:brushProperty name="width" value="0.035" units="cm"/>
      <inkml:brushProperty name="height" value="0.035" units="cm"/>
    </inkml:brush>
  </inkml:definitions>
  <inkml:trace contextRef="#ctx0" brushRef="#br0">0 0 24575</inkml:trace>
</inkml:ink>
</file>

<file path=xl/ink/ink30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45"/>
    </inkml:context>
    <inkml:brush xml:id="br0">
      <inkml:brushProperty name="width" value="0.035" units="cm"/>
      <inkml:brushProperty name="height" value="0.035" units="cm"/>
    </inkml:brush>
  </inkml:definitions>
  <inkml:trace contextRef="#ctx0" brushRef="#br0">0 0 24575</inkml:trace>
</inkml:ink>
</file>

<file path=xl/ink/ink30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46"/>
    </inkml:context>
    <inkml:brush xml:id="br0">
      <inkml:brushProperty name="width" value="0.035" units="cm"/>
      <inkml:brushProperty name="height" value="0.035" units="cm"/>
    </inkml:brush>
  </inkml:definitions>
  <inkml:trace contextRef="#ctx0" brushRef="#br0">0 0 24575</inkml:trace>
</inkml:ink>
</file>

<file path=xl/ink/ink30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47"/>
    </inkml:context>
    <inkml:brush xml:id="br0">
      <inkml:brushProperty name="width" value="0.035" units="cm"/>
      <inkml:brushProperty name="height" value="0.035" units="cm"/>
    </inkml:brush>
  </inkml:definitions>
  <inkml:trace contextRef="#ctx0" brushRef="#br0">0 0 24575</inkml:trace>
</inkml:ink>
</file>

<file path=xl/ink/ink30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48"/>
    </inkml:context>
    <inkml:brush xml:id="br0">
      <inkml:brushProperty name="width" value="0.035" units="cm"/>
      <inkml:brushProperty name="height" value="0.035" units="cm"/>
    </inkml:brush>
  </inkml:definitions>
  <inkml:trace contextRef="#ctx0" brushRef="#br0">0 0 24575</inkml:trace>
</inkml:ink>
</file>

<file path=xl/ink/ink30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49"/>
    </inkml:context>
    <inkml:brush xml:id="br0">
      <inkml:brushProperty name="width" value="0.035" units="cm"/>
      <inkml:brushProperty name="height" value="0.035" units="cm"/>
    </inkml:brush>
  </inkml:definitions>
  <inkml:trace contextRef="#ctx0" brushRef="#br0">0 0 24575</inkml:trace>
</inkml:ink>
</file>

<file path=xl/ink/ink30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50"/>
    </inkml:context>
    <inkml:brush xml:id="br0">
      <inkml:brushProperty name="width" value="0.035" units="cm"/>
      <inkml:brushProperty name="height" value="0.035" units="cm"/>
    </inkml:brush>
  </inkml:definitions>
  <inkml:trace contextRef="#ctx0" brushRef="#br0">0 0 24575</inkml:trace>
</inkml:ink>
</file>

<file path=xl/ink/ink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36"/>
    </inkml:context>
    <inkml:brush xml:id="br0">
      <inkml:brushProperty name="width" value="0.035" units="cm"/>
      <inkml:brushProperty name="height" value="0.035" units="cm"/>
    </inkml:brush>
  </inkml:definitions>
  <inkml:trace contextRef="#ctx0" brushRef="#br0">0 0 24575</inkml:trace>
</inkml:ink>
</file>

<file path=xl/ink/ink30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51"/>
    </inkml:context>
    <inkml:brush xml:id="br0">
      <inkml:brushProperty name="width" value="0.035" units="cm"/>
      <inkml:brushProperty name="height" value="0.035" units="cm"/>
    </inkml:brush>
  </inkml:definitions>
  <inkml:trace contextRef="#ctx0" brushRef="#br0">0 0 24575</inkml:trace>
</inkml:ink>
</file>

<file path=xl/ink/ink30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52"/>
    </inkml:context>
    <inkml:brush xml:id="br0">
      <inkml:brushProperty name="width" value="0.035" units="cm"/>
      <inkml:brushProperty name="height" value="0.035" units="cm"/>
    </inkml:brush>
  </inkml:definitions>
  <inkml:trace contextRef="#ctx0" brushRef="#br0">0 0 24575</inkml:trace>
</inkml:ink>
</file>

<file path=xl/ink/ink30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53"/>
    </inkml:context>
    <inkml:brush xml:id="br0">
      <inkml:brushProperty name="width" value="0.035" units="cm"/>
      <inkml:brushProperty name="height" value="0.035" units="cm"/>
    </inkml:brush>
  </inkml:definitions>
  <inkml:trace contextRef="#ctx0" brushRef="#br0">0 0 24575</inkml:trace>
</inkml:ink>
</file>

<file path=xl/ink/ink30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54"/>
    </inkml:context>
    <inkml:brush xml:id="br0">
      <inkml:brushProperty name="width" value="0.035" units="cm"/>
      <inkml:brushProperty name="height" value="0.035" units="cm"/>
    </inkml:brush>
  </inkml:definitions>
  <inkml:trace contextRef="#ctx0" brushRef="#br0">0 0 24575</inkml:trace>
</inkml:ink>
</file>

<file path=xl/ink/ink30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55"/>
    </inkml:context>
    <inkml:brush xml:id="br0">
      <inkml:brushProperty name="width" value="0.035" units="cm"/>
      <inkml:brushProperty name="height" value="0.035" units="cm"/>
    </inkml:brush>
  </inkml:definitions>
  <inkml:trace contextRef="#ctx0" brushRef="#br0">0 0 24575</inkml:trace>
</inkml:ink>
</file>

<file path=xl/ink/ink30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56"/>
    </inkml:context>
    <inkml:brush xml:id="br0">
      <inkml:brushProperty name="width" value="0.035" units="cm"/>
      <inkml:brushProperty name="height" value="0.035" units="cm"/>
    </inkml:brush>
  </inkml:definitions>
  <inkml:trace contextRef="#ctx0" brushRef="#br0">0 0 24575</inkml:trace>
</inkml:ink>
</file>

<file path=xl/ink/ink30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57"/>
    </inkml:context>
    <inkml:brush xml:id="br0">
      <inkml:brushProperty name="width" value="0.035" units="cm"/>
      <inkml:brushProperty name="height" value="0.035" units="cm"/>
    </inkml:brush>
  </inkml:definitions>
  <inkml:trace contextRef="#ctx0" brushRef="#br0">0 0 24575</inkml:trace>
</inkml:ink>
</file>

<file path=xl/ink/ink30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58"/>
    </inkml:context>
    <inkml:brush xml:id="br0">
      <inkml:brushProperty name="width" value="0.035" units="cm"/>
      <inkml:brushProperty name="height" value="0.035" units="cm"/>
    </inkml:brush>
  </inkml:definitions>
  <inkml:trace contextRef="#ctx0" brushRef="#br0">0 0 24575</inkml:trace>
</inkml:ink>
</file>

<file path=xl/ink/ink30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59"/>
    </inkml:context>
    <inkml:brush xml:id="br0">
      <inkml:brushProperty name="width" value="0.035" units="cm"/>
      <inkml:brushProperty name="height" value="0.035" units="cm"/>
    </inkml:brush>
  </inkml:definitions>
  <inkml:trace contextRef="#ctx0" brushRef="#br0">0 0 24575</inkml:trace>
</inkml:ink>
</file>

<file path=xl/ink/ink30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60"/>
    </inkml:context>
    <inkml:brush xml:id="br0">
      <inkml:brushProperty name="width" value="0.035" units="cm"/>
      <inkml:brushProperty name="height" value="0.035" units="cm"/>
    </inkml:brush>
  </inkml:definitions>
  <inkml:trace contextRef="#ctx0" brushRef="#br0">0 0 24575</inkml:trace>
</inkml:ink>
</file>

<file path=xl/ink/ink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37"/>
    </inkml:context>
    <inkml:brush xml:id="br0">
      <inkml:brushProperty name="width" value="0.035" units="cm"/>
      <inkml:brushProperty name="height" value="0.035" units="cm"/>
    </inkml:brush>
  </inkml:definitions>
  <inkml:trace contextRef="#ctx0" brushRef="#br0">0 0 24575</inkml:trace>
</inkml:ink>
</file>

<file path=xl/ink/ink30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61"/>
    </inkml:context>
    <inkml:brush xml:id="br0">
      <inkml:brushProperty name="width" value="0.035" units="cm"/>
      <inkml:brushProperty name="height" value="0.035" units="cm"/>
    </inkml:brush>
  </inkml:definitions>
  <inkml:trace contextRef="#ctx0" brushRef="#br0">0 0 24575</inkml:trace>
</inkml:ink>
</file>

<file path=xl/ink/ink30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62"/>
    </inkml:context>
    <inkml:brush xml:id="br0">
      <inkml:brushProperty name="width" value="0.035" units="cm"/>
      <inkml:brushProperty name="height" value="0.035" units="cm"/>
    </inkml:brush>
  </inkml:definitions>
  <inkml:trace contextRef="#ctx0" brushRef="#br0">0 0 24575</inkml:trace>
</inkml:ink>
</file>

<file path=xl/ink/ink30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63"/>
    </inkml:context>
    <inkml:brush xml:id="br0">
      <inkml:brushProperty name="width" value="0.035" units="cm"/>
      <inkml:brushProperty name="height" value="0.035" units="cm"/>
    </inkml:brush>
  </inkml:definitions>
  <inkml:trace contextRef="#ctx0" brushRef="#br0">0 0 24575</inkml:trace>
</inkml:ink>
</file>

<file path=xl/ink/ink30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64"/>
    </inkml:context>
    <inkml:brush xml:id="br0">
      <inkml:brushProperty name="width" value="0.035" units="cm"/>
      <inkml:brushProperty name="height" value="0.035" units="cm"/>
    </inkml:brush>
  </inkml:definitions>
  <inkml:trace contextRef="#ctx0" brushRef="#br0">0 0 24575</inkml:trace>
</inkml:ink>
</file>

<file path=xl/ink/ink30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65"/>
    </inkml:context>
    <inkml:brush xml:id="br0">
      <inkml:brushProperty name="width" value="0.035" units="cm"/>
      <inkml:brushProperty name="height" value="0.035" units="cm"/>
    </inkml:brush>
  </inkml:definitions>
  <inkml:trace contextRef="#ctx0" brushRef="#br0">0 0 24575</inkml:trace>
</inkml:ink>
</file>

<file path=xl/ink/ink30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66"/>
    </inkml:context>
    <inkml:brush xml:id="br0">
      <inkml:brushProperty name="width" value="0.035" units="cm"/>
      <inkml:brushProperty name="height" value="0.035" units="cm"/>
    </inkml:brush>
  </inkml:definitions>
  <inkml:trace contextRef="#ctx0" brushRef="#br0">0 0 24575</inkml:trace>
</inkml:ink>
</file>

<file path=xl/ink/ink30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67"/>
    </inkml:context>
    <inkml:brush xml:id="br0">
      <inkml:brushProperty name="width" value="0.035" units="cm"/>
      <inkml:brushProperty name="height" value="0.035" units="cm"/>
    </inkml:brush>
  </inkml:definitions>
  <inkml:trace contextRef="#ctx0" brushRef="#br0">0 0 24575</inkml:trace>
</inkml:ink>
</file>

<file path=xl/ink/ink30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68"/>
    </inkml:context>
    <inkml:brush xml:id="br0">
      <inkml:brushProperty name="width" value="0.035" units="cm"/>
      <inkml:brushProperty name="height" value="0.035" units="cm"/>
    </inkml:brush>
  </inkml:definitions>
  <inkml:trace contextRef="#ctx0" brushRef="#br0">0 0 24575</inkml:trace>
</inkml:ink>
</file>

<file path=xl/ink/ink30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69"/>
    </inkml:context>
    <inkml:brush xml:id="br0">
      <inkml:brushProperty name="width" value="0.035" units="cm"/>
      <inkml:brushProperty name="height" value="0.035" units="cm"/>
    </inkml:brush>
  </inkml:definitions>
  <inkml:trace contextRef="#ctx0" brushRef="#br0">0 0 24575</inkml:trace>
</inkml:ink>
</file>

<file path=xl/ink/ink30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70"/>
    </inkml:context>
    <inkml:brush xml:id="br0">
      <inkml:brushProperty name="width" value="0.035" units="cm"/>
      <inkml:brushProperty name="height" value="0.035" units="cm"/>
    </inkml:brush>
  </inkml:definitions>
  <inkml:trace contextRef="#ctx0" brushRef="#br0">0 0 24575</inkml:trace>
</inkml:ink>
</file>

<file path=xl/ink/ink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38"/>
    </inkml:context>
    <inkml:brush xml:id="br0">
      <inkml:brushProperty name="width" value="0.035" units="cm"/>
      <inkml:brushProperty name="height" value="0.035" units="cm"/>
    </inkml:brush>
  </inkml:definitions>
  <inkml:trace contextRef="#ctx0" brushRef="#br0">0 0 24575</inkml:trace>
</inkml:ink>
</file>

<file path=xl/ink/ink30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71"/>
    </inkml:context>
    <inkml:brush xml:id="br0">
      <inkml:brushProperty name="width" value="0.035" units="cm"/>
      <inkml:brushProperty name="height" value="0.035" units="cm"/>
    </inkml:brush>
  </inkml:definitions>
  <inkml:trace contextRef="#ctx0" brushRef="#br0">0 0 24575</inkml:trace>
</inkml:ink>
</file>

<file path=xl/ink/ink30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72"/>
    </inkml:context>
    <inkml:brush xml:id="br0">
      <inkml:brushProperty name="width" value="0.035" units="cm"/>
      <inkml:brushProperty name="height" value="0.035" units="cm"/>
    </inkml:brush>
  </inkml:definitions>
  <inkml:trace contextRef="#ctx0" brushRef="#br0">0 0 24575</inkml:trace>
</inkml:ink>
</file>

<file path=xl/ink/ink30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73"/>
    </inkml:context>
    <inkml:brush xml:id="br0">
      <inkml:brushProperty name="width" value="0.035" units="cm"/>
      <inkml:brushProperty name="height" value="0.035" units="cm"/>
    </inkml:brush>
  </inkml:definitions>
  <inkml:trace contextRef="#ctx0" brushRef="#br0">0 0 24575</inkml:trace>
</inkml:ink>
</file>

<file path=xl/ink/ink30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74"/>
    </inkml:context>
    <inkml:brush xml:id="br0">
      <inkml:brushProperty name="width" value="0.035" units="cm"/>
      <inkml:brushProperty name="height" value="0.035" units="cm"/>
    </inkml:brush>
  </inkml:definitions>
  <inkml:trace contextRef="#ctx0" brushRef="#br0">0 0 24575</inkml:trace>
</inkml:ink>
</file>

<file path=xl/ink/ink30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75"/>
    </inkml:context>
    <inkml:brush xml:id="br0">
      <inkml:brushProperty name="width" value="0.035" units="cm"/>
      <inkml:brushProperty name="height" value="0.035" units="cm"/>
    </inkml:brush>
  </inkml:definitions>
  <inkml:trace contextRef="#ctx0" brushRef="#br0">0 0 24575</inkml:trace>
</inkml:ink>
</file>

<file path=xl/ink/ink30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76"/>
    </inkml:context>
    <inkml:brush xml:id="br0">
      <inkml:brushProperty name="width" value="0.035" units="cm"/>
      <inkml:brushProperty name="height" value="0.035" units="cm"/>
    </inkml:brush>
  </inkml:definitions>
  <inkml:trace contextRef="#ctx0" brushRef="#br0">0 0 24575</inkml:trace>
</inkml:ink>
</file>

<file path=xl/ink/ink30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77"/>
    </inkml:context>
    <inkml:brush xml:id="br0">
      <inkml:brushProperty name="width" value="0.035" units="cm"/>
      <inkml:brushProperty name="height" value="0.035" units="cm"/>
    </inkml:brush>
  </inkml:definitions>
  <inkml:trace contextRef="#ctx0" brushRef="#br0">0 0 24575</inkml:trace>
</inkml:ink>
</file>

<file path=xl/ink/ink30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78"/>
    </inkml:context>
    <inkml:brush xml:id="br0">
      <inkml:brushProperty name="width" value="0.035" units="cm"/>
      <inkml:brushProperty name="height" value="0.035" units="cm"/>
    </inkml:brush>
  </inkml:definitions>
  <inkml:trace contextRef="#ctx0" brushRef="#br0">0 0 24575</inkml:trace>
</inkml:ink>
</file>

<file path=xl/ink/ink30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79"/>
    </inkml:context>
    <inkml:brush xml:id="br0">
      <inkml:brushProperty name="width" value="0.035" units="cm"/>
      <inkml:brushProperty name="height" value="0.035" units="cm"/>
    </inkml:brush>
  </inkml:definitions>
  <inkml:trace contextRef="#ctx0" brushRef="#br0">0 0 24575</inkml:trace>
</inkml:ink>
</file>

<file path=xl/ink/ink30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80"/>
    </inkml:context>
    <inkml:brush xml:id="br0">
      <inkml:brushProperty name="width" value="0.035" units="cm"/>
      <inkml:brushProperty name="height" value="0.035" units="cm"/>
    </inkml:brush>
  </inkml:definitions>
  <inkml:trace contextRef="#ctx0" brushRef="#br0">0 0 24575</inkml:trace>
</inkml:ink>
</file>

<file path=xl/ink/ink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39"/>
    </inkml:context>
    <inkml:brush xml:id="br0">
      <inkml:brushProperty name="width" value="0.035" units="cm"/>
      <inkml:brushProperty name="height" value="0.035" units="cm"/>
    </inkml:brush>
  </inkml:definitions>
  <inkml:trace contextRef="#ctx0" brushRef="#br0">0 0 24575</inkml:trace>
</inkml:ink>
</file>

<file path=xl/ink/ink30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81"/>
    </inkml:context>
    <inkml:brush xml:id="br0">
      <inkml:brushProperty name="width" value="0.035" units="cm"/>
      <inkml:brushProperty name="height" value="0.035" units="cm"/>
    </inkml:brush>
  </inkml:definitions>
  <inkml:trace contextRef="#ctx0" brushRef="#br0">0 0 24575</inkml:trace>
</inkml:ink>
</file>

<file path=xl/ink/ink30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82"/>
    </inkml:context>
    <inkml:brush xml:id="br0">
      <inkml:brushProperty name="width" value="0.035" units="cm"/>
      <inkml:brushProperty name="height" value="0.035" units="cm"/>
    </inkml:brush>
  </inkml:definitions>
  <inkml:trace contextRef="#ctx0" brushRef="#br0">0 0 24575</inkml:trace>
</inkml:ink>
</file>

<file path=xl/ink/ink30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83"/>
    </inkml:context>
    <inkml:brush xml:id="br0">
      <inkml:brushProperty name="width" value="0.035" units="cm"/>
      <inkml:brushProperty name="height" value="0.035" units="cm"/>
    </inkml:brush>
  </inkml:definitions>
  <inkml:trace contextRef="#ctx0" brushRef="#br0">0 0 24575</inkml:trace>
</inkml:ink>
</file>

<file path=xl/ink/ink30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84"/>
    </inkml:context>
    <inkml:brush xml:id="br0">
      <inkml:brushProperty name="width" value="0.035" units="cm"/>
      <inkml:brushProperty name="height" value="0.035" units="cm"/>
    </inkml:brush>
  </inkml:definitions>
  <inkml:trace contextRef="#ctx0" brushRef="#br0">0 0 24575</inkml:trace>
</inkml:ink>
</file>

<file path=xl/ink/ink30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85"/>
    </inkml:context>
    <inkml:brush xml:id="br0">
      <inkml:brushProperty name="width" value="0.035" units="cm"/>
      <inkml:brushProperty name="height" value="0.035" units="cm"/>
    </inkml:brush>
  </inkml:definitions>
  <inkml:trace contextRef="#ctx0" brushRef="#br0">0 0 24575</inkml:trace>
</inkml:ink>
</file>

<file path=xl/ink/ink30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86"/>
    </inkml:context>
    <inkml:brush xml:id="br0">
      <inkml:brushProperty name="width" value="0.035" units="cm"/>
      <inkml:brushProperty name="height" value="0.035" units="cm"/>
    </inkml:brush>
  </inkml:definitions>
  <inkml:trace contextRef="#ctx0" brushRef="#br0">0 0 24575</inkml:trace>
</inkml:ink>
</file>

<file path=xl/ink/ink30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87"/>
    </inkml:context>
    <inkml:brush xml:id="br0">
      <inkml:brushProperty name="width" value="0.035" units="cm"/>
      <inkml:brushProperty name="height" value="0.035" units="cm"/>
    </inkml:brush>
  </inkml:definitions>
  <inkml:trace contextRef="#ctx0" brushRef="#br0">0 0 24575</inkml:trace>
</inkml:ink>
</file>

<file path=xl/ink/ink30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88"/>
    </inkml:context>
    <inkml:brush xml:id="br0">
      <inkml:brushProperty name="width" value="0.035" units="cm"/>
      <inkml:brushProperty name="height" value="0.035" units="cm"/>
    </inkml:brush>
  </inkml:definitions>
  <inkml:trace contextRef="#ctx0" brushRef="#br0">0 0 24575</inkml:trace>
</inkml:ink>
</file>

<file path=xl/ink/ink30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89"/>
    </inkml:context>
    <inkml:brush xml:id="br0">
      <inkml:brushProperty name="width" value="0.035" units="cm"/>
      <inkml:brushProperty name="height" value="0.035" units="cm"/>
    </inkml:brush>
  </inkml:definitions>
  <inkml:trace contextRef="#ctx0" brushRef="#br0">0 0 24575</inkml:trace>
</inkml:ink>
</file>

<file path=xl/ink/ink30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90"/>
    </inkml:context>
    <inkml:brush xml:id="br0">
      <inkml:brushProperty name="width" value="0.035" units="cm"/>
      <inkml:brushProperty name="height" value="0.035" units="cm"/>
    </inkml:brush>
  </inkml:definitions>
  <inkml:trace contextRef="#ctx0" brushRef="#br0">0 0 24575</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09"/>
    </inkml:context>
    <inkml:brush xml:id="br0">
      <inkml:brushProperty name="width" value="0.035" units="cm"/>
      <inkml:brushProperty name="height" value="0.035" units="cm"/>
    </inkml:brush>
  </inkml:definitions>
  <inkml:trace contextRef="#ctx0" brushRef="#br0">0 0 24575</inkml:trace>
</inkml:ink>
</file>

<file path=xl/ink/ink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40"/>
    </inkml:context>
    <inkml:brush xml:id="br0">
      <inkml:brushProperty name="width" value="0.035" units="cm"/>
      <inkml:brushProperty name="height" value="0.035" units="cm"/>
    </inkml:brush>
  </inkml:definitions>
  <inkml:trace contextRef="#ctx0" brushRef="#br0">0 0 24575</inkml:trace>
</inkml:ink>
</file>

<file path=xl/ink/ink3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91"/>
    </inkml:context>
    <inkml:brush xml:id="br0">
      <inkml:brushProperty name="width" value="0.035" units="cm"/>
      <inkml:brushProperty name="height" value="0.035" units="cm"/>
    </inkml:brush>
  </inkml:definitions>
  <inkml:trace contextRef="#ctx0" brushRef="#br0">0 0 24575</inkml:trace>
</inkml:ink>
</file>

<file path=xl/ink/ink3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92"/>
    </inkml:context>
    <inkml:brush xml:id="br0">
      <inkml:brushProperty name="width" value="0.035" units="cm"/>
      <inkml:brushProperty name="height" value="0.035" units="cm"/>
    </inkml:brush>
  </inkml:definitions>
  <inkml:trace contextRef="#ctx0" brushRef="#br0">0 0 24575</inkml:trace>
</inkml:ink>
</file>

<file path=xl/ink/ink3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93"/>
    </inkml:context>
    <inkml:brush xml:id="br0">
      <inkml:brushProperty name="width" value="0.035" units="cm"/>
      <inkml:brushProperty name="height" value="0.035" units="cm"/>
    </inkml:brush>
  </inkml:definitions>
  <inkml:trace contextRef="#ctx0" brushRef="#br0">0 0 24575</inkml:trace>
</inkml:ink>
</file>

<file path=xl/ink/ink3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94"/>
    </inkml:context>
    <inkml:brush xml:id="br0">
      <inkml:brushProperty name="width" value="0.035" units="cm"/>
      <inkml:brushProperty name="height" value="0.035" units="cm"/>
    </inkml:brush>
  </inkml:definitions>
  <inkml:trace contextRef="#ctx0" brushRef="#br0">0 0 24575</inkml:trace>
</inkml:ink>
</file>

<file path=xl/ink/ink3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95"/>
    </inkml:context>
    <inkml:brush xml:id="br0">
      <inkml:brushProperty name="width" value="0.035" units="cm"/>
      <inkml:brushProperty name="height" value="0.035" units="cm"/>
    </inkml:brush>
  </inkml:definitions>
  <inkml:trace contextRef="#ctx0" brushRef="#br0">0 0 24575</inkml:trace>
</inkml:ink>
</file>

<file path=xl/ink/ink3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96"/>
    </inkml:context>
    <inkml:brush xml:id="br0">
      <inkml:brushProperty name="width" value="0.035" units="cm"/>
      <inkml:brushProperty name="height" value="0.035" units="cm"/>
    </inkml:brush>
  </inkml:definitions>
  <inkml:trace contextRef="#ctx0" brushRef="#br0">0 0 24575</inkml:trace>
</inkml:ink>
</file>

<file path=xl/ink/ink3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97"/>
    </inkml:context>
    <inkml:brush xml:id="br0">
      <inkml:brushProperty name="width" value="0.035" units="cm"/>
      <inkml:brushProperty name="height" value="0.035" units="cm"/>
    </inkml:brush>
  </inkml:definitions>
  <inkml:trace contextRef="#ctx0" brushRef="#br0">0 0 24575</inkml:trace>
</inkml:ink>
</file>

<file path=xl/ink/ink3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98"/>
    </inkml:context>
    <inkml:brush xml:id="br0">
      <inkml:brushProperty name="width" value="0.035" units="cm"/>
      <inkml:brushProperty name="height" value="0.035" units="cm"/>
    </inkml:brush>
  </inkml:definitions>
  <inkml:trace contextRef="#ctx0" brushRef="#br0">0 0 24575</inkml:trace>
</inkml:ink>
</file>

<file path=xl/ink/ink3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99"/>
    </inkml:context>
    <inkml:brush xml:id="br0">
      <inkml:brushProperty name="width" value="0.035" units="cm"/>
      <inkml:brushProperty name="height" value="0.035" units="cm"/>
    </inkml:brush>
  </inkml:definitions>
  <inkml:trace contextRef="#ctx0" brushRef="#br0">0 0 24575</inkml:trace>
</inkml:ink>
</file>

<file path=xl/ink/ink3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00"/>
    </inkml:context>
    <inkml:brush xml:id="br0">
      <inkml:brushProperty name="width" value="0.035" units="cm"/>
      <inkml:brushProperty name="height" value="0.035" units="cm"/>
    </inkml:brush>
  </inkml:definitions>
  <inkml:trace contextRef="#ctx0" brushRef="#br0">0 0 24575</inkml:trace>
</inkml:ink>
</file>

<file path=xl/ink/ink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41"/>
    </inkml:context>
    <inkml:brush xml:id="br0">
      <inkml:brushProperty name="width" value="0.035" units="cm"/>
      <inkml:brushProperty name="height" value="0.035" units="cm"/>
    </inkml:brush>
  </inkml:definitions>
  <inkml:trace contextRef="#ctx0" brushRef="#br0">0 0 24575</inkml:trace>
</inkml:ink>
</file>

<file path=xl/ink/ink3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01"/>
    </inkml:context>
    <inkml:brush xml:id="br0">
      <inkml:brushProperty name="width" value="0.035" units="cm"/>
      <inkml:brushProperty name="height" value="0.035" units="cm"/>
    </inkml:brush>
  </inkml:definitions>
  <inkml:trace contextRef="#ctx0" brushRef="#br0">0 0 24575</inkml:trace>
</inkml:ink>
</file>

<file path=xl/ink/ink3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02"/>
    </inkml:context>
    <inkml:brush xml:id="br0">
      <inkml:brushProperty name="width" value="0.035" units="cm"/>
      <inkml:brushProperty name="height" value="0.035" units="cm"/>
    </inkml:brush>
  </inkml:definitions>
  <inkml:trace contextRef="#ctx0" brushRef="#br0">0 0 24575</inkml:trace>
</inkml:ink>
</file>

<file path=xl/ink/ink3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03"/>
    </inkml:context>
    <inkml:brush xml:id="br0">
      <inkml:brushProperty name="width" value="0.035" units="cm"/>
      <inkml:brushProperty name="height" value="0.035" units="cm"/>
    </inkml:brush>
  </inkml:definitions>
  <inkml:trace contextRef="#ctx0" brushRef="#br0">0 0 24575</inkml:trace>
</inkml:ink>
</file>

<file path=xl/ink/ink3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04"/>
    </inkml:context>
    <inkml:brush xml:id="br0">
      <inkml:brushProperty name="width" value="0.035" units="cm"/>
      <inkml:brushProperty name="height" value="0.035" units="cm"/>
    </inkml:brush>
  </inkml:definitions>
  <inkml:trace contextRef="#ctx0" brushRef="#br0">0 0 24575</inkml:trace>
</inkml:ink>
</file>

<file path=xl/ink/ink3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05"/>
    </inkml:context>
    <inkml:brush xml:id="br0">
      <inkml:brushProperty name="width" value="0.035" units="cm"/>
      <inkml:brushProperty name="height" value="0.035" units="cm"/>
    </inkml:brush>
  </inkml:definitions>
  <inkml:trace contextRef="#ctx0" brushRef="#br0">0 0 24575</inkml:trace>
</inkml:ink>
</file>

<file path=xl/ink/ink3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06"/>
    </inkml:context>
    <inkml:brush xml:id="br0">
      <inkml:brushProperty name="width" value="0.035" units="cm"/>
      <inkml:brushProperty name="height" value="0.035" units="cm"/>
    </inkml:brush>
  </inkml:definitions>
  <inkml:trace contextRef="#ctx0" brushRef="#br0">0 0 24575</inkml:trace>
</inkml:ink>
</file>

<file path=xl/ink/ink3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07"/>
    </inkml:context>
    <inkml:brush xml:id="br0">
      <inkml:brushProperty name="width" value="0.035" units="cm"/>
      <inkml:brushProperty name="height" value="0.035" units="cm"/>
    </inkml:brush>
  </inkml:definitions>
  <inkml:trace contextRef="#ctx0" brushRef="#br0">0 0 24575</inkml:trace>
</inkml:ink>
</file>

<file path=xl/ink/ink3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08"/>
    </inkml:context>
    <inkml:brush xml:id="br0">
      <inkml:brushProperty name="width" value="0.035" units="cm"/>
      <inkml:brushProperty name="height" value="0.035" units="cm"/>
    </inkml:brush>
  </inkml:definitions>
  <inkml:trace contextRef="#ctx0" brushRef="#br0">0 0 24575</inkml:trace>
</inkml:ink>
</file>

<file path=xl/ink/ink3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09"/>
    </inkml:context>
    <inkml:brush xml:id="br0">
      <inkml:brushProperty name="width" value="0.035" units="cm"/>
      <inkml:brushProperty name="height" value="0.035" units="cm"/>
    </inkml:brush>
  </inkml:definitions>
  <inkml:trace contextRef="#ctx0" brushRef="#br0">0 0 24575</inkml:trace>
</inkml:ink>
</file>

<file path=xl/ink/ink3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10"/>
    </inkml:context>
    <inkml:brush xml:id="br0">
      <inkml:brushProperty name="width" value="0.035" units="cm"/>
      <inkml:brushProperty name="height" value="0.035" units="cm"/>
    </inkml:brush>
  </inkml:definitions>
  <inkml:trace contextRef="#ctx0" brushRef="#br0">0 0 24575</inkml:trace>
</inkml:ink>
</file>

<file path=xl/ink/ink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42"/>
    </inkml:context>
    <inkml:brush xml:id="br0">
      <inkml:brushProperty name="width" value="0.035" units="cm"/>
      <inkml:brushProperty name="height" value="0.035" units="cm"/>
    </inkml:brush>
  </inkml:definitions>
  <inkml:trace contextRef="#ctx0" brushRef="#br0">0 0 24575</inkml:trace>
</inkml:ink>
</file>

<file path=xl/ink/ink3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11"/>
    </inkml:context>
    <inkml:brush xml:id="br0">
      <inkml:brushProperty name="width" value="0.035" units="cm"/>
      <inkml:brushProperty name="height" value="0.035" units="cm"/>
    </inkml:brush>
  </inkml:definitions>
  <inkml:trace contextRef="#ctx0" brushRef="#br0">0 0 24575</inkml:trace>
</inkml:ink>
</file>

<file path=xl/ink/ink3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12"/>
    </inkml:context>
    <inkml:brush xml:id="br0">
      <inkml:brushProperty name="width" value="0.035" units="cm"/>
      <inkml:brushProperty name="height" value="0.035" units="cm"/>
    </inkml:brush>
  </inkml:definitions>
  <inkml:trace contextRef="#ctx0" brushRef="#br0">0 0 24575</inkml:trace>
</inkml:ink>
</file>

<file path=xl/ink/ink3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13"/>
    </inkml:context>
    <inkml:brush xml:id="br0">
      <inkml:brushProperty name="width" value="0.035" units="cm"/>
      <inkml:brushProperty name="height" value="0.035" units="cm"/>
    </inkml:brush>
  </inkml:definitions>
  <inkml:trace contextRef="#ctx0" brushRef="#br0">0 0 24575</inkml:trace>
</inkml:ink>
</file>

<file path=xl/ink/ink3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14"/>
    </inkml:context>
    <inkml:brush xml:id="br0">
      <inkml:brushProperty name="width" value="0.035" units="cm"/>
      <inkml:brushProperty name="height" value="0.035" units="cm"/>
    </inkml:brush>
  </inkml:definitions>
  <inkml:trace contextRef="#ctx0" brushRef="#br0">0 0 24575</inkml:trace>
</inkml:ink>
</file>

<file path=xl/ink/ink3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15"/>
    </inkml:context>
    <inkml:brush xml:id="br0">
      <inkml:brushProperty name="width" value="0.035" units="cm"/>
      <inkml:brushProperty name="height" value="0.035" units="cm"/>
    </inkml:brush>
  </inkml:definitions>
  <inkml:trace contextRef="#ctx0" brushRef="#br0">0 0 24575</inkml:trace>
</inkml:ink>
</file>

<file path=xl/ink/ink3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16"/>
    </inkml:context>
    <inkml:brush xml:id="br0">
      <inkml:brushProperty name="width" value="0.035" units="cm"/>
      <inkml:brushProperty name="height" value="0.035" units="cm"/>
    </inkml:brush>
  </inkml:definitions>
  <inkml:trace contextRef="#ctx0" brushRef="#br0">0 0 24575</inkml:trace>
</inkml:ink>
</file>

<file path=xl/ink/ink3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17"/>
    </inkml:context>
    <inkml:brush xml:id="br0">
      <inkml:brushProperty name="width" value="0.035" units="cm"/>
      <inkml:brushProperty name="height" value="0.035" units="cm"/>
    </inkml:brush>
  </inkml:definitions>
  <inkml:trace contextRef="#ctx0" brushRef="#br0">0 0 24575</inkml:trace>
</inkml:ink>
</file>

<file path=xl/ink/ink3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18"/>
    </inkml:context>
    <inkml:brush xml:id="br0">
      <inkml:brushProperty name="width" value="0.035" units="cm"/>
      <inkml:brushProperty name="height" value="0.035" units="cm"/>
    </inkml:brush>
  </inkml:definitions>
  <inkml:trace contextRef="#ctx0" brushRef="#br0">0 0 24575</inkml:trace>
</inkml:ink>
</file>

<file path=xl/ink/ink3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19"/>
    </inkml:context>
    <inkml:brush xml:id="br0">
      <inkml:brushProperty name="width" value="0.035" units="cm"/>
      <inkml:brushProperty name="height" value="0.035" units="cm"/>
    </inkml:brush>
  </inkml:definitions>
  <inkml:trace contextRef="#ctx0" brushRef="#br0">0 0 24575</inkml:trace>
</inkml:ink>
</file>

<file path=xl/ink/ink3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20"/>
    </inkml:context>
    <inkml:brush xml:id="br0">
      <inkml:brushProperty name="width" value="0.035" units="cm"/>
      <inkml:brushProperty name="height" value="0.035" units="cm"/>
    </inkml:brush>
  </inkml:definitions>
  <inkml:trace contextRef="#ctx0" brushRef="#br0">0 0 24575</inkml:trace>
</inkml:ink>
</file>

<file path=xl/ink/ink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43"/>
    </inkml:context>
    <inkml:brush xml:id="br0">
      <inkml:brushProperty name="width" value="0.035" units="cm"/>
      <inkml:brushProperty name="height" value="0.035" units="cm"/>
    </inkml:brush>
  </inkml:definitions>
  <inkml:trace contextRef="#ctx0" brushRef="#br0">0 0 24575</inkml:trace>
</inkml:ink>
</file>

<file path=xl/ink/ink3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21"/>
    </inkml:context>
    <inkml:brush xml:id="br0">
      <inkml:brushProperty name="width" value="0.035" units="cm"/>
      <inkml:brushProperty name="height" value="0.035" units="cm"/>
    </inkml:brush>
  </inkml:definitions>
  <inkml:trace contextRef="#ctx0" brushRef="#br0">0 0 24575</inkml:trace>
</inkml:ink>
</file>

<file path=xl/ink/ink3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22"/>
    </inkml:context>
    <inkml:brush xml:id="br0">
      <inkml:brushProperty name="width" value="0.035" units="cm"/>
      <inkml:brushProperty name="height" value="0.035" units="cm"/>
    </inkml:brush>
  </inkml:definitions>
  <inkml:trace contextRef="#ctx0" brushRef="#br0">0 0 24575</inkml:trace>
</inkml:ink>
</file>

<file path=xl/ink/ink3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23"/>
    </inkml:context>
    <inkml:brush xml:id="br0">
      <inkml:brushProperty name="width" value="0.035" units="cm"/>
      <inkml:brushProperty name="height" value="0.035" units="cm"/>
    </inkml:brush>
  </inkml:definitions>
  <inkml:trace contextRef="#ctx0" brushRef="#br0">0 0 24575</inkml:trace>
</inkml:ink>
</file>

<file path=xl/ink/ink3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24"/>
    </inkml:context>
    <inkml:brush xml:id="br0">
      <inkml:brushProperty name="width" value="0.035" units="cm"/>
      <inkml:brushProperty name="height" value="0.035" units="cm"/>
    </inkml:brush>
  </inkml:definitions>
  <inkml:trace contextRef="#ctx0" brushRef="#br0">0 0 24575</inkml:trace>
</inkml:ink>
</file>

<file path=xl/ink/ink3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25"/>
    </inkml:context>
    <inkml:brush xml:id="br0">
      <inkml:brushProperty name="width" value="0.035" units="cm"/>
      <inkml:brushProperty name="height" value="0.035" units="cm"/>
    </inkml:brush>
  </inkml:definitions>
  <inkml:trace contextRef="#ctx0" brushRef="#br0">0 0 24575</inkml:trace>
</inkml:ink>
</file>

<file path=xl/ink/ink3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26"/>
    </inkml:context>
    <inkml:brush xml:id="br0">
      <inkml:brushProperty name="width" value="0.035" units="cm"/>
      <inkml:brushProperty name="height" value="0.035" units="cm"/>
    </inkml:brush>
  </inkml:definitions>
  <inkml:trace contextRef="#ctx0" brushRef="#br0">0 0 24575</inkml:trace>
</inkml:ink>
</file>

<file path=xl/ink/ink3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27"/>
    </inkml:context>
    <inkml:brush xml:id="br0">
      <inkml:brushProperty name="width" value="0.035" units="cm"/>
      <inkml:brushProperty name="height" value="0.035" units="cm"/>
    </inkml:brush>
  </inkml:definitions>
  <inkml:trace contextRef="#ctx0" brushRef="#br0">0 0 24575</inkml:trace>
</inkml:ink>
</file>

<file path=xl/ink/ink3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28"/>
    </inkml:context>
    <inkml:brush xml:id="br0">
      <inkml:brushProperty name="width" value="0.035" units="cm"/>
      <inkml:brushProperty name="height" value="0.035" units="cm"/>
    </inkml:brush>
  </inkml:definitions>
  <inkml:trace contextRef="#ctx0" brushRef="#br0">0 0 24575</inkml:trace>
</inkml:ink>
</file>

<file path=xl/ink/ink3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29"/>
    </inkml:context>
    <inkml:brush xml:id="br0">
      <inkml:brushProperty name="width" value="0.035" units="cm"/>
      <inkml:brushProperty name="height" value="0.035" units="cm"/>
    </inkml:brush>
  </inkml:definitions>
  <inkml:trace contextRef="#ctx0" brushRef="#br0">0 0 24575</inkml:trace>
</inkml:ink>
</file>

<file path=xl/ink/ink3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30"/>
    </inkml:context>
    <inkml:brush xml:id="br0">
      <inkml:brushProperty name="width" value="0.035" units="cm"/>
      <inkml:brushProperty name="height" value="0.035" units="cm"/>
    </inkml:brush>
  </inkml:definitions>
  <inkml:trace contextRef="#ctx0" brushRef="#br0">0 0 24575</inkml:trace>
</inkml:ink>
</file>

<file path=xl/ink/ink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44"/>
    </inkml:context>
    <inkml:brush xml:id="br0">
      <inkml:brushProperty name="width" value="0.035" units="cm"/>
      <inkml:brushProperty name="height" value="0.035" units="cm"/>
    </inkml:brush>
  </inkml:definitions>
  <inkml:trace contextRef="#ctx0" brushRef="#br0">0 0 24575</inkml:trace>
</inkml:ink>
</file>

<file path=xl/ink/ink3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31"/>
    </inkml:context>
    <inkml:brush xml:id="br0">
      <inkml:brushProperty name="width" value="0.035" units="cm"/>
      <inkml:brushProperty name="height" value="0.035" units="cm"/>
    </inkml:brush>
  </inkml:definitions>
  <inkml:trace contextRef="#ctx0" brushRef="#br0">0 0 24575</inkml:trace>
</inkml:ink>
</file>

<file path=xl/ink/ink3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32"/>
    </inkml:context>
    <inkml:brush xml:id="br0">
      <inkml:brushProperty name="width" value="0.035" units="cm"/>
      <inkml:brushProperty name="height" value="0.035" units="cm"/>
    </inkml:brush>
  </inkml:definitions>
  <inkml:trace contextRef="#ctx0" brushRef="#br0">0 0 24575</inkml:trace>
</inkml:ink>
</file>

<file path=xl/ink/ink3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33"/>
    </inkml:context>
    <inkml:brush xml:id="br0">
      <inkml:brushProperty name="width" value="0.035" units="cm"/>
      <inkml:brushProperty name="height" value="0.035" units="cm"/>
    </inkml:brush>
  </inkml:definitions>
  <inkml:trace contextRef="#ctx0" brushRef="#br0">0 0 24575</inkml:trace>
</inkml:ink>
</file>

<file path=xl/ink/ink3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34"/>
    </inkml:context>
    <inkml:brush xml:id="br0">
      <inkml:brushProperty name="width" value="0.035" units="cm"/>
      <inkml:brushProperty name="height" value="0.035" units="cm"/>
    </inkml:brush>
  </inkml:definitions>
  <inkml:trace contextRef="#ctx0" brushRef="#br0">0 0 24575</inkml:trace>
</inkml:ink>
</file>

<file path=xl/ink/ink3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35"/>
    </inkml:context>
    <inkml:brush xml:id="br0">
      <inkml:brushProperty name="width" value="0.035" units="cm"/>
      <inkml:brushProperty name="height" value="0.035" units="cm"/>
    </inkml:brush>
  </inkml:definitions>
  <inkml:trace contextRef="#ctx0" brushRef="#br0">0 0 24575</inkml:trace>
</inkml:ink>
</file>

<file path=xl/ink/ink3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36"/>
    </inkml:context>
    <inkml:brush xml:id="br0">
      <inkml:brushProperty name="width" value="0.035" units="cm"/>
      <inkml:brushProperty name="height" value="0.035" units="cm"/>
    </inkml:brush>
  </inkml:definitions>
  <inkml:trace contextRef="#ctx0" brushRef="#br0">0 0 24575</inkml:trace>
</inkml:ink>
</file>

<file path=xl/ink/ink3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37"/>
    </inkml:context>
    <inkml:brush xml:id="br0">
      <inkml:brushProperty name="width" value="0.035" units="cm"/>
      <inkml:brushProperty name="height" value="0.035" units="cm"/>
    </inkml:brush>
  </inkml:definitions>
  <inkml:trace contextRef="#ctx0" brushRef="#br0">0 0 24575</inkml:trace>
</inkml:ink>
</file>

<file path=xl/ink/ink3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38"/>
    </inkml:context>
    <inkml:brush xml:id="br0">
      <inkml:brushProperty name="width" value="0.035" units="cm"/>
      <inkml:brushProperty name="height" value="0.035" units="cm"/>
    </inkml:brush>
  </inkml:definitions>
  <inkml:trace contextRef="#ctx0" brushRef="#br0">0 0 24575</inkml:trace>
</inkml:ink>
</file>

<file path=xl/ink/ink3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39"/>
    </inkml:context>
    <inkml:brush xml:id="br0">
      <inkml:brushProperty name="width" value="0.035" units="cm"/>
      <inkml:brushProperty name="height" value="0.035" units="cm"/>
    </inkml:brush>
  </inkml:definitions>
  <inkml:trace contextRef="#ctx0" brushRef="#br0">0 0 24575</inkml:trace>
</inkml:ink>
</file>

<file path=xl/ink/ink3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40"/>
    </inkml:context>
    <inkml:brush xml:id="br0">
      <inkml:brushProperty name="width" value="0.035" units="cm"/>
      <inkml:brushProperty name="height" value="0.035" units="cm"/>
    </inkml:brush>
  </inkml:definitions>
  <inkml:trace contextRef="#ctx0" brushRef="#br0">0 0 24575</inkml:trace>
</inkml:ink>
</file>

<file path=xl/ink/ink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45"/>
    </inkml:context>
    <inkml:brush xml:id="br0">
      <inkml:brushProperty name="width" value="0.035" units="cm"/>
      <inkml:brushProperty name="height" value="0.035" units="cm"/>
    </inkml:brush>
  </inkml:definitions>
  <inkml:trace contextRef="#ctx0" brushRef="#br0">0 0 24575</inkml:trace>
</inkml:ink>
</file>

<file path=xl/ink/ink3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41"/>
    </inkml:context>
    <inkml:brush xml:id="br0">
      <inkml:brushProperty name="width" value="0.035" units="cm"/>
      <inkml:brushProperty name="height" value="0.035" units="cm"/>
    </inkml:brush>
  </inkml:definitions>
  <inkml:trace contextRef="#ctx0" brushRef="#br0">0 0 24575</inkml:trace>
</inkml:ink>
</file>

<file path=xl/ink/ink3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42"/>
    </inkml:context>
    <inkml:brush xml:id="br0">
      <inkml:brushProperty name="width" value="0.035" units="cm"/>
      <inkml:brushProperty name="height" value="0.035" units="cm"/>
    </inkml:brush>
  </inkml:definitions>
  <inkml:trace contextRef="#ctx0" brushRef="#br0">0 0 24575</inkml:trace>
</inkml:ink>
</file>

<file path=xl/ink/ink3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43"/>
    </inkml:context>
    <inkml:brush xml:id="br0">
      <inkml:brushProperty name="width" value="0.035" units="cm"/>
      <inkml:brushProperty name="height" value="0.035" units="cm"/>
    </inkml:brush>
  </inkml:definitions>
  <inkml:trace contextRef="#ctx0" brushRef="#br0">0 0 24575</inkml:trace>
</inkml:ink>
</file>

<file path=xl/ink/ink3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44"/>
    </inkml:context>
    <inkml:brush xml:id="br0">
      <inkml:brushProperty name="width" value="0.035" units="cm"/>
      <inkml:brushProperty name="height" value="0.035" units="cm"/>
    </inkml:brush>
  </inkml:definitions>
  <inkml:trace contextRef="#ctx0" brushRef="#br0">0 0 24575</inkml:trace>
</inkml:ink>
</file>

<file path=xl/ink/ink3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45"/>
    </inkml:context>
    <inkml:brush xml:id="br0">
      <inkml:brushProperty name="width" value="0.035" units="cm"/>
      <inkml:brushProperty name="height" value="0.035" units="cm"/>
    </inkml:brush>
  </inkml:definitions>
  <inkml:trace contextRef="#ctx0" brushRef="#br0">0 0 24575</inkml:trace>
</inkml:ink>
</file>

<file path=xl/ink/ink3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46"/>
    </inkml:context>
    <inkml:brush xml:id="br0">
      <inkml:brushProperty name="width" value="0.035" units="cm"/>
      <inkml:brushProperty name="height" value="0.035" units="cm"/>
    </inkml:brush>
  </inkml:definitions>
  <inkml:trace contextRef="#ctx0" brushRef="#br0">0 0 24575</inkml:trace>
</inkml:ink>
</file>

<file path=xl/ink/ink3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47"/>
    </inkml:context>
    <inkml:brush xml:id="br0">
      <inkml:brushProperty name="width" value="0.035" units="cm"/>
      <inkml:brushProperty name="height" value="0.035" units="cm"/>
    </inkml:brush>
  </inkml:definitions>
  <inkml:trace contextRef="#ctx0" brushRef="#br0">0 0 24575</inkml:trace>
</inkml:ink>
</file>

<file path=xl/ink/ink3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48"/>
    </inkml:context>
    <inkml:brush xml:id="br0">
      <inkml:brushProperty name="width" value="0.035" units="cm"/>
      <inkml:brushProperty name="height" value="0.035" units="cm"/>
    </inkml:brush>
  </inkml:definitions>
  <inkml:trace contextRef="#ctx0" brushRef="#br0">0 0 24575</inkml:trace>
</inkml:ink>
</file>

<file path=xl/ink/ink3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49"/>
    </inkml:context>
    <inkml:brush xml:id="br0">
      <inkml:brushProperty name="width" value="0.035" units="cm"/>
      <inkml:brushProperty name="height" value="0.035" units="cm"/>
    </inkml:brush>
  </inkml:definitions>
  <inkml:trace contextRef="#ctx0" brushRef="#br0">0 0 24575</inkml:trace>
</inkml:ink>
</file>

<file path=xl/ink/ink3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50"/>
    </inkml:context>
    <inkml:brush xml:id="br0">
      <inkml:brushProperty name="width" value="0.035" units="cm"/>
      <inkml:brushProperty name="height" value="0.035" units="cm"/>
    </inkml:brush>
  </inkml:definitions>
  <inkml:trace contextRef="#ctx0" brushRef="#br0">0 0 24575</inkml:trace>
</inkml:ink>
</file>

<file path=xl/ink/ink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46"/>
    </inkml:context>
    <inkml:brush xml:id="br0">
      <inkml:brushProperty name="width" value="0.035" units="cm"/>
      <inkml:brushProperty name="height" value="0.035" units="cm"/>
    </inkml:brush>
  </inkml:definitions>
  <inkml:trace contextRef="#ctx0" brushRef="#br0">0 0 24575</inkml:trace>
</inkml:ink>
</file>

<file path=xl/ink/ink3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51"/>
    </inkml:context>
    <inkml:brush xml:id="br0">
      <inkml:brushProperty name="width" value="0.035" units="cm"/>
      <inkml:brushProperty name="height" value="0.035" units="cm"/>
    </inkml:brush>
  </inkml:definitions>
  <inkml:trace contextRef="#ctx0" brushRef="#br0">0 0 24575</inkml:trace>
</inkml:ink>
</file>

<file path=xl/ink/ink3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52"/>
    </inkml:context>
    <inkml:brush xml:id="br0">
      <inkml:brushProperty name="width" value="0.035" units="cm"/>
      <inkml:brushProperty name="height" value="0.035" units="cm"/>
    </inkml:brush>
  </inkml:definitions>
  <inkml:trace contextRef="#ctx0" brushRef="#br0">0 0 24575</inkml:trace>
</inkml:ink>
</file>

<file path=xl/ink/ink3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53"/>
    </inkml:context>
    <inkml:brush xml:id="br0">
      <inkml:brushProperty name="width" value="0.035" units="cm"/>
      <inkml:brushProperty name="height" value="0.035" units="cm"/>
    </inkml:brush>
  </inkml:definitions>
  <inkml:trace contextRef="#ctx0" brushRef="#br0">0 0 24575</inkml:trace>
</inkml:ink>
</file>

<file path=xl/ink/ink3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54"/>
    </inkml:context>
    <inkml:brush xml:id="br0">
      <inkml:brushProperty name="width" value="0.035" units="cm"/>
      <inkml:brushProperty name="height" value="0.035" units="cm"/>
    </inkml:brush>
  </inkml:definitions>
  <inkml:trace contextRef="#ctx0" brushRef="#br0">0 0 24575</inkml:trace>
</inkml:ink>
</file>

<file path=xl/ink/ink3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55"/>
    </inkml:context>
    <inkml:brush xml:id="br0">
      <inkml:brushProperty name="width" value="0.035" units="cm"/>
      <inkml:brushProperty name="height" value="0.035" units="cm"/>
    </inkml:brush>
  </inkml:definitions>
  <inkml:trace contextRef="#ctx0" brushRef="#br0">0 0 24575</inkml:trace>
</inkml:ink>
</file>

<file path=xl/ink/ink3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56"/>
    </inkml:context>
    <inkml:brush xml:id="br0">
      <inkml:brushProperty name="width" value="0.035" units="cm"/>
      <inkml:brushProperty name="height" value="0.035" units="cm"/>
    </inkml:brush>
  </inkml:definitions>
  <inkml:trace contextRef="#ctx0" brushRef="#br0">0 0 24575</inkml:trace>
</inkml:ink>
</file>

<file path=xl/ink/ink3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57"/>
    </inkml:context>
    <inkml:brush xml:id="br0">
      <inkml:brushProperty name="width" value="0.035" units="cm"/>
      <inkml:brushProperty name="height" value="0.035" units="cm"/>
    </inkml:brush>
  </inkml:definitions>
  <inkml:trace contextRef="#ctx0" brushRef="#br0">0 0 24575</inkml:trace>
</inkml:ink>
</file>

<file path=xl/ink/ink3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58"/>
    </inkml:context>
    <inkml:brush xml:id="br0">
      <inkml:brushProperty name="width" value="0.035" units="cm"/>
      <inkml:brushProperty name="height" value="0.035" units="cm"/>
    </inkml:brush>
  </inkml:definitions>
  <inkml:trace contextRef="#ctx0" brushRef="#br0">0 0 24575</inkml:trace>
</inkml:ink>
</file>

<file path=xl/ink/ink3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59"/>
    </inkml:context>
    <inkml:brush xml:id="br0">
      <inkml:brushProperty name="width" value="0.035" units="cm"/>
      <inkml:brushProperty name="height" value="0.035" units="cm"/>
    </inkml:brush>
  </inkml:definitions>
  <inkml:trace contextRef="#ctx0" brushRef="#br0">0 0 24575</inkml:trace>
</inkml:ink>
</file>

<file path=xl/ink/ink3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60"/>
    </inkml:context>
    <inkml:brush xml:id="br0">
      <inkml:brushProperty name="width" value="0.035" units="cm"/>
      <inkml:brushProperty name="height" value="0.035" units="cm"/>
    </inkml:brush>
  </inkml:definitions>
  <inkml:trace contextRef="#ctx0" brushRef="#br0">0 0 24575</inkml:trace>
</inkml:ink>
</file>

<file path=xl/ink/ink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47"/>
    </inkml:context>
    <inkml:brush xml:id="br0">
      <inkml:brushProperty name="width" value="0.035" units="cm"/>
      <inkml:brushProperty name="height" value="0.035" units="cm"/>
    </inkml:brush>
  </inkml:definitions>
  <inkml:trace contextRef="#ctx0" brushRef="#br0">0 0 24575</inkml:trace>
</inkml:ink>
</file>

<file path=xl/ink/ink3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61"/>
    </inkml:context>
    <inkml:brush xml:id="br0">
      <inkml:brushProperty name="width" value="0.035" units="cm"/>
      <inkml:brushProperty name="height" value="0.035" units="cm"/>
    </inkml:brush>
  </inkml:definitions>
  <inkml:trace contextRef="#ctx0" brushRef="#br0">0 0 24575</inkml:trace>
</inkml:ink>
</file>

<file path=xl/ink/ink3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62"/>
    </inkml:context>
    <inkml:brush xml:id="br0">
      <inkml:brushProperty name="width" value="0.035" units="cm"/>
      <inkml:brushProperty name="height" value="0.035" units="cm"/>
    </inkml:brush>
  </inkml:definitions>
  <inkml:trace contextRef="#ctx0" brushRef="#br0">0 0 24575</inkml:trace>
</inkml:ink>
</file>

<file path=xl/ink/ink3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63"/>
    </inkml:context>
    <inkml:brush xml:id="br0">
      <inkml:brushProperty name="width" value="0.035" units="cm"/>
      <inkml:brushProperty name="height" value="0.035" units="cm"/>
    </inkml:brush>
  </inkml:definitions>
  <inkml:trace contextRef="#ctx0" brushRef="#br0">0 0 24575</inkml:trace>
</inkml:ink>
</file>

<file path=xl/ink/ink3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64"/>
    </inkml:context>
    <inkml:brush xml:id="br0">
      <inkml:brushProperty name="width" value="0.035" units="cm"/>
      <inkml:brushProperty name="height" value="0.035" units="cm"/>
    </inkml:brush>
  </inkml:definitions>
  <inkml:trace contextRef="#ctx0" brushRef="#br0">0 0 24575</inkml:trace>
</inkml:ink>
</file>

<file path=xl/ink/ink3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65"/>
    </inkml:context>
    <inkml:brush xml:id="br0">
      <inkml:brushProperty name="width" value="0.035" units="cm"/>
      <inkml:brushProperty name="height" value="0.035" units="cm"/>
    </inkml:brush>
  </inkml:definitions>
  <inkml:trace contextRef="#ctx0" brushRef="#br0">0 0 24575</inkml:trace>
</inkml:ink>
</file>

<file path=xl/ink/ink3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66"/>
    </inkml:context>
    <inkml:brush xml:id="br0">
      <inkml:brushProperty name="width" value="0.035" units="cm"/>
      <inkml:brushProperty name="height" value="0.035" units="cm"/>
    </inkml:brush>
  </inkml:definitions>
  <inkml:trace contextRef="#ctx0" brushRef="#br0">0 0 24575</inkml:trace>
</inkml:ink>
</file>

<file path=xl/ink/ink3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67"/>
    </inkml:context>
    <inkml:brush xml:id="br0">
      <inkml:brushProperty name="width" value="0.035" units="cm"/>
      <inkml:brushProperty name="height" value="0.035" units="cm"/>
    </inkml:brush>
  </inkml:definitions>
  <inkml:trace contextRef="#ctx0" brushRef="#br0">0 0 24575</inkml:trace>
</inkml:ink>
</file>

<file path=xl/ink/ink3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68"/>
    </inkml:context>
    <inkml:brush xml:id="br0">
      <inkml:brushProperty name="width" value="0.035" units="cm"/>
      <inkml:brushProperty name="height" value="0.035" units="cm"/>
    </inkml:brush>
  </inkml:definitions>
  <inkml:trace contextRef="#ctx0" brushRef="#br0">0 0 24575</inkml:trace>
</inkml:ink>
</file>

<file path=xl/ink/ink3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69"/>
    </inkml:context>
    <inkml:brush xml:id="br0">
      <inkml:brushProperty name="width" value="0.035" units="cm"/>
      <inkml:brushProperty name="height" value="0.035" units="cm"/>
    </inkml:brush>
  </inkml:definitions>
  <inkml:trace contextRef="#ctx0" brushRef="#br0">0 0 24575</inkml:trace>
</inkml:ink>
</file>

<file path=xl/ink/ink3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70"/>
    </inkml:context>
    <inkml:brush xml:id="br0">
      <inkml:brushProperty name="width" value="0.035" units="cm"/>
      <inkml:brushProperty name="height" value="0.035" units="cm"/>
    </inkml:brush>
  </inkml:definitions>
  <inkml:trace contextRef="#ctx0" brushRef="#br0">0 0 24575</inkml:trace>
</inkml:ink>
</file>

<file path=xl/ink/ink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48"/>
    </inkml:context>
    <inkml:brush xml:id="br0">
      <inkml:brushProperty name="width" value="0.035" units="cm"/>
      <inkml:brushProperty name="height" value="0.035" units="cm"/>
    </inkml:brush>
  </inkml:definitions>
  <inkml:trace contextRef="#ctx0" brushRef="#br0">0 0 24575</inkml:trace>
</inkml:ink>
</file>

<file path=xl/ink/ink3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71"/>
    </inkml:context>
    <inkml:brush xml:id="br0">
      <inkml:brushProperty name="width" value="0.035" units="cm"/>
      <inkml:brushProperty name="height" value="0.035" units="cm"/>
    </inkml:brush>
  </inkml:definitions>
  <inkml:trace contextRef="#ctx0" brushRef="#br0">0 0 24575</inkml:trace>
</inkml:ink>
</file>

<file path=xl/ink/ink3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72"/>
    </inkml:context>
    <inkml:brush xml:id="br0">
      <inkml:brushProperty name="width" value="0.035" units="cm"/>
      <inkml:brushProperty name="height" value="0.035" units="cm"/>
    </inkml:brush>
  </inkml:definitions>
  <inkml:trace contextRef="#ctx0" brushRef="#br0">0 0 24575</inkml:trace>
</inkml:ink>
</file>

<file path=xl/ink/ink3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73"/>
    </inkml:context>
    <inkml:brush xml:id="br0">
      <inkml:brushProperty name="width" value="0.035" units="cm"/>
      <inkml:brushProperty name="height" value="0.035" units="cm"/>
    </inkml:brush>
  </inkml:definitions>
  <inkml:trace contextRef="#ctx0" brushRef="#br0">0 0 24575</inkml:trace>
</inkml:ink>
</file>

<file path=xl/ink/ink3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74"/>
    </inkml:context>
    <inkml:brush xml:id="br0">
      <inkml:brushProperty name="width" value="0.035" units="cm"/>
      <inkml:brushProperty name="height" value="0.035" units="cm"/>
    </inkml:brush>
  </inkml:definitions>
  <inkml:trace contextRef="#ctx0" brushRef="#br0">0 0 24575</inkml:trace>
</inkml:ink>
</file>

<file path=xl/ink/ink3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75"/>
    </inkml:context>
    <inkml:brush xml:id="br0">
      <inkml:brushProperty name="width" value="0.035" units="cm"/>
      <inkml:brushProperty name="height" value="0.035" units="cm"/>
    </inkml:brush>
  </inkml:definitions>
  <inkml:trace contextRef="#ctx0" brushRef="#br0">0 0 24575</inkml:trace>
</inkml:ink>
</file>

<file path=xl/ink/ink3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76"/>
    </inkml:context>
    <inkml:brush xml:id="br0">
      <inkml:brushProperty name="width" value="0.035" units="cm"/>
      <inkml:brushProperty name="height" value="0.035" units="cm"/>
    </inkml:brush>
  </inkml:definitions>
  <inkml:trace contextRef="#ctx0" brushRef="#br0">0 0 24575</inkml:trace>
</inkml:ink>
</file>

<file path=xl/ink/ink3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77"/>
    </inkml:context>
    <inkml:brush xml:id="br0">
      <inkml:brushProperty name="width" value="0.035" units="cm"/>
      <inkml:brushProperty name="height" value="0.035" units="cm"/>
    </inkml:brush>
  </inkml:definitions>
  <inkml:trace contextRef="#ctx0" brushRef="#br0">0 0 24575</inkml:trace>
</inkml:ink>
</file>

<file path=xl/ink/ink3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78"/>
    </inkml:context>
    <inkml:brush xml:id="br0">
      <inkml:brushProperty name="width" value="0.035" units="cm"/>
      <inkml:brushProperty name="height" value="0.035" units="cm"/>
    </inkml:brush>
  </inkml:definitions>
  <inkml:trace contextRef="#ctx0" brushRef="#br0">0 0 24575</inkml:trace>
</inkml:ink>
</file>

<file path=xl/ink/ink3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79"/>
    </inkml:context>
    <inkml:brush xml:id="br0">
      <inkml:brushProperty name="width" value="0.035" units="cm"/>
      <inkml:brushProperty name="height" value="0.035" units="cm"/>
    </inkml:brush>
  </inkml:definitions>
  <inkml:trace contextRef="#ctx0" brushRef="#br0">0 0 24575</inkml:trace>
</inkml:ink>
</file>

<file path=xl/ink/ink3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80"/>
    </inkml:context>
    <inkml:brush xml:id="br0">
      <inkml:brushProperty name="width" value="0.035" units="cm"/>
      <inkml:brushProperty name="height" value="0.035" units="cm"/>
    </inkml:brush>
  </inkml:definitions>
  <inkml:trace contextRef="#ctx0" brushRef="#br0">0 0 24575</inkml:trace>
</inkml:ink>
</file>

<file path=xl/ink/ink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49"/>
    </inkml:context>
    <inkml:brush xml:id="br0">
      <inkml:brushProperty name="width" value="0.035" units="cm"/>
      <inkml:brushProperty name="height" value="0.035" units="cm"/>
    </inkml:brush>
  </inkml:definitions>
  <inkml:trace contextRef="#ctx0" brushRef="#br0">0 0 24575</inkml:trace>
</inkml:ink>
</file>

<file path=xl/ink/ink3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81"/>
    </inkml:context>
    <inkml:brush xml:id="br0">
      <inkml:brushProperty name="width" value="0.035" units="cm"/>
      <inkml:brushProperty name="height" value="0.035" units="cm"/>
    </inkml:brush>
  </inkml:definitions>
  <inkml:trace contextRef="#ctx0" brushRef="#br0">0 0 24575</inkml:trace>
</inkml:ink>
</file>

<file path=xl/ink/ink3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82"/>
    </inkml:context>
    <inkml:brush xml:id="br0">
      <inkml:brushProperty name="width" value="0.035" units="cm"/>
      <inkml:brushProperty name="height" value="0.035" units="cm"/>
    </inkml:brush>
  </inkml:definitions>
  <inkml:trace contextRef="#ctx0" brushRef="#br0">0 0 24575</inkml:trace>
</inkml:ink>
</file>

<file path=xl/ink/ink3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83"/>
    </inkml:context>
    <inkml:brush xml:id="br0">
      <inkml:brushProperty name="width" value="0.035" units="cm"/>
      <inkml:brushProperty name="height" value="0.035" units="cm"/>
    </inkml:brush>
  </inkml:definitions>
  <inkml:trace contextRef="#ctx0" brushRef="#br0">0 0 24575</inkml:trace>
</inkml:ink>
</file>

<file path=xl/ink/ink3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84"/>
    </inkml:context>
    <inkml:brush xml:id="br0">
      <inkml:brushProperty name="width" value="0.035" units="cm"/>
      <inkml:brushProperty name="height" value="0.035" units="cm"/>
    </inkml:brush>
  </inkml:definitions>
  <inkml:trace contextRef="#ctx0" brushRef="#br0">0 0 24575</inkml:trace>
</inkml:ink>
</file>

<file path=xl/ink/ink3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85"/>
    </inkml:context>
    <inkml:brush xml:id="br0">
      <inkml:brushProperty name="width" value="0.035" units="cm"/>
      <inkml:brushProperty name="height" value="0.035" units="cm"/>
    </inkml:brush>
  </inkml:definitions>
  <inkml:trace contextRef="#ctx0" brushRef="#br0">0 0 24575</inkml:trace>
</inkml:ink>
</file>

<file path=xl/ink/ink3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86"/>
    </inkml:context>
    <inkml:brush xml:id="br0">
      <inkml:brushProperty name="width" value="0.035" units="cm"/>
      <inkml:brushProperty name="height" value="0.035" units="cm"/>
    </inkml:brush>
  </inkml:definitions>
  <inkml:trace contextRef="#ctx0" brushRef="#br0">0 0 24575</inkml:trace>
</inkml:ink>
</file>

<file path=xl/ink/ink3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87"/>
    </inkml:context>
    <inkml:brush xml:id="br0">
      <inkml:brushProperty name="width" value="0.035" units="cm"/>
      <inkml:brushProperty name="height" value="0.035" units="cm"/>
    </inkml:brush>
  </inkml:definitions>
  <inkml:trace contextRef="#ctx0" brushRef="#br0">0 0 24575</inkml:trace>
</inkml:ink>
</file>

<file path=xl/ink/ink3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88"/>
    </inkml:context>
    <inkml:brush xml:id="br0">
      <inkml:brushProperty name="width" value="0.035" units="cm"/>
      <inkml:brushProperty name="height" value="0.035" units="cm"/>
    </inkml:brush>
  </inkml:definitions>
  <inkml:trace contextRef="#ctx0" brushRef="#br0">0 0 24575</inkml:trace>
</inkml:ink>
</file>

<file path=xl/ink/ink3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89"/>
    </inkml:context>
    <inkml:brush xml:id="br0">
      <inkml:brushProperty name="width" value="0.035" units="cm"/>
      <inkml:brushProperty name="height" value="0.035" units="cm"/>
    </inkml:brush>
  </inkml:definitions>
  <inkml:trace contextRef="#ctx0" brushRef="#br0">0 0 24575</inkml:trace>
</inkml:ink>
</file>

<file path=xl/ink/ink3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90"/>
    </inkml:context>
    <inkml:brush xml:id="br0">
      <inkml:brushProperty name="width" value="0.035" units="cm"/>
      <inkml:brushProperty name="height" value="0.035" units="cm"/>
    </inkml:brush>
  </inkml:definitions>
  <inkml:trace contextRef="#ctx0" brushRef="#br0">0 0 24575</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0"/>
    </inkml:context>
    <inkml:brush xml:id="br0">
      <inkml:brushProperty name="width" value="0.035" units="cm"/>
      <inkml:brushProperty name="height" value="0.035" units="cm"/>
    </inkml:brush>
  </inkml:definitions>
  <inkml:trace contextRef="#ctx0" brushRef="#br0">0 0 24575</inkml:trace>
</inkml:ink>
</file>

<file path=xl/ink/ink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50"/>
    </inkml:context>
    <inkml:brush xml:id="br0">
      <inkml:brushProperty name="width" value="0.035" units="cm"/>
      <inkml:brushProperty name="height" value="0.035" units="cm"/>
    </inkml:brush>
  </inkml:definitions>
  <inkml:trace contextRef="#ctx0" brushRef="#br0">0 0 24575</inkml:trace>
</inkml:ink>
</file>

<file path=xl/ink/ink3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91"/>
    </inkml:context>
    <inkml:brush xml:id="br0">
      <inkml:brushProperty name="width" value="0.035" units="cm"/>
      <inkml:brushProperty name="height" value="0.035" units="cm"/>
    </inkml:brush>
  </inkml:definitions>
  <inkml:trace contextRef="#ctx0" brushRef="#br0">0 0 24575</inkml:trace>
</inkml:ink>
</file>

<file path=xl/ink/ink3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92"/>
    </inkml:context>
    <inkml:brush xml:id="br0">
      <inkml:brushProperty name="width" value="0.035" units="cm"/>
      <inkml:brushProperty name="height" value="0.035" units="cm"/>
    </inkml:brush>
  </inkml:definitions>
  <inkml:trace contextRef="#ctx0" brushRef="#br0">0 0 24575</inkml:trace>
</inkml:ink>
</file>

<file path=xl/ink/ink3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93"/>
    </inkml:context>
    <inkml:brush xml:id="br0">
      <inkml:brushProperty name="width" value="0.035" units="cm"/>
      <inkml:brushProperty name="height" value="0.035" units="cm"/>
    </inkml:brush>
  </inkml:definitions>
  <inkml:trace contextRef="#ctx0" brushRef="#br0">0 0 24575</inkml:trace>
</inkml:ink>
</file>

<file path=xl/ink/ink3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94"/>
    </inkml:context>
    <inkml:brush xml:id="br0">
      <inkml:brushProperty name="width" value="0.035" units="cm"/>
      <inkml:brushProperty name="height" value="0.035" units="cm"/>
    </inkml:brush>
  </inkml:definitions>
  <inkml:trace contextRef="#ctx0" brushRef="#br0">0 0 24575</inkml:trace>
</inkml:ink>
</file>

<file path=xl/ink/ink3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95"/>
    </inkml:context>
    <inkml:brush xml:id="br0">
      <inkml:brushProperty name="width" value="0.035" units="cm"/>
      <inkml:brushProperty name="height" value="0.035" units="cm"/>
    </inkml:brush>
  </inkml:definitions>
  <inkml:trace contextRef="#ctx0" brushRef="#br0">0 0 24575</inkml:trace>
</inkml:ink>
</file>

<file path=xl/ink/ink3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96"/>
    </inkml:context>
    <inkml:brush xml:id="br0">
      <inkml:brushProperty name="width" value="0.035" units="cm"/>
      <inkml:brushProperty name="height" value="0.035" units="cm"/>
    </inkml:brush>
  </inkml:definitions>
  <inkml:trace contextRef="#ctx0" brushRef="#br0">0 0 24575</inkml:trace>
</inkml:ink>
</file>

<file path=xl/ink/ink3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97"/>
    </inkml:context>
    <inkml:brush xml:id="br0">
      <inkml:brushProperty name="width" value="0.035" units="cm"/>
      <inkml:brushProperty name="height" value="0.035" units="cm"/>
    </inkml:brush>
  </inkml:definitions>
  <inkml:trace contextRef="#ctx0" brushRef="#br0">0 0 24575</inkml:trace>
</inkml:ink>
</file>

<file path=xl/ink/ink3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98"/>
    </inkml:context>
    <inkml:brush xml:id="br0">
      <inkml:brushProperty name="width" value="0.035" units="cm"/>
      <inkml:brushProperty name="height" value="0.035" units="cm"/>
    </inkml:brush>
  </inkml:definitions>
  <inkml:trace contextRef="#ctx0" brushRef="#br0">0 0 24575</inkml:trace>
</inkml:ink>
</file>

<file path=xl/ink/ink3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99"/>
    </inkml:context>
    <inkml:brush xml:id="br0">
      <inkml:brushProperty name="width" value="0.035" units="cm"/>
      <inkml:brushProperty name="height" value="0.035" units="cm"/>
    </inkml:brush>
  </inkml:definitions>
  <inkml:trace contextRef="#ctx0" brushRef="#br0">0 0 24575</inkml:trace>
</inkml:ink>
</file>

<file path=xl/ink/ink3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00"/>
    </inkml:context>
    <inkml:brush xml:id="br0">
      <inkml:brushProperty name="width" value="0.035" units="cm"/>
      <inkml:brushProperty name="height" value="0.035" units="cm"/>
    </inkml:brush>
  </inkml:definitions>
  <inkml:trace contextRef="#ctx0" brushRef="#br0">0 0 24575</inkml:trace>
</inkml:ink>
</file>

<file path=xl/ink/ink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51"/>
    </inkml:context>
    <inkml:brush xml:id="br0">
      <inkml:brushProperty name="width" value="0.035" units="cm"/>
      <inkml:brushProperty name="height" value="0.035" units="cm"/>
    </inkml:brush>
  </inkml:definitions>
  <inkml:trace contextRef="#ctx0" brushRef="#br0">0 0 24575</inkml:trace>
</inkml:ink>
</file>

<file path=xl/ink/ink3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01"/>
    </inkml:context>
    <inkml:brush xml:id="br0">
      <inkml:brushProperty name="width" value="0.035" units="cm"/>
      <inkml:brushProperty name="height" value="0.035" units="cm"/>
    </inkml:brush>
  </inkml:definitions>
  <inkml:trace contextRef="#ctx0" brushRef="#br0">0 0 24575</inkml:trace>
</inkml:ink>
</file>

<file path=xl/ink/ink3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02"/>
    </inkml:context>
    <inkml:brush xml:id="br0">
      <inkml:brushProperty name="width" value="0.035" units="cm"/>
      <inkml:brushProperty name="height" value="0.035" units="cm"/>
    </inkml:brush>
  </inkml:definitions>
  <inkml:trace contextRef="#ctx0" brushRef="#br0">0 0 24575</inkml:trace>
</inkml:ink>
</file>

<file path=xl/ink/ink3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03"/>
    </inkml:context>
    <inkml:brush xml:id="br0">
      <inkml:brushProperty name="width" value="0.035" units="cm"/>
      <inkml:brushProperty name="height" value="0.035" units="cm"/>
    </inkml:brush>
  </inkml:definitions>
  <inkml:trace contextRef="#ctx0" brushRef="#br0">0 0 24575</inkml:trace>
</inkml:ink>
</file>

<file path=xl/ink/ink3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04"/>
    </inkml:context>
    <inkml:brush xml:id="br0">
      <inkml:brushProperty name="width" value="0.035" units="cm"/>
      <inkml:brushProperty name="height" value="0.035" units="cm"/>
    </inkml:brush>
  </inkml:definitions>
  <inkml:trace contextRef="#ctx0" brushRef="#br0">0 0 24575</inkml:trace>
</inkml:ink>
</file>

<file path=xl/ink/ink3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05"/>
    </inkml:context>
    <inkml:brush xml:id="br0">
      <inkml:brushProperty name="width" value="0.035" units="cm"/>
      <inkml:brushProperty name="height" value="0.035" units="cm"/>
    </inkml:brush>
  </inkml:definitions>
  <inkml:trace contextRef="#ctx0" brushRef="#br0">0 0 24575</inkml:trace>
</inkml:ink>
</file>

<file path=xl/ink/ink3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06"/>
    </inkml:context>
    <inkml:brush xml:id="br0">
      <inkml:brushProperty name="width" value="0.035" units="cm"/>
      <inkml:brushProperty name="height" value="0.035" units="cm"/>
    </inkml:brush>
  </inkml:definitions>
  <inkml:trace contextRef="#ctx0" brushRef="#br0">0 0 24575</inkml:trace>
</inkml:ink>
</file>

<file path=xl/ink/ink3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07"/>
    </inkml:context>
    <inkml:brush xml:id="br0">
      <inkml:brushProperty name="width" value="0.035" units="cm"/>
      <inkml:brushProperty name="height" value="0.035" units="cm"/>
    </inkml:brush>
  </inkml:definitions>
  <inkml:trace contextRef="#ctx0" brushRef="#br0">0 0 24575</inkml:trace>
</inkml:ink>
</file>

<file path=xl/ink/ink3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08"/>
    </inkml:context>
    <inkml:brush xml:id="br0">
      <inkml:brushProperty name="width" value="0.035" units="cm"/>
      <inkml:brushProperty name="height" value="0.035" units="cm"/>
    </inkml:brush>
  </inkml:definitions>
  <inkml:trace contextRef="#ctx0" brushRef="#br0">0 0 24575</inkml:trace>
</inkml:ink>
</file>

<file path=xl/ink/ink3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09"/>
    </inkml:context>
    <inkml:brush xml:id="br0">
      <inkml:brushProperty name="width" value="0.035" units="cm"/>
      <inkml:brushProperty name="height" value="0.035" units="cm"/>
    </inkml:brush>
  </inkml:definitions>
  <inkml:trace contextRef="#ctx0" brushRef="#br0">0 0 24575</inkml:trace>
</inkml:ink>
</file>

<file path=xl/ink/ink3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10"/>
    </inkml:context>
    <inkml:brush xml:id="br0">
      <inkml:brushProperty name="width" value="0.035" units="cm"/>
      <inkml:brushProperty name="height" value="0.035" units="cm"/>
    </inkml:brush>
  </inkml:definitions>
  <inkml:trace contextRef="#ctx0" brushRef="#br0">0 0 24575</inkml:trace>
</inkml:ink>
</file>

<file path=xl/ink/ink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52"/>
    </inkml:context>
    <inkml:brush xml:id="br0">
      <inkml:brushProperty name="width" value="0.035" units="cm"/>
      <inkml:brushProperty name="height" value="0.035" units="cm"/>
    </inkml:brush>
  </inkml:definitions>
  <inkml:trace contextRef="#ctx0" brushRef="#br0">0 0 24575</inkml:trace>
</inkml:ink>
</file>

<file path=xl/ink/ink3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11"/>
    </inkml:context>
    <inkml:brush xml:id="br0">
      <inkml:brushProperty name="width" value="0.035" units="cm"/>
      <inkml:brushProperty name="height" value="0.035" units="cm"/>
    </inkml:brush>
  </inkml:definitions>
  <inkml:trace contextRef="#ctx0" brushRef="#br0">0 0 24575</inkml:trace>
</inkml:ink>
</file>

<file path=xl/ink/ink3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12"/>
    </inkml:context>
    <inkml:brush xml:id="br0">
      <inkml:brushProperty name="width" value="0.035" units="cm"/>
      <inkml:brushProperty name="height" value="0.035" units="cm"/>
    </inkml:brush>
  </inkml:definitions>
  <inkml:trace contextRef="#ctx0" brushRef="#br0">0 0 24575</inkml:trace>
</inkml:ink>
</file>

<file path=xl/ink/ink3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13"/>
    </inkml:context>
    <inkml:brush xml:id="br0">
      <inkml:brushProperty name="width" value="0.035" units="cm"/>
      <inkml:brushProperty name="height" value="0.035" units="cm"/>
    </inkml:brush>
  </inkml:definitions>
  <inkml:trace contextRef="#ctx0" brushRef="#br0">0 0 24575</inkml:trace>
</inkml:ink>
</file>

<file path=xl/ink/ink3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14"/>
    </inkml:context>
    <inkml:brush xml:id="br0">
      <inkml:brushProperty name="width" value="0.035" units="cm"/>
      <inkml:brushProperty name="height" value="0.035" units="cm"/>
    </inkml:brush>
  </inkml:definitions>
  <inkml:trace contextRef="#ctx0" brushRef="#br0">0 0 24575</inkml:trace>
</inkml:ink>
</file>

<file path=xl/ink/ink3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15"/>
    </inkml:context>
    <inkml:brush xml:id="br0">
      <inkml:brushProperty name="width" value="0.035" units="cm"/>
      <inkml:brushProperty name="height" value="0.035" units="cm"/>
    </inkml:brush>
  </inkml:definitions>
  <inkml:trace contextRef="#ctx0" brushRef="#br0">0 0 24575</inkml:trace>
</inkml:ink>
</file>

<file path=xl/ink/ink3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16"/>
    </inkml:context>
    <inkml:brush xml:id="br0">
      <inkml:brushProperty name="width" value="0.035" units="cm"/>
      <inkml:brushProperty name="height" value="0.035" units="cm"/>
    </inkml:brush>
  </inkml:definitions>
  <inkml:trace contextRef="#ctx0" brushRef="#br0">0 0 24575</inkml:trace>
</inkml:ink>
</file>

<file path=xl/ink/ink3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17"/>
    </inkml:context>
    <inkml:brush xml:id="br0">
      <inkml:brushProperty name="width" value="0.035" units="cm"/>
      <inkml:brushProperty name="height" value="0.035" units="cm"/>
    </inkml:brush>
  </inkml:definitions>
  <inkml:trace contextRef="#ctx0" brushRef="#br0">0 0 24575</inkml:trace>
</inkml:ink>
</file>

<file path=xl/ink/ink3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18"/>
    </inkml:context>
    <inkml:brush xml:id="br0">
      <inkml:brushProperty name="width" value="0.035" units="cm"/>
      <inkml:brushProperty name="height" value="0.035" units="cm"/>
    </inkml:brush>
  </inkml:definitions>
  <inkml:trace contextRef="#ctx0" brushRef="#br0">0 0 24575</inkml:trace>
</inkml:ink>
</file>

<file path=xl/ink/ink3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19"/>
    </inkml:context>
    <inkml:brush xml:id="br0">
      <inkml:brushProperty name="width" value="0.035" units="cm"/>
      <inkml:brushProperty name="height" value="0.035" units="cm"/>
    </inkml:brush>
  </inkml:definitions>
  <inkml:trace contextRef="#ctx0" brushRef="#br0">0 0 24575</inkml:trace>
</inkml:ink>
</file>

<file path=xl/ink/ink3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20"/>
    </inkml:context>
    <inkml:brush xml:id="br0">
      <inkml:brushProperty name="width" value="0.035" units="cm"/>
      <inkml:brushProperty name="height" value="0.035" units="cm"/>
    </inkml:brush>
  </inkml:definitions>
  <inkml:trace contextRef="#ctx0" brushRef="#br0">0 0 24575</inkml:trace>
</inkml:ink>
</file>

<file path=xl/ink/ink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53"/>
    </inkml:context>
    <inkml:brush xml:id="br0">
      <inkml:brushProperty name="width" value="0.035" units="cm"/>
      <inkml:brushProperty name="height" value="0.035" units="cm"/>
    </inkml:brush>
  </inkml:definitions>
  <inkml:trace contextRef="#ctx0" brushRef="#br0">0 0 24575</inkml:trace>
</inkml:ink>
</file>

<file path=xl/ink/ink3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21"/>
    </inkml:context>
    <inkml:brush xml:id="br0">
      <inkml:brushProperty name="width" value="0.035" units="cm"/>
      <inkml:brushProperty name="height" value="0.035" units="cm"/>
    </inkml:brush>
  </inkml:definitions>
  <inkml:trace contextRef="#ctx0" brushRef="#br0">0 0 24575</inkml:trace>
</inkml:ink>
</file>

<file path=xl/ink/ink3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22"/>
    </inkml:context>
    <inkml:brush xml:id="br0">
      <inkml:brushProperty name="width" value="0.035" units="cm"/>
      <inkml:brushProperty name="height" value="0.035" units="cm"/>
    </inkml:brush>
  </inkml:definitions>
  <inkml:trace contextRef="#ctx0" brushRef="#br0">0 0 24575</inkml:trace>
</inkml:ink>
</file>

<file path=xl/ink/ink3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23"/>
    </inkml:context>
    <inkml:brush xml:id="br0">
      <inkml:brushProperty name="width" value="0.035" units="cm"/>
      <inkml:brushProperty name="height" value="0.035" units="cm"/>
    </inkml:brush>
  </inkml:definitions>
  <inkml:trace contextRef="#ctx0" brushRef="#br0">0 0 24575</inkml:trace>
</inkml:ink>
</file>

<file path=xl/ink/ink3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24"/>
    </inkml:context>
    <inkml:brush xml:id="br0">
      <inkml:brushProperty name="width" value="0.035" units="cm"/>
      <inkml:brushProperty name="height" value="0.035" units="cm"/>
    </inkml:brush>
  </inkml:definitions>
  <inkml:trace contextRef="#ctx0" brushRef="#br0">0 0 24575</inkml:trace>
</inkml:ink>
</file>

<file path=xl/ink/ink3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25"/>
    </inkml:context>
    <inkml:brush xml:id="br0">
      <inkml:brushProperty name="width" value="0.035" units="cm"/>
      <inkml:brushProperty name="height" value="0.035" units="cm"/>
    </inkml:brush>
  </inkml:definitions>
  <inkml:trace contextRef="#ctx0" brushRef="#br0">0 0 24575</inkml:trace>
</inkml:ink>
</file>

<file path=xl/ink/ink3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26"/>
    </inkml:context>
    <inkml:brush xml:id="br0">
      <inkml:brushProperty name="width" value="0.035" units="cm"/>
      <inkml:brushProperty name="height" value="0.035" units="cm"/>
    </inkml:brush>
  </inkml:definitions>
  <inkml:trace contextRef="#ctx0" brushRef="#br0">0 0 24575</inkml:trace>
</inkml:ink>
</file>

<file path=xl/ink/ink3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27"/>
    </inkml:context>
    <inkml:brush xml:id="br0">
      <inkml:brushProperty name="width" value="0.035" units="cm"/>
      <inkml:brushProperty name="height" value="0.035" units="cm"/>
    </inkml:brush>
  </inkml:definitions>
  <inkml:trace contextRef="#ctx0" brushRef="#br0">0 0 24575</inkml:trace>
</inkml:ink>
</file>

<file path=xl/ink/ink3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28"/>
    </inkml:context>
    <inkml:brush xml:id="br0">
      <inkml:brushProperty name="width" value="0.035" units="cm"/>
      <inkml:brushProperty name="height" value="0.035" units="cm"/>
    </inkml:brush>
  </inkml:definitions>
  <inkml:trace contextRef="#ctx0" brushRef="#br0">0 0 24575</inkml:trace>
</inkml:ink>
</file>

<file path=xl/ink/ink3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29"/>
    </inkml:context>
    <inkml:brush xml:id="br0">
      <inkml:brushProperty name="width" value="0.035" units="cm"/>
      <inkml:brushProperty name="height" value="0.035" units="cm"/>
    </inkml:brush>
  </inkml:definitions>
  <inkml:trace contextRef="#ctx0" brushRef="#br0">0 0 24575</inkml:trace>
</inkml:ink>
</file>

<file path=xl/ink/ink3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30"/>
    </inkml:context>
    <inkml:brush xml:id="br0">
      <inkml:brushProperty name="width" value="0.035" units="cm"/>
      <inkml:brushProperty name="height" value="0.035" units="cm"/>
    </inkml:brush>
  </inkml:definitions>
  <inkml:trace contextRef="#ctx0" brushRef="#br0">0 0 24575</inkml:trace>
</inkml:ink>
</file>

<file path=xl/ink/ink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54"/>
    </inkml:context>
    <inkml:brush xml:id="br0">
      <inkml:brushProperty name="width" value="0.035" units="cm"/>
      <inkml:brushProperty name="height" value="0.035" units="cm"/>
    </inkml:brush>
  </inkml:definitions>
  <inkml:trace contextRef="#ctx0" brushRef="#br0">0 0 24575</inkml:trace>
</inkml:ink>
</file>

<file path=xl/ink/ink3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31"/>
    </inkml:context>
    <inkml:brush xml:id="br0">
      <inkml:brushProperty name="width" value="0.035" units="cm"/>
      <inkml:brushProperty name="height" value="0.035" units="cm"/>
    </inkml:brush>
  </inkml:definitions>
  <inkml:trace contextRef="#ctx0" brushRef="#br0">0 0 24575</inkml:trace>
</inkml:ink>
</file>

<file path=xl/ink/ink3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32"/>
    </inkml:context>
    <inkml:brush xml:id="br0">
      <inkml:brushProperty name="width" value="0.035" units="cm"/>
      <inkml:brushProperty name="height" value="0.035" units="cm"/>
    </inkml:brush>
  </inkml:definitions>
  <inkml:trace contextRef="#ctx0" brushRef="#br0">0 0 24575</inkml:trace>
</inkml:ink>
</file>

<file path=xl/ink/ink3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33"/>
    </inkml:context>
    <inkml:brush xml:id="br0">
      <inkml:brushProperty name="width" value="0.035" units="cm"/>
      <inkml:brushProperty name="height" value="0.035" units="cm"/>
    </inkml:brush>
  </inkml:definitions>
  <inkml:trace contextRef="#ctx0" brushRef="#br0">0 0 24575</inkml:trace>
</inkml:ink>
</file>

<file path=xl/ink/ink3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34"/>
    </inkml:context>
    <inkml:brush xml:id="br0">
      <inkml:brushProperty name="width" value="0.035" units="cm"/>
      <inkml:brushProperty name="height" value="0.035" units="cm"/>
    </inkml:brush>
  </inkml:definitions>
  <inkml:trace contextRef="#ctx0" brushRef="#br0">0 0 24575</inkml:trace>
</inkml:ink>
</file>

<file path=xl/ink/ink3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35"/>
    </inkml:context>
    <inkml:brush xml:id="br0">
      <inkml:brushProperty name="width" value="0.035" units="cm"/>
      <inkml:brushProperty name="height" value="0.035" units="cm"/>
    </inkml:brush>
  </inkml:definitions>
  <inkml:trace contextRef="#ctx0" brushRef="#br0">0 0 24575</inkml:trace>
</inkml:ink>
</file>

<file path=xl/ink/ink3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36"/>
    </inkml:context>
    <inkml:brush xml:id="br0">
      <inkml:brushProperty name="width" value="0.035" units="cm"/>
      <inkml:brushProperty name="height" value="0.035" units="cm"/>
    </inkml:brush>
  </inkml:definitions>
  <inkml:trace contextRef="#ctx0" brushRef="#br0">0 0 24575</inkml:trace>
</inkml:ink>
</file>

<file path=xl/ink/ink3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37"/>
    </inkml:context>
    <inkml:brush xml:id="br0">
      <inkml:brushProperty name="width" value="0.035" units="cm"/>
      <inkml:brushProperty name="height" value="0.035" units="cm"/>
    </inkml:brush>
  </inkml:definitions>
  <inkml:trace contextRef="#ctx0" brushRef="#br0">0 0 24575</inkml:trace>
</inkml:ink>
</file>

<file path=xl/ink/ink3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38"/>
    </inkml:context>
    <inkml:brush xml:id="br0">
      <inkml:brushProperty name="width" value="0.035" units="cm"/>
      <inkml:brushProperty name="height" value="0.035" units="cm"/>
    </inkml:brush>
  </inkml:definitions>
  <inkml:trace contextRef="#ctx0" brushRef="#br0">0 0 24575</inkml:trace>
</inkml:ink>
</file>

<file path=xl/ink/ink3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39"/>
    </inkml:context>
    <inkml:brush xml:id="br0">
      <inkml:brushProperty name="width" value="0.035" units="cm"/>
      <inkml:brushProperty name="height" value="0.035" units="cm"/>
    </inkml:brush>
  </inkml:definitions>
  <inkml:trace contextRef="#ctx0" brushRef="#br0">0 0 24575</inkml:trace>
</inkml:ink>
</file>

<file path=xl/ink/ink3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40"/>
    </inkml:context>
    <inkml:brush xml:id="br0">
      <inkml:brushProperty name="width" value="0.035" units="cm"/>
      <inkml:brushProperty name="height" value="0.035" units="cm"/>
    </inkml:brush>
  </inkml:definitions>
  <inkml:trace contextRef="#ctx0" brushRef="#br0">0 0 24575</inkml:trace>
</inkml:ink>
</file>

<file path=xl/ink/ink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55"/>
    </inkml:context>
    <inkml:brush xml:id="br0">
      <inkml:brushProperty name="width" value="0.035" units="cm"/>
      <inkml:brushProperty name="height" value="0.035" units="cm"/>
    </inkml:brush>
  </inkml:definitions>
  <inkml:trace contextRef="#ctx0" brushRef="#br0">0 0 24575</inkml:trace>
</inkml:ink>
</file>

<file path=xl/ink/ink3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41"/>
    </inkml:context>
    <inkml:brush xml:id="br0">
      <inkml:brushProperty name="width" value="0.035" units="cm"/>
      <inkml:brushProperty name="height" value="0.035" units="cm"/>
    </inkml:brush>
  </inkml:definitions>
  <inkml:trace contextRef="#ctx0" brushRef="#br0">0 0 24575</inkml:trace>
</inkml:ink>
</file>

<file path=xl/ink/ink3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42"/>
    </inkml:context>
    <inkml:brush xml:id="br0">
      <inkml:brushProperty name="width" value="0.035" units="cm"/>
      <inkml:brushProperty name="height" value="0.035" units="cm"/>
    </inkml:brush>
  </inkml:definitions>
  <inkml:trace contextRef="#ctx0" brushRef="#br0">0 0 24575</inkml:trace>
</inkml:ink>
</file>

<file path=xl/ink/ink3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43"/>
    </inkml:context>
    <inkml:brush xml:id="br0">
      <inkml:brushProperty name="width" value="0.035" units="cm"/>
      <inkml:brushProperty name="height" value="0.035" units="cm"/>
    </inkml:brush>
  </inkml:definitions>
  <inkml:trace contextRef="#ctx0" brushRef="#br0">0 0 24575</inkml:trace>
</inkml:ink>
</file>

<file path=xl/ink/ink3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44"/>
    </inkml:context>
    <inkml:brush xml:id="br0">
      <inkml:brushProperty name="width" value="0.035" units="cm"/>
      <inkml:brushProperty name="height" value="0.035" units="cm"/>
    </inkml:brush>
  </inkml:definitions>
  <inkml:trace contextRef="#ctx0" brushRef="#br0">0 0 24575</inkml:trace>
</inkml:ink>
</file>

<file path=xl/ink/ink3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45"/>
    </inkml:context>
    <inkml:brush xml:id="br0">
      <inkml:brushProperty name="width" value="0.035" units="cm"/>
      <inkml:brushProperty name="height" value="0.035" units="cm"/>
    </inkml:brush>
  </inkml:definitions>
  <inkml:trace contextRef="#ctx0" brushRef="#br0">0 0 24575</inkml:trace>
</inkml:ink>
</file>

<file path=xl/ink/ink3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46"/>
    </inkml:context>
    <inkml:brush xml:id="br0">
      <inkml:brushProperty name="width" value="0.035" units="cm"/>
      <inkml:brushProperty name="height" value="0.035" units="cm"/>
    </inkml:brush>
  </inkml:definitions>
  <inkml:trace contextRef="#ctx0" brushRef="#br0">0 0 24575</inkml:trace>
</inkml:ink>
</file>

<file path=xl/ink/ink3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47"/>
    </inkml:context>
    <inkml:brush xml:id="br0">
      <inkml:brushProperty name="width" value="0.035" units="cm"/>
      <inkml:brushProperty name="height" value="0.035" units="cm"/>
    </inkml:brush>
  </inkml:definitions>
  <inkml:trace contextRef="#ctx0" brushRef="#br0">0 0 24575</inkml:trace>
</inkml:ink>
</file>

<file path=xl/ink/ink3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48"/>
    </inkml:context>
    <inkml:brush xml:id="br0">
      <inkml:brushProperty name="width" value="0.035" units="cm"/>
      <inkml:brushProperty name="height" value="0.035" units="cm"/>
    </inkml:brush>
  </inkml:definitions>
  <inkml:trace contextRef="#ctx0" brushRef="#br0">0 0 24575</inkml:trace>
</inkml:ink>
</file>

<file path=xl/ink/ink3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49"/>
    </inkml:context>
    <inkml:brush xml:id="br0">
      <inkml:brushProperty name="width" value="0.035" units="cm"/>
      <inkml:brushProperty name="height" value="0.035" units="cm"/>
    </inkml:brush>
  </inkml:definitions>
  <inkml:trace contextRef="#ctx0" brushRef="#br0">0 0 24575</inkml:trace>
</inkml:ink>
</file>

<file path=xl/ink/ink3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50"/>
    </inkml:context>
    <inkml:brush xml:id="br0">
      <inkml:brushProperty name="width" value="0.035" units="cm"/>
      <inkml:brushProperty name="height" value="0.035" units="cm"/>
    </inkml:brush>
  </inkml:definitions>
  <inkml:trace contextRef="#ctx0" brushRef="#br0">0 0 24575</inkml:trace>
</inkml:ink>
</file>

<file path=xl/ink/ink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56"/>
    </inkml:context>
    <inkml:brush xml:id="br0">
      <inkml:brushProperty name="width" value="0.035" units="cm"/>
      <inkml:brushProperty name="height" value="0.035" units="cm"/>
    </inkml:brush>
  </inkml:definitions>
  <inkml:trace contextRef="#ctx0" brushRef="#br0">0 0 24575</inkml:trace>
</inkml:ink>
</file>

<file path=xl/ink/ink3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51"/>
    </inkml:context>
    <inkml:brush xml:id="br0">
      <inkml:brushProperty name="width" value="0.035" units="cm"/>
      <inkml:brushProperty name="height" value="0.035" units="cm"/>
    </inkml:brush>
  </inkml:definitions>
  <inkml:trace contextRef="#ctx0" brushRef="#br0">0 0 24575</inkml:trace>
</inkml:ink>
</file>

<file path=xl/ink/ink3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52"/>
    </inkml:context>
    <inkml:brush xml:id="br0">
      <inkml:brushProperty name="width" value="0.035" units="cm"/>
      <inkml:brushProperty name="height" value="0.035" units="cm"/>
    </inkml:brush>
  </inkml:definitions>
  <inkml:trace contextRef="#ctx0" brushRef="#br0">0 0 24575</inkml:trace>
</inkml:ink>
</file>

<file path=xl/ink/ink3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53"/>
    </inkml:context>
    <inkml:brush xml:id="br0">
      <inkml:brushProperty name="width" value="0.035" units="cm"/>
      <inkml:brushProperty name="height" value="0.035" units="cm"/>
    </inkml:brush>
  </inkml:definitions>
  <inkml:trace contextRef="#ctx0" brushRef="#br0">0 0 24575</inkml:trace>
</inkml:ink>
</file>

<file path=xl/ink/ink3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54"/>
    </inkml:context>
    <inkml:brush xml:id="br0">
      <inkml:brushProperty name="width" value="0.035" units="cm"/>
      <inkml:brushProperty name="height" value="0.035" units="cm"/>
    </inkml:brush>
  </inkml:definitions>
  <inkml:trace contextRef="#ctx0" brushRef="#br0">0 0 24575</inkml:trace>
</inkml:ink>
</file>

<file path=xl/ink/ink3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55"/>
    </inkml:context>
    <inkml:brush xml:id="br0">
      <inkml:brushProperty name="width" value="0.035" units="cm"/>
      <inkml:brushProperty name="height" value="0.035" units="cm"/>
    </inkml:brush>
  </inkml:definitions>
  <inkml:trace contextRef="#ctx0" brushRef="#br0">0 0 24575</inkml:trace>
</inkml:ink>
</file>

<file path=xl/ink/ink3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56"/>
    </inkml:context>
    <inkml:brush xml:id="br0">
      <inkml:brushProperty name="width" value="0.035" units="cm"/>
      <inkml:brushProperty name="height" value="0.035" units="cm"/>
    </inkml:brush>
  </inkml:definitions>
  <inkml:trace contextRef="#ctx0" brushRef="#br0">0 0 24575</inkml:trace>
</inkml:ink>
</file>

<file path=xl/ink/ink3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57"/>
    </inkml:context>
    <inkml:brush xml:id="br0">
      <inkml:brushProperty name="width" value="0.035" units="cm"/>
      <inkml:brushProperty name="height" value="0.035" units="cm"/>
    </inkml:brush>
  </inkml:definitions>
  <inkml:trace contextRef="#ctx0" brushRef="#br0">0 0 24575</inkml:trace>
</inkml:ink>
</file>

<file path=xl/ink/ink3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58"/>
    </inkml:context>
    <inkml:brush xml:id="br0">
      <inkml:brushProperty name="width" value="0.035" units="cm"/>
      <inkml:brushProperty name="height" value="0.035" units="cm"/>
    </inkml:brush>
  </inkml:definitions>
  <inkml:trace contextRef="#ctx0" brushRef="#br0">0 0 24575</inkml:trace>
</inkml:ink>
</file>

<file path=xl/ink/ink3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59"/>
    </inkml:context>
    <inkml:brush xml:id="br0">
      <inkml:brushProperty name="width" value="0.035" units="cm"/>
      <inkml:brushProperty name="height" value="0.035" units="cm"/>
    </inkml:brush>
  </inkml:definitions>
  <inkml:trace contextRef="#ctx0" brushRef="#br0">0 0 24575</inkml:trace>
</inkml:ink>
</file>

<file path=xl/ink/ink3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60"/>
    </inkml:context>
    <inkml:brush xml:id="br0">
      <inkml:brushProperty name="width" value="0.035" units="cm"/>
      <inkml:brushProperty name="height" value="0.035" units="cm"/>
    </inkml:brush>
  </inkml:definitions>
  <inkml:trace contextRef="#ctx0" brushRef="#br0">0 0 24575</inkml:trace>
</inkml:ink>
</file>

<file path=xl/ink/ink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57"/>
    </inkml:context>
    <inkml:brush xml:id="br0">
      <inkml:brushProperty name="width" value="0.035" units="cm"/>
      <inkml:brushProperty name="height" value="0.035" units="cm"/>
    </inkml:brush>
  </inkml:definitions>
  <inkml:trace contextRef="#ctx0" brushRef="#br0">0 0 24575</inkml:trace>
</inkml:ink>
</file>

<file path=xl/ink/ink3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61"/>
    </inkml:context>
    <inkml:brush xml:id="br0">
      <inkml:brushProperty name="width" value="0.035" units="cm"/>
      <inkml:brushProperty name="height" value="0.035" units="cm"/>
    </inkml:brush>
  </inkml:definitions>
  <inkml:trace contextRef="#ctx0" brushRef="#br0">0 0 24575</inkml:trace>
</inkml:ink>
</file>

<file path=xl/ink/ink3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62"/>
    </inkml:context>
    <inkml:brush xml:id="br0">
      <inkml:brushProperty name="width" value="0.035" units="cm"/>
      <inkml:brushProperty name="height" value="0.035" units="cm"/>
    </inkml:brush>
  </inkml:definitions>
  <inkml:trace contextRef="#ctx0" brushRef="#br0">0 0 24575</inkml:trace>
</inkml:ink>
</file>

<file path=xl/ink/ink3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63"/>
    </inkml:context>
    <inkml:brush xml:id="br0">
      <inkml:brushProperty name="width" value="0.035" units="cm"/>
      <inkml:brushProperty name="height" value="0.035" units="cm"/>
    </inkml:brush>
  </inkml:definitions>
  <inkml:trace contextRef="#ctx0" brushRef="#br0">0 0 24575</inkml:trace>
</inkml:ink>
</file>

<file path=xl/ink/ink3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64"/>
    </inkml:context>
    <inkml:brush xml:id="br0">
      <inkml:brushProperty name="width" value="0.035" units="cm"/>
      <inkml:brushProperty name="height" value="0.035" units="cm"/>
    </inkml:brush>
  </inkml:definitions>
  <inkml:trace contextRef="#ctx0" brushRef="#br0">0 0 24575</inkml:trace>
</inkml:ink>
</file>

<file path=xl/ink/ink3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65"/>
    </inkml:context>
    <inkml:brush xml:id="br0">
      <inkml:brushProperty name="width" value="0.035" units="cm"/>
      <inkml:brushProperty name="height" value="0.035" units="cm"/>
    </inkml:brush>
  </inkml:definitions>
  <inkml:trace contextRef="#ctx0" brushRef="#br0">0 0 24575</inkml:trace>
</inkml:ink>
</file>

<file path=xl/ink/ink3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66"/>
    </inkml:context>
    <inkml:brush xml:id="br0">
      <inkml:brushProperty name="width" value="0.035" units="cm"/>
      <inkml:brushProperty name="height" value="0.035" units="cm"/>
    </inkml:brush>
  </inkml:definitions>
  <inkml:trace contextRef="#ctx0" brushRef="#br0">0 0 24575</inkml:trace>
</inkml:ink>
</file>

<file path=xl/ink/ink3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67"/>
    </inkml:context>
    <inkml:brush xml:id="br0">
      <inkml:brushProperty name="width" value="0.035" units="cm"/>
      <inkml:brushProperty name="height" value="0.035" units="cm"/>
    </inkml:brush>
  </inkml:definitions>
  <inkml:trace contextRef="#ctx0" brushRef="#br0">0 0 24575</inkml:trace>
</inkml:ink>
</file>

<file path=xl/ink/ink3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68"/>
    </inkml:context>
    <inkml:brush xml:id="br0">
      <inkml:brushProperty name="width" value="0.035" units="cm"/>
      <inkml:brushProperty name="height" value="0.035" units="cm"/>
    </inkml:brush>
  </inkml:definitions>
  <inkml:trace contextRef="#ctx0" brushRef="#br0">0 0 24575</inkml:trace>
</inkml:ink>
</file>

<file path=xl/ink/ink3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69"/>
    </inkml:context>
    <inkml:brush xml:id="br0">
      <inkml:brushProperty name="width" value="0.035" units="cm"/>
      <inkml:brushProperty name="height" value="0.035" units="cm"/>
    </inkml:brush>
  </inkml:definitions>
  <inkml:trace contextRef="#ctx0" brushRef="#br0">0 0 24575</inkml:trace>
</inkml:ink>
</file>

<file path=xl/ink/ink3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70"/>
    </inkml:context>
    <inkml:brush xml:id="br0">
      <inkml:brushProperty name="width" value="0.035" units="cm"/>
      <inkml:brushProperty name="height" value="0.035" units="cm"/>
    </inkml:brush>
  </inkml:definitions>
  <inkml:trace contextRef="#ctx0" brushRef="#br0">0 0 24575</inkml:trace>
</inkml:ink>
</file>

<file path=xl/ink/ink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58"/>
    </inkml:context>
    <inkml:brush xml:id="br0">
      <inkml:brushProperty name="width" value="0.035" units="cm"/>
      <inkml:brushProperty name="height" value="0.035" units="cm"/>
    </inkml:brush>
  </inkml:definitions>
  <inkml:trace contextRef="#ctx0" brushRef="#br0">0 0 24575</inkml:trace>
</inkml:ink>
</file>

<file path=xl/ink/ink3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71"/>
    </inkml:context>
    <inkml:brush xml:id="br0">
      <inkml:brushProperty name="width" value="0.035" units="cm"/>
      <inkml:brushProperty name="height" value="0.035" units="cm"/>
    </inkml:brush>
  </inkml:definitions>
  <inkml:trace contextRef="#ctx0" brushRef="#br0">0 0 24575</inkml:trace>
</inkml:ink>
</file>

<file path=xl/ink/ink3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72"/>
    </inkml:context>
    <inkml:brush xml:id="br0">
      <inkml:brushProperty name="width" value="0.035" units="cm"/>
      <inkml:brushProperty name="height" value="0.035" units="cm"/>
    </inkml:brush>
  </inkml:definitions>
  <inkml:trace contextRef="#ctx0" brushRef="#br0">0 0 24575</inkml:trace>
</inkml:ink>
</file>

<file path=xl/ink/ink3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73"/>
    </inkml:context>
    <inkml:brush xml:id="br0">
      <inkml:brushProperty name="width" value="0.035" units="cm"/>
      <inkml:brushProperty name="height" value="0.035" units="cm"/>
    </inkml:brush>
  </inkml:definitions>
  <inkml:trace contextRef="#ctx0" brushRef="#br0">0 0 24575</inkml:trace>
</inkml:ink>
</file>

<file path=xl/ink/ink3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74"/>
    </inkml:context>
    <inkml:brush xml:id="br0">
      <inkml:brushProperty name="width" value="0.035" units="cm"/>
      <inkml:brushProperty name="height" value="0.035" units="cm"/>
    </inkml:brush>
  </inkml:definitions>
  <inkml:trace contextRef="#ctx0" brushRef="#br0">0 0 24575</inkml:trace>
</inkml:ink>
</file>

<file path=xl/ink/ink3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75"/>
    </inkml:context>
    <inkml:brush xml:id="br0">
      <inkml:brushProperty name="width" value="0.035" units="cm"/>
      <inkml:brushProperty name="height" value="0.035" units="cm"/>
    </inkml:brush>
  </inkml:definitions>
  <inkml:trace contextRef="#ctx0" brushRef="#br0">0 0 24575</inkml:trace>
</inkml:ink>
</file>

<file path=xl/ink/ink3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76"/>
    </inkml:context>
    <inkml:brush xml:id="br0">
      <inkml:brushProperty name="width" value="0.035" units="cm"/>
      <inkml:brushProperty name="height" value="0.035" units="cm"/>
    </inkml:brush>
  </inkml:definitions>
  <inkml:trace contextRef="#ctx0" brushRef="#br0">0 0 24575</inkml:trace>
</inkml:ink>
</file>

<file path=xl/ink/ink3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77"/>
    </inkml:context>
    <inkml:brush xml:id="br0">
      <inkml:brushProperty name="width" value="0.035" units="cm"/>
      <inkml:brushProperty name="height" value="0.035" units="cm"/>
    </inkml:brush>
  </inkml:definitions>
  <inkml:trace contextRef="#ctx0" brushRef="#br0">0 0 24575</inkml:trace>
</inkml:ink>
</file>

<file path=xl/ink/ink3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78"/>
    </inkml:context>
    <inkml:brush xml:id="br0">
      <inkml:brushProperty name="width" value="0.035" units="cm"/>
      <inkml:brushProperty name="height" value="0.035" units="cm"/>
    </inkml:brush>
  </inkml:definitions>
  <inkml:trace contextRef="#ctx0" brushRef="#br0">0 0 24575</inkml:trace>
</inkml:ink>
</file>

<file path=xl/ink/ink3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79"/>
    </inkml:context>
    <inkml:brush xml:id="br0">
      <inkml:brushProperty name="width" value="0.035" units="cm"/>
      <inkml:brushProperty name="height" value="0.035" units="cm"/>
    </inkml:brush>
  </inkml:definitions>
  <inkml:trace contextRef="#ctx0" brushRef="#br0">0 0 24575</inkml:trace>
</inkml:ink>
</file>

<file path=xl/ink/ink3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80"/>
    </inkml:context>
    <inkml:brush xml:id="br0">
      <inkml:brushProperty name="width" value="0.035" units="cm"/>
      <inkml:brushProperty name="height" value="0.035" units="cm"/>
    </inkml:brush>
  </inkml:definitions>
  <inkml:trace contextRef="#ctx0" brushRef="#br0">0 0 24575</inkml:trace>
</inkml:ink>
</file>

<file path=xl/ink/ink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59"/>
    </inkml:context>
    <inkml:brush xml:id="br0">
      <inkml:brushProperty name="width" value="0.035" units="cm"/>
      <inkml:brushProperty name="height" value="0.035" units="cm"/>
    </inkml:brush>
  </inkml:definitions>
  <inkml:trace contextRef="#ctx0" brushRef="#br0">0 0 24575</inkml:trace>
</inkml:ink>
</file>

<file path=xl/ink/ink3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81"/>
    </inkml:context>
    <inkml:brush xml:id="br0">
      <inkml:brushProperty name="width" value="0.035" units="cm"/>
      <inkml:brushProperty name="height" value="0.035" units="cm"/>
    </inkml:brush>
  </inkml:definitions>
  <inkml:trace contextRef="#ctx0" brushRef="#br0">0 0 24575</inkml:trace>
</inkml:ink>
</file>

<file path=xl/ink/ink3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82"/>
    </inkml:context>
    <inkml:brush xml:id="br0">
      <inkml:brushProperty name="width" value="0.035" units="cm"/>
      <inkml:brushProperty name="height" value="0.035" units="cm"/>
    </inkml:brush>
  </inkml:definitions>
  <inkml:trace contextRef="#ctx0" brushRef="#br0">0 0 24575</inkml:trace>
</inkml:ink>
</file>

<file path=xl/ink/ink3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83"/>
    </inkml:context>
    <inkml:brush xml:id="br0">
      <inkml:brushProperty name="width" value="0.035" units="cm"/>
      <inkml:brushProperty name="height" value="0.035" units="cm"/>
    </inkml:brush>
  </inkml:definitions>
  <inkml:trace contextRef="#ctx0" brushRef="#br0">0 0 24575</inkml:trace>
</inkml:ink>
</file>

<file path=xl/ink/ink3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84"/>
    </inkml:context>
    <inkml:brush xml:id="br0">
      <inkml:brushProperty name="width" value="0.035" units="cm"/>
      <inkml:brushProperty name="height" value="0.035" units="cm"/>
    </inkml:brush>
  </inkml:definitions>
  <inkml:trace contextRef="#ctx0" brushRef="#br0">0 0 24575</inkml:trace>
</inkml:ink>
</file>

<file path=xl/ink/ink3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85"/>
    </inkml:context>
    <inkml:brush xml:id="br0">
      <inkml:brushProperty name="width" value="0.035" units="cm"/>
      <inkml:brushProperty name="height" value="0.035" units="cm"/>
    </inkml:brush>
  </inkml:definitions>
  <inkml:trace contextRef="#ctx0" brushRef="#br0">0 0 24575</inkml:trace>
</inkml:ink>
</file>

<file path=xl/ink/ink3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86"/>
    </inkml:context>
    <inkml:brush xml:id="br0">
      <inkml:brushProperty name="width" value="0.035" units="cm"/>
      <inkml:brushProperty name="height" value="0.035" units="cm"/>
    </inkml:brush>
  </inkml:definitions>
  <inkml:trace contextRef="#ctx0" brushRef="#br0">0 0 24575</inkml:trace>
</inkml:ink>
</file>

<file path=xl/ink/ink3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87"/>
    </inkml:context>
    <inkml:brush xml:id="br0">
      <inkml:brushProperty name="width" value="0.035" units="cm"/>
      <inkml:brushProperty name="height" value="0.035" units="cm"/>
    </inkml:brush>
  </inkml:definitions>
  <inkml:trace contextRef="#ctx0" brushRef="#br0">0 0 24575</inkml:trace>
</inkml:ink>
</file>

<file path=xl/ink/ink3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88"/>
    </inkml:context>
    <inkml:brush xml:id="br0">
      <inkml:brushProperty name="width" value="0.035" units="cm"/>
      <inkml:brushProperty name="height" value="0.035" units="cm"/>
    </inkml:brush>
  </inkml:definitions>
  <inkml:trace contextRef="#ctx0" brushRef="#br0">0 0 24575</inkml:trace>
</inkml:ink>
</file>

<file path=xl/ink/ink3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89"/>
    </inkml:context>
    <inkml:brush xml:id="br0">
      <inkml:brushProperty name="width" value="0.035" units="cm"/>
      <inkml:brushProperty name="height" value="0.035" units="cm"/>
    </inkml:brush>
  </inkml:definitions>
  <inkml:trace contextRef="#ctx0" brushRef="#br0">0 0 24575</inkml:trace>
</inkml:ink>
</file>

<file path=xl/ink/ink3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90"/>
    </inkml:context>
    <inkml:brush xml:id="br0">
      <inkml:brushProperty name="width" value="0.035" units="cm"/>
      <inkml:brushProperty name="height" value="0.035" units="cm"/>
    </inkml:brush>
  </inkml:definitions>
  <inkml:trace contextRef="#ctx0" brushRef="#br0">0 0 24575</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1"/>
    </inkml:context>
    <inkml:brush xml:id="br0">
      <inkml:brushProperty name="width" value="0.035" units="cm"/>
      <inkml:brushProperty name="height" value="0.035" units="cm"/>
    </inkml:brush>
  </inkml:definitions>
  <inkml:trace contextRef="#ctx0" brushRef="#br0">0 0 24575</inkml:trace>
</inkml:ink>
</file>

<file path=xl/ink/ink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60"/>
    </inkml:context>
    <inkml:brush xml:id="br0">
      <inkml:brushProperty name="width" value="0.035" units="cm"/>
      <inkml:brushProperty name="height" value="0.035" units="cm"/>
    </inkml:brush>
  </inkml:definitions>
  <inkml:trace contextRef="#ctx0" brushRef="#br0">0 0 24575</inkml:trace>
</inkml:ink>
</file>

<file path=xl/ink/ink3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91"/>
    </inkml:context>
    <inkml:brush xml:id="br0">
      <inkml:brushProperty name="width" value="0.035" units="cm"/>
      <inkml:brushProperty name="height" value="0.035" units="cm"/>
    </inkml:brush>
  </inkml:definitions>
  <inkml:trace contextRef="#ctx0" brushRef="#br0">0 0 24575</inkml:trace>
</inkml:ink>
</file>

<file path=xl/ink/ink3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92"/>
    </inkml:context>
    <inkml:brush xml:id="br0">
      <inkml:brushProperty name="width" value="0.035" units="cm"/>
      <inkml:brushProperty name="height" value="0.035" units="cm"/>
    </inkml:brush>
  </inkml:definitions>
  <inkml:trace contextRef="#ctx0" brushRef="#br0">0 0 24575</inkml:trace>
</inkml:ink>
</file>

<file path=xl/ink/ink3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93"/>
    </inkml:context>
    <inkml:brush xml:id="br0">
      <inkml:brushProperty name="width" value="0.035" units="cm"/>
      <inkml:brushProperty name="height" value="0.035" units="cm"/>
    </inkml:brush>
  </inkml:definitions>
  <inkml:trace contextRef="#ctx0" brushRef="#br0">0 0 24575</inkml:trace>
</inkml:ink>
</file>

<file path=xl/ink/ink3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94"/>
    </inkml:context>
    <inkml:brush xml:id="br0">
      <inkml:brushProperty name="width" value="0.035" units="cm"/>
      <inkml:brushProperty name="height" value="0.035" units="cm"/>
    </inkml:brush>
  </inkml:definitions>
  <inkml:trace contextRef="#ctx0" brushRef="#br0">0 0 24575</inkml:trace>
</inkml:ink>
</file>

<file path=xl/ink/ink3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95"/>
    </inkml:context>
    <inkml:brush xml:id="br0">
      <inkml:brushProperty name="width" value="0.035" units="cm"/>
      <inkml:brushProperty name="height" value="0.035" units="cm"/>
    </inkml:brush>
  </inkml:definitions>
  <inkml:trace contextRef="#ctx0" brushRef="#br0">0 0 24575</inkml:trace>
</inkml:ink>
</file>

<file path=xl/ink/ink3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96"/>
    </inkml:context>
    <inkml:brush xml:id="br0">
      <inkml:brushProperty name="width" value="0.035" units="cm"/>
      <inkml:brushProperty name="height" value="0.035" units="cm"/>
    </inkml:brush>
  </inkml:definitions>
  <inkml:trace contextRef="#ctx0" brushRef="#br0">0 0 24575</inkml:trace>
</inkml:ink>
</file>

<file path=xl/ink/ink3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97"/>
    </inkml:context>
    <inkml:brush xml:id="br0">
      <inkml:brushProperty name="width" value="0.035" units="cm"/>
      <inkml:brushProperty name="height" value="0.035" units="cm"/>
    </inkml:brush>
  </inkml:definitions>
  <inkml:trace contextRef="#ctx0" brushRef="#br0">0 0 24575</inkml:trace>
</inkml:ink>
</file>

<file path=xl/ink/ink3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98"/>
    </inkml:context>
    <inkml:brush xml:id="br0">
      <inkml:brushProperty name="width" value="0.035" units="cm"/>
      <inkml:brushProperty name="height" value="0.035" units="cm"/>
    </inkml:brush>
  </inkml:definitions>
  <inkml:trace contextRef="#ctx0" brushRef="#br0">0 0 24575</inkml:trace>
</inkml:ink>
</file>

<file path=xl/ink/ink3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99"/>
    </inkml:context>
    <inkml:brush xml:id="br0">
      <inkml:brushProperty name="width" value="0.035" units="cm"/>
      <inkml:brushProperty name="height" value="0.035" units="cm"/>
    </inkml:brush>
  </inkml:definitions>
  <inkml:trace contextRef="#ctx0" brushRef="#br0">0 0 24575</inkml:trace>
</inkml:ink>
</file>

<file path=xl/ink/ink3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00"/>
    </inkml:context>
    <inkml:brush xml:id="br0">
      <inkml:brushProperty name="width" value="0.035" units="cm"/>
      <inkml:brushProperty name="height" value="0.035" units="cm"/>
    </inkml:brush>
  </inkml:definitions>
  <inkml:trace contextRef="#ctx0" brushRef="#br0">0 0 24575</inkml:trace>
</inkml:ink>
</file>

<file path=xl/ink/ink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61"/>
    </inkml:context>
    <inkml:brush xml:id="br0">
      <inkml:brushProperty name="width" value="0.035" units="cm"/>
      <inkml:brushProperty name="height" value="0.035" units="cm"/>
    </inkml:brush>
  </inkml:definitions>
  <inkml:trace contextRef="#ctx0" brushRef="#br0">0 0 24575</inkml:trace>
</inkml:ink>
</file>

<file path=xl/ink/ink3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01"/>
    </inkml:context>
    <inkml:brush xml:id="br0">
      <inkml:brushProperty name="width" value="0.035" units="cm"/>
      <inkml:brushProperty name="height" value="0.035" units="cm"/>
    </inkml:brush>
  </inkml:definitions>
  <inkml:trace contextRef="#ctx0" brushRef="#br0">0 0 24575</inkml:trace>
</inkml:ink>
</file>

<file path=xl/ink/ink3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02"/>
    </inkml:context>
    <inkml:brush xml:id="br0">
      <inkml:brushProperty name="width" value="0.035" units="cm"/>
      <inkml:brushProperty name="height" value="0.035" units="cm"/>
    </inkml:brush>
  </inkml:definitions>
  <inkml:trace contextRef="#ctx0" brushRef="#br0">0 0 24575</inkml:trace>
</inkml:ink>
</file>

<file path=xl/ink/ink3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03"/>
    </inkml:context>
    <inkml:brush xml:id="br0">
      <inkml:brushProperty name="width" value="0.035" units="cm"/>
      <inkml:brushProperty name="height" value="0.035" units="cm"/>
    </inkml:brush>
  </inkml:definitions>
  <inkml:trace contextRef="#ctx0" brushRef="#br0">0 0 24575</inkml:trace>
</inkml:ink>
</file>

<file path=xl/ink/ink3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04"/>
    </inkml:context>
    <inkml:brush xml:id="br0">
      <inkml:brushProperty name="width" value="0.035" units="cm"/>
      <inkml:brushProperty name="height" value="0.035" units="cm"/>
    </inkml:brush>
  </inkml:definitions>
  <inkml:trace contextRef="#ctx0" brushRef="#br0">0 0 24575</inkml:trace>
</inkml:ink>
</file>

<file path=xl/ink/ink3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05"/>
    </inkml:context>
    <inkml:brush xml:id="br0">
      <inkml:brushProperty name="width" value="0.035" units="cm"/>
      <inkml:brushProperty name="height" value="0.035" units="cm"/>
    </inkml:brush>
  </inkml:definitions>
  <inkml:trace contextRef="#ctx0" brushRef="#br0">0 0 24575</inkml:trace>
</inkml:ink>
</file>

<file path=xl/ink/ink3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06"/>
    </inkml:context>
    <inkml:brush xml:id="br0">
      <inkml:brushProperty name="width" value="0.035" units="cm"/>
      <inkml:brushProperty name="height" value="0.035" units="cm"/>
    </inkml:brush>
  </inkml:definitions>
  <inkml:trace contextRef="#ctx0" brushRef="#br0">0 0 24575</inkml:trace>
</inkml:ink>
</file>

<file path=xl/ink/ink3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07"/>
    </inkml:context>
    <inkml:brush xml:id="br0">
      <inkml:brushProperty name="width" value="0.035" units="cm"/>
      <inkml:brushProperty name="height" value="0.035" units="cm"/>
    </inkml:brush>
  </inkml:definitions>
  <inkml:trace contextRef="#ctx0" brushRef="#br0">0 0 24575</inkml:trace>
</inkml:ink>
</file>

<file path=xl/ink/ink3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08"/>
    </inkml:context>
    <inkml:brush xml:id="br0">
      <inkml:brushProperty name="width" value="0.035" units="cm"/>
      <inkml:brushProperty name="height" value="0.035" units="cm"/>
    </inkml:brush>
  </inkml:definitions>
  <inkml:trace contextRef="#ctx0" brushRef="#br0">0 0 24575</inkml:trace>
</inkml:ink>
</file>

<file path=xl/ink/ink3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09"/>
    </inkml:context>
    <inkml:brush xml:id="br0">
      <inkml:brushProperty name="width" value="0.035" units="cm"/>
      <inkml:brushProperty name="height" value="0.035" units="cm"/>
    </inkml:brush>
  </inkml:definitions>
  <inkml:trace contextRef="#ctx0" brushRef="#br0">0 0 24575</inkml:trace>
</inkml:ink>
</file>

<file path=xl/ink/ink3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10"/>
    </inkml:context>
    <inkml:brush xml:id="br0">
      <inkml:brushProperty name="width" value="0.035" units="cm"/>
      <inkml:brushProperty name="height" value="0.035" units="cm"/>
    </inkml:brush>
  </inkml:definitions>
  <inkml:trace contextRef="#ctx0" brushRef="#br0">0 0 24575</inkml:trace>
</inkml:ink>
</file>

<file path=xl/ink/ink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62"/>
    </inkml:context>
    <inkml:brush xml:id="br0">
      <inkml:brushProperty name="width" value="0.035" units="cm"/>
      <inkml:brushProperty name="height" value="0.035" units="cm"/>
    </inkml:brush>
  </inkml:definitions>
  <inkml:trace contextRef="#ctx0" brushRef="#br0">0 0 24575</inkml:trace>
</inkml:ink>
</file>

<file path=xl/ink/ink3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11"/>
    </inkml:context>
    <inkml:brush xml:id="br0">
      <inkml:brushProperty name="width" value="0.035" units="cm"/>
      <inkml:brushProperty name="height" value="0.035" units="cm"/>
    </inkml:brush>
  </inkml:definitions>
  <inkml:trace contextRef="#ctx0" brushRef="#br0">0 0 24575</inkml:trace>
</inkml:ink>
</file>

<file path=xl/ink/ink3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12"/>
    </inkml:context>
    <inkml:brush xml:id="br0">
      <inkml:brushProperty name="width" value="0.035" units="cm"/>
      <inkml:brushProperty name="height" value="0.035" units="cm"/>
    </inkml:brush>
  </inkml:definitions>
  <inkml:trace contextRef="#ctx0" brushRef="#br0">0 0 24575</inkml:trace>
</inkml:ink>
</file>

<file path=xl/ink/ink3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13"/>
    </inkml:context>
    <inkml:brush xml:id="br0">
      <inkml:brushProperty name="width" value="0.035" units="cm"/>
      <inkml:brushProperty name="height" value="0.035" units="cm"/>
    </inkml:brush>
  </inkml:definitions>
  <inkml:trace contextRef="#ctx0" brushRef="#br0">0 0 24575</inkml:trace>
</inkml:ink>
</file>

<file path=xl/ink/ink3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14"/>
    </inkml:context>
    <inkml:brush xml:id="br0">
      <inkml:brushProperty name="width" value="0.035" units="cm"/>
      <inkml:brushProperty name="height" value="0.035" units="cm"/>
    </inkml:brush>
  </inkml:definitions>
  <inkml:trace contextRef="#ctx0" brushRef="#br0">0 0 24575</inkml:trace>
</inkml:ink>
</file>

<file path=xl/ink/ink3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15"/>
    </inkml:context>
    <inkml:brush xml:id="br0">
      <inkml:brushProperty name="width" value="0.035" units="cm"/>
      <inkml:brushProperty name="height" value="0.035" units="cm"/>
    </inkml:brush>
  </inkml:definitions>
  <inkml:trace contextRef="#ctx0" brushRef="#br0">0 0 24575</inkml:trace>
</inkml:ink>
</file>

<file path=xl/ink/ink3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16"/>
    </inkml:context>
    <inkml:brush xml:id="br0">
      <inkml:brushProperty name="width" value="0.035" units="cm"/>
      <inkml:brushProperty name="height" value="0.035" units="cm"/>
    </inkml:brush>
  </inkml:definitions>
  <inkml:trace contextRef="#ctx0" brushRef="#br0">0 0 24575</inkml:trace>
</inkml:ink>
</file>

<file path=xl/ink/ink3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17"/>
    </inkml:context>
    <inkml:brush xml:id="br0">
      <inkml:brushProperty name="width" value="0.035" units="cm"/>
      <inkml:brushProperty name="height" value="0.035" units="cm"/>
    </inkml:brush>
  </inkml:definitions>
  <inkml:trace contextRef="#ctx0" brushRef="#br0">0 0 24575</inkml:trace>
</inkml:ink>
</file>

<file path=xl/ink/ink3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18"/>
    </inkml:context>
    <inkml:brush xml:id="br0">
      <inkml:brushProperty name="width" value="0.035" units="cm"/>
      <inkml:brushProperty name="height" value="0.035" units="cm"/>
    </inkml:brush>
  </inkml:definitions>
  <inkml:trace contextRef="#ctx0" brushRef="#br0">0 0 24575</inkml:trace>
</inkml:ink>
</file>

<file path=xl/ink/ink3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19"/>
    </inkml:context>
    <inkml:brush xml:id="br0">
      <inkml:brushProperty name="width" value="0.035" units="cm"/>
      <inkml:brushProperty name="height" value="0.035" units="cm"/>
    </inkml:brush>
  </inkml:definitions>
  <inkml:trace contextRef="#ctx0" brushRef="#br0">0 0 24575</inkml:trace>
</inkml:ink>
</file>

<file path=xl/ink/ink3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20"/>
    </inkml:context>
    <inkml:brush xml:id="br0">
      <inkml:brushProperty name="width" value="0.035" units="cm"/>
      <inkml:brushProperty name="height" value="0.035" units="cm"/>
    </inkml:brush>
  </inkml:definitions>
  <inkml:trace contextRef="#ctx0" brushRef="#br0">0 0 24575</inkml:trace>
</inkml:ink>
</file>

<file path=xl/ink/ink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63"/>
    </inkml:context>
    <inkml:brush xml:id="br0">
      <inkml:brushProperty name="width" value="0.035" units="cm"/>
      <inkml:brushProperty name="height" value="0.035" units="cm"/>
    </inkml:brush>
  </inkml:definitions>
  <inkml:trace contextRef="#ctx0" brushRef="#br0">0 0 24575</inkml:trace>
</inkml:ink>
</file>

<file path=xl/ink/ink3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21"/>
    </inkml:context>
    <inkml:brush xml:id="br0">
      <inkml:brushProperty name="width" value="0.035" units="cm"/>
      <inkml:brushProperty name="height" value="0.035" units="cm"/>
    </inkml:brush>
  </inkml:definitions>
  <inkml:trace contextRef="#ctx0" brushRef="#br0">0 0 24575</inkml:trace>
</inkml:ink>
</file>

<file path=xl/ink/ink3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22"/>
    </inkml:context>
    <inkml:brush xml:id="br0">
      <inkml:brushProperty name="width" value="0.035" units="cm"/>
      <inkml:brushProperty name="height" value="0.035" units="cm"/>
    </inkml:brush>
  </inkml:definitions>
  <inkml:trace contextRef="#ctx0" brushRef="#br0">0 0 24575</inkml:trace>
</inkml:ink>
</file>

<file path=xl/ink/ink3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23"/>
    </inkml:context>
    <inkml:brush xml:id="br0">
      <inkml:brushProperty name="width" value="0.035" units="cm"/>
      <inkml:brushProperty name="height" value="0.035" units="cm"/>
    </inkml:brush>
  </inkml:definitions>
  <inkml:trace contextRef="#ctx0" brushRef="#br0">0 0 24575</inkml:trace>
</inkml:ink>
</file>

<file path=xl/ink/ink3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24"/>
    </inkml:context>
    <inkml:brush xml:id="br0">
      <inkml:brushProperty name="width" value="0.035" units="cm"/>
      <inkml:brushProperty name="height" value="0.035" units="cm"/>
    </inkml:brush>
  </inkml:definitions>
  <inkml:trace contextRef="#ctx0" brushRef="#br0">0 0 24575</inkml:trace>
</inkml:ink>
</file>

<file path=xl/ink/ink3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25"/>
    </inkml:context>
    <inkml:brush xml:id="br0">
      <inkml:brushProperty name="width" value="0.035" units="cm"/>
      <inkml:brushProperty name="height" value="0.035" units="cm"/>
    </inkml:brush>
  </inkml:definitions>
  <inkml:trace contextRef="#ctx0" brushRef="#br0">0 0 24575</inkml:trace>
</inkml:ink>
</file>

<file path=xl/ink/ink3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26"/>
    </inkml:context>
    <inkml:brush xml:id="br0">
      <inkml:brushProperty name="width" value="0.035" units="cm"/>
      <inkml:brushProperty name="height" value="0.035" units="cm"/>
    </inkml:brush>
  </inkml:definitions>
  <inkml:trace contextRef="#ctx0" brushRef="#br0">0 0 24575</inkml:trace>
</inkml:ink>
</file>

<file path=xl/ink/ink3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27"/>
    </inkml:context>
    <inkml:brush xml:id="br0">
      <inkml:brushProperty name="width" value="0.035" units="cm"/>
      <inkml:brushProperty name="height" value="0.035" units="cm"/>
    </inkml:brush>
  </inkml:definitions>
  <inkml:trace contextRef="#ctx0" brushRef="#br0">0 0 24575</inkml:trace>
</inkml:ink>
</file>

<file path=xl/ink/ink3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28"/>
    </inkml:context>
    <inkml:brush xml:id="br0">
      <inkml:brushProperty name="width" value="0.035" units="cm"/>
      <inkml:brushProperty name="height" value="0.035" units="cm"/>
    </inkml:brush>
  </inkml:definitions>
  <inkml:trace contextRef="#ctx0" brushRef="#br0">0 0 24575</inkml:trace>
</inkml:ink>
</file>

<file path=xl/ink/ink3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29"/>
    </inkml:context>
    <inkml:brush xml:id="br0">
      <inkml:brushProperty name="width" value="0.035" units="cm"/>
      <inkml:brushProperty name="height" value="0.035" units="cm"/>
    </inkml:brush>
  </inkml:definitions>
  <inkml:trace contextRef="#ctx0" brushRef="#br0">0 0 24575</inkml:trace>
</inkml:ink>
</file>

<file path=xl/ink/ink3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30"/>
    </inkml:context>
    <inkml:brush xml:id="br0">
      <inkml:brushProperty name="width" value="0.035" units="cm"/>
      <inkml:brushProperty name="height" value="0.035" units="cm"/>
    </inkml:brush>
  </inkml:definitions>
  <inkml:trace contextRef="#ctx0" brushRef="#br0">0 0 24575</inkml:trace>
</inkml:ink>
</file>

<file path=xl/ink/ink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64"/>
    </inkml:context>
    <inkml:brush xml:id="br0">
      <inkml:brushProperty name="width" value="0.035" units="cm"/>
      <inkml:brushProperty name="height" value="0.035" units="cm"/>
    </inkml:brush>
  </inkml:definitions>
  <inkml:trace contextRef="#ctx0" brushRef="#br0">0 0 24575</inkml:trace>
</inkml:ink>
</file>

<file path=xl/ink/ink3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31"/>
    </inkml:context>
    <inkml:brush xml:id="br0">
      <inkml:brushProperty name="width" value="0.035" units="cm"/>
      <inkml:brushProperty name="height" value="0.035" units="cm"/>
    </inkml:brush>
  </inkml:definitions>
  <inkml:trace contextRef="#ctx0" brushRef="#br0">0 0 24575</inkml:trace>
</inkml:ink>
</file>

<file path=xl/ink/ink3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32"/>
    </inkml:context>
    <inkml:brush xml:id="br0">
      <inkml:brushProperty name="width" value="0.035" units="cm"/>
      <inkml:brushProperty name="height" value="0.035" units="cm"/>
    </inkml:brush>
  </inkml:definitions>
  <inkml:trace contextRef="#ctx0" brushRef="#br0">0 0 24575</inkml:trace>
</inkml:ink>
</file>

<file path=xl/ink/ink3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33"/>
    </inkml:context>
    <inkml:brush xml:id="br0">
      <inkml:brushProperty name="width" value="0.035" units="cm"/>
      <inkml:brushProperty name="height" value="0.035" units="cm"/>
    </inkml:brush>
  </inkml:definitions>
  <inkml:trace contextRef="#ctx0" brushRef="#br0">0 0 24575</inkml:trace>
</inkml:ink>
</file>

<file path=xl/ink/ink3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34"/>
    </inkml:context>
    <inkml:brush xml:id="br0">
      <inkml:brushProperty name="width" value="0.035" units="cm"/>
      <inkml:brushProperty name="height" value="0.035" units="cm"/>
    </inkml:brush>
  </inkml:definitions>
  <inkml:trace contextRef="#ctx0" brushRef="#br0">0 0 24575</inkml:trace>
</inkml:ink>
</file>

<file path=xl/ink/ink3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35"/>
    </inkml:context>
    <inkml:brush xml:id="br0">
      <inkml:brushProperty name="width" value="0.035" units="cm"/>
      <inkml:brushProperty name="height" value="0.035" units="cm"/>
    </inkml:brush>
  </inkml:definitions>
  <inkml:trace contextRef="#ctx0" brushRef="#br0">0 0 24575</inkml:trace>
</inkml:ink>
</file>

<file path=xl/ink/ink3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36"/>
    </inkml:context>
    <inkml:brush xml:id="br0">
      <inkml:brushProperty name="width" value="0.035" units="cm"/>
      <inkml:brushProperty name="height" value="0.035" units="cm"/>
    </inkml:brush>
  </inkml:definitions>
  <inkml:trace contextRef="#ctx0" brushRef="#br0">0 0 24575</inkml:trace>
</inkml:ink>
</file>

<file path=xl/ink/ink3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37"/>
    </inkml:context>
    <inkml:brush xml:id="br0">
      <inkml:brushProperty name="width" value="0.035" units="cm"/>
      <inkml:brushProperty name="height" value="0.035" units="cm"/>
    </inkml:brush>
  </inkml:definitions>
  <inkml:trace contextRef="#ctx0" brushRef="#br0">0 0 24575</inkml:trace>
</inkml:ink>
</file>

<file path=xl/ink/ink3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38"/>
    </inkml:context>
    <inkml:brush xml:id="br0">
      <inkml:brushProperty name="width" value="0.035" units="cm"/>
      <inkml:brushProperty name="height" value="0.035" units="cm"/>
    </inkml:brush>
  </inkml:definitions>
  <inkml:trace contextRef="#ctx0" brushRef="#br0">0 0 24575</inkml:trace>
</inkml:ink>
</file>

<file path=xl/ink/ink3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39"/>
    </inkml:context>
    <inkml:brush xml:id="br0">
      <inkml:brushProperty name="width" value="0.035" units="cm"/>
      <inkml:brushProperty name="height" value="0.035" units="cm"/>
    </inkml:brush>
  </inkml:definitions>
  <inkml:trace contextRef="#ctx0" brushRef="#br0">0 0 24575</inkml:trace>
</inkml:ink>
</file>

<file path=xl/ink/ink3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40"/>
    </inkml:context>
    <inkml:brush xml:id="br0">
      <inkml:brushProperty name="width" value="0.035" units="cm"/>
      <inkml:brushProperty name="height" value="0.035" units="cm"/>
    </inkml:brush>
  </inkml:definitions>
  <inkml:trace contextRef="#ctx0" brushRef="#br0">0 0 24575</inkml:trace>
</inkml:ink>
</file>

<file path=xl/ink/ink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65"/>
    </inkml:context>
    <inkml:brush xml:id="br0">
      <inkml:brushProperty name="width" value="0.035" units="cm"/>
      <inkml:brushProperty name="height" value="0.035" units="cm"/>
    </inkml:brush>
  </inkml:definitions>
  <inkml:trace contextRef="#ctx0" brushRef="#br0">0 0 24575</inkml:trace>
</inkml:ink>
</file>

<file path=xl/ink/ink3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41"/>
    </inkml:context>
    <inkml:brush xml:id="br0">
      <inkml:brushProperty name="width" value="0.035" units="cm"/>
      <inkml:brushProperty name="height" value="0.035" units="cm"/>
    </inkml:brush>
  </inkml:definitions>
  <inkml:trace contextRef="#ctx0" brushRef="#br0">0 0 24575</inkml:trace>
</inkml:ink>
</file>

<file path=xl/ink/ink3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42"/>
    </inkml:context>
    <inkml:brush xml:id="br0">
      <inkml:brushProperty name="width" value="0.035" units="cm"/>
      <inkml:brushProperty name="height" value="0.035" units="cm"/>
    </inkml:brush>
  </inkml:definitions>
  <inkml:trace contextRef="#ctx0" brushRef="#br0">0 0 24575</inkml:trace>
</inkml:ink>
</file>

<file path=xl/ink/ink3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43"/>
    </inkml:context>
    <inkml:brush xml:id="br0">
      <inkml:brushProperty name="width" value="0.035" units="cm"/>
      <inkml:brushProperty name="height" value="0.035" units="cm"/>
    </inkml:brush>
  </inkml:definitions>
  <inkml:trace contextRef="#ctx0" brushRef="#br0">0 0 24575</inkml:trace>
</inkml:ink>
</file>

<file path=xl/ink/ink3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44"/>
    </inkml:context>
    <inkml:brush xml:id="br0">
      <inkml:brushProperty name="width" value="0.035" units="cm"/>
      <inkml:brushProperty name="height" value="0.035" units="cm"/>
    </inkml:brush>
  </inkml:definitions>
  <inkml:trace contextRef="#ctx0" brushRef="#br0">0 0 24575</inkml:trace>
</inkml:ink>
</file>

<file path=xl/ink/ink3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45"/>
    </inkml:context>
    <inkml:brush xml:id="br0">
      <inkml:brushProperty name="width" value="0.035" units="cm"/>
      <inkml:brushProperty name="height" value="0.035" units="cm"/>
    </inkml:brush>
  </inkml:definitions>
  <inkml:trace contextRef="#ctx0" brushRef="#br0">0 0 24575</inkml:trace>
</inkml:ink>
</file>

<file path=xl/ink/ink3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46"/>
    </inkml:context>
    <inkml:brush xml:id="br0">
      <inkml:brushProperty name="width" value="0.035" units="cm"/>
      <inkml:brushProperty name="height" value="0.035" units="cm"/>
    </inkml:brush>
  </inkml:definitions>
  <inkml:trace contextRef="#ctx0" brushRef="#br0">0 0 24575</inkml:trace>
</inkml:ink>
</file>

<file path=xl/ink/ink3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47"/>
    </inkml:context>
    <inkml:brush xml:id="br0">
      <inkml:brushProperty name="width" value="0.035" units="cm"/>
      <inkml:brushProperty name="height" value="0.035" units="cm"/>
    </inkml:brush>
  </inkml:definitions>
  <inkml:trace contextRef="#ctx0" brushRef="#br0">0 0 24575</inkml:trace>
</inkml:ink>
</file>

<file path=xl/ink/ink3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48"/>
    </inkml:context>
    <inkml:brush xml:id="br0">
      <inkml:brushProperty name="width" value="0.035" units="cm"/>
      <inkml:brushProperty name="height" value="0.035" units="cm"/>
    </inkml:brush>
  </inkml:definitions>
  <inkml:trace contextRef="#ctx0" brushRef="#br0">0 0 24575</inkml:trace>
</inkml:ink>
</file>

<file path=xl/ink/ink3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49"/>
    </inkml:context>
    <inkml:brush xml:id="br0">
      <inkml:brushProperty name="width" value="0.035" units="cm"/>
      <inkml:brushProperty name="height" value="0.035" units="cm"/>
    </inkml:brush>
  </inkml:definitions>
  <inkml:trace contextRef="#ctx0" brushRef="#br0">0 0 24575</inkml:trace>
</inkml:ink>
</file>

<file path=xl/ink/ink3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50"/>
    </inkml:context>
    <inkml:brush xml:id="br0">
      <inkml:brushProperty name="width" value="0.035" units="cm"/>
      <inkml:brushProperty name="height" value="0.035" units="cm"/>
    </inkml:brush>
  </inkml:definitions>
  <inkml:trace contextRef="#ctx0" brushRef="#br0">0 0 24575</inkml:trace>
</inkml:ink>
</file>

<file path=xl/ink/ink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66"/>
    </inkml:context>
    <inkml:brush xml:id="br0">
      <inkml:brushProperty name="width" value="0.035" units="cm"/>
      <inkml:brushProperty name="height" value="0.035" units="cm"/>
    </inkml:brush>
  </inkml:definitions>
  <inkml:trace contextRef="#ctx0" brushRef="#br0">0 0 24575</inkml:trace>
</inkml:ink>
</file>

<file path=xl/ink/ink3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51"/>
    </inkml:context>
    <inkml:brush xml:id="br0">
      <inkml:brushProperty name="width" value="0.035" units="cm"/>
      <inkml:brushProperty name="height" value="0.035" units="cm"/>
    </inkml:brush>
  </inkml:definitions>
  <inkml:trace contextRef="#ctx0" brushRef="#br0">0 0 24575</inkml:trace>
</inkml:ink>
</file>

<file path=xl/ink/ink3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52"/>
    </inkml:context>
    <inkml:brush xml:id="br0">
      <inkml:brushProperty name="width" value="0.035" units="cm"/>
      <inkml:brushProperty name="height" value="0.035" units="cm"/>
    </inkml:brush>
  </inkml:definitions>
  <inkml:trace contextRef="#ctx0" brushRef="#br0">0 0 24575</inkml:trace>
</inkml:ink>
</file>

<file path=xl/ink/ink3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53"/>
    </inkml:context>
    <inkml:brush xml:id="br0">
      <inkml:brushProperty name="width" value="0.035" units="cm"/>
      <inkml:brushProperty name="height" value="0.035" units="cm"/>
    </inkml:brush>
  </inkml:definitions>
  <inkml:trace contextRef="#ctx0" brushRef="#br0">0 0 24575</inkml:trace>
</inkml:ink>
</file>

<file path=xl/ink/ink3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54"/>
    </inkml:context>
    <inkml:brush xml:id="br0">
      <inkml:brushProperty name="width" value="0.035" units="cm"/>
      <inkml:brushProperty name="height" value="0.035" units="cm"/>
    </inkml:brush>
  </inkml:definitions>
  <inkml:trace contextRef="#ctx0" brushRef="#br0">0 0 24575</inkml:trace>
</inkml:ink>
</file>

<file path=xl/ink/ink3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55"/>
    </inkml:context>
    <inkml:brush xml:id="br0">
      <inkml:brushProperty name="width" value="0.035" units="cm"/>
      <inkml:brushProperty name="height" value="0.035" units="cm"/>
    </inkml:brush>
  </inkml:definitions>
  <inkml:trace contextRef="#ctx0" brushRef="#br0">0 0 24575</inkml:trace>
</inkml:ink>
</file>

<file path=xl/ink/ink3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56"/>
    </inkml:context>
    <inkml:brush xml:id="br0">
      <inkml:brushProperty name="width" value="0.035" units="cm"/>
      <inkml:brushProperty name="height" value="0.035" units="cm"/>
    </inkml:brush>
  </inkml:definitions>
  <inkml:trace contextRef="#ctx0" brushRef="#br0">0 0 24575</inkml:trace>
</inkml:ink>
</file>

<file path=xl/ink/ink3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57"/>
    </inkml:context>
    <inkml:brush xml:id="br0">
      <inkml:brushProperty name="width" value="0.035" units="cm"/>
      <inkml:brushProperty name="height" value="0.035" units="cm"/>
    </inkml:brush>
  </inkml:definitions>
  <inkml:trace contextRef="#ctx0" brushRef="#br0">0 0 24575</inkml:trace>
</inkml:ink>
</file>

<file path=xl/ink/ink3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58"/>
    </inkml:context>
    <inkml:brush xml:id="br0">
      <inkml:brushProperty name="width" value="0.035" units="cm"/>
      <inkml:brushProperty name="height" value="0.035" units="cm"/>
    </inkml:brush>
  </inkml:definitions>
  <inkml:trace contextRef="#ctx0" brushRef="#br0">0 0 24575</inkml:trace>
</inkml:ink>
</file>

<file path=xl/ink/ink3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59"/>
    </inkml:context>
    <inkml:brush xml:id="br0">
      <inkml:brushProperty name="width" value="0.035" units="cm"/>
      <inkml:brushProperty name="height" value="0.035" units="cm"/>
    </inkml:brush>
  </inkml:definitions>
  <inkml:trace contextRef="#ctx0" brushRef="#br0">0 0 24575</inkml:trace>
</inkml:ink>
</file>

<file path=xl/ink/ink3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60"/>
    </inkml:context>
    <inkml:brush xml:id="br0">
      <inkml:brushProperty name="width" value="0.035" units="cm"/>
      <inkml:brushProperty name="height" value="0.035" units="cm"/>
    </inkml:brush>
  </inkml:definitions>
  <inkml:trace contextRef="#ctx0" brushRef="#br0">0 0 24575</inkml:trace>
</inkml:ink>
</file>

<file path=xl/ink/ink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67"/>
    </inkml:context>
    <inkml:brush xml:id="br0">
      <inkml:brushProperty name="width" value="0.035" units="cm"/>
      <inkml:brushProperty name="height" value="0.035" units="cm"/>
    </inkml:brush>
  </inkml:definitions>
  <inkml:trace contextRef="#ctx0" brushRef="#br0">0 0 24575</inkml:trace>
</inkml:ink>
</file>

<file path=xl/ink/ink3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61"/>
    </inkml:context>
    <inkml:brush xml:id="br0">
      <inkml:brushProperty name="width" value="0.035" units="cm"/>
      <inkml:brushProperty name="height" value="0.035" units="cm"/>
    </inkml:brush>
  </inkml:definitions>
  <inkml:trace contextRef="#ctx0" brushRef="#br0">0 0 24575</inkml:trace>
</inkml:ink>
</file>

<file path=xl/ink/ink3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62"/>
    </inkml:context>
    <inkml:brush xml:id="br0">
      <inkml:brushProperty name="width" value="0.035" units="cm"/>
      <inkml:brushProperty name="height" value="0.035" units="cm"/>
    </inkml:brush>
  </inkml:definitions>
  <inkml:trace contextRef="#ctx0" brushRef="#br0">0 0 24575</inkml:trace>
</inkml:ink>
</file>

<file path=xl/ink/ink3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63"/>
    </inkml:context>
    <inkml:brush xml:id="br0">
      <inkml:brushProperty name="width" value="0.035" units="cm"/>
      <inkml:brushProperty name="height" value="0.035" units="cm"/>
    </inkml:brush>
  </inkml:definitions>
  <inkml:trace contextRef="#ctx0" brushRef="#br0">0 0 24575</inkml:trace>
</inkml:ink>
</file>

<file path=xl/ink/ink3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64"/>
    </inkml:context>
    <inkml:brush xml:id="br0">
      <inkml:brushProperty name="width" value="0.035" units="cm"/>
      <inkml:brushProperty name="height" value="0.035" units="cm"/>
    </inkml:brush>
  </inkml:definitions>
  <inkml:trace contextRef="#ctx0" brushRef="#br0">0 0 24575</inkml:trace>
</inkml:ink>
</file>

<file path=xl/ink/ink3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65"/>
    </inkml:context>
    <inkml:brush xml:id="br0">
      <inkml:brushProperty name="width" value="0.035" units="cm"/>
      <inkml:brushProperty name="height" value="0.035" units="cm"/>
    </inkml:brush>
  </inkml:definitions>
  <inkml:trace contextRef="#ctx0" brushRef="#br0">0 0 24575</inkml:trace>
</inkml:ink>
</file>

<file path=xl/ink/ink3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66"/>
    </inkml:context>
    <inkml:brush xml:id="br0">
      <inkml:brushProperty name="width" value="0.035" units="cm"/>
      <inkml:brushProperty name="height" value="0.035" units="cm"/>
    </inkml:brush>
  </inkml:definitions>
  <inkml:trace contextRef="#ctx0" brushRef="#br0">0 0 24575</inkml:trace>
</inkml:ink>
</file>

<file path=xl/ink/ink3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67"/>
    </inkml:context>
    <inkml:brush xml:id="br0">
      <inkml:brushProperty name="width" value="0.035" units="cm"/>
      <inkml:brushProperty name="height" value="0.035" units="cm"/>
    </inkml:brush>
  </inkml:definitions>
  <inkml:trace contextRef="#ctx0" brushRef="#br0">0 0 24575</inkml:trace>
</inkml:ink>
</file>

<file path=xl/ink/ink3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68"/>
    </inkml:context>
    <inkml:brush xml:id="br0">
      <inkml:brushProperty name="width" value="0.035" units="cm"/>
      <inkml:brushProperty name="height" value="0.035" units="cm"/>
    </inkml:brush>
  </inkml:definitions>
  <inkml:trace contextRef="#ctx0" brushRef="#br0">0 0 24575</inkml:trace>
</inkml:ink>
</file>

<file path=xl/ink/ink3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69"/>
    </inkml:context>
    <inkml:brush xml:id="br0">
      <inkml:brushProperty name="width" value="0.035" units="cm"/>
      <inkml:brushProperty name="height" value="0.035" units="cm"/>
    </inkml:brush>
  </inkml:definitions>
  <inkml:trace contextRef="#ctx0" brushRef="#br0">0 0 24575</inkml:trace>
</inkml:ink>
</file>

<file path=xl/ink/ink3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70"/>
    </inkml:context>
    <inkml:brush xml:id="br0">
      <inkml:brushProperty name="width" value="0.035" units="cm"/>
      <inkml:brushProperty name="height" value="0.035" units="cm"/>
    </inkml:brush>
  </inkml:definitions>
  <inkml:trace contextRef="#ctx0" brushRef="#br0">0 0 24575</inkml:trace>
</inkml:ink>
</file>

<file path=xl/ink/ink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68"/>
    </inkml:context>
    <inkml:brush xml:id="br0">
      <inkml:brushProperty name="width" value="0.035" units="cm"/>
      <inkml:brushProperty name="height" value="0.035" units="cm"/>
    </inkml:brush>
  </inkml:definitions>
  <inkml:trace contextRef="#ctx0" brushRef="#br0">0 0 24575</inkml:trace>
</inkml:ink>
</file>

<file path=xl/ink/ink3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71"/>
    </inkml:context>
    <inkml:brush xml:id="br0">
      <inkml:brushProperty name="width" value="0.035" units="cm"/>
      <inkml:brushProperty name="height" value="0.035" units="cm"/>
    </inkml:brush>
  </inkml:definitions>
  <inkml:trace contextRef="#ctx0" brushRef="#br0">0 0 24575</inkml:trace>
</inkml:ink>
</file>

<file path=xl/ink/ink3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72"/>
    </inkml:context>
    <inkml:brush xml:id="br0">
      <inkml:brushProperty name="width" value="0.035" units="cm"/>
      <inkml:brushProperty name="height" value="0.035" units="cm"/>
    </inkml:brush>
  </inkml:definitions>
  <inkml:trace contextRef="#ctx0" brushRef="#br0">0 0 24575</inkml:trace>
</inkml:ink>
</file>

<file path=xl/ink/ink3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73"/>
    </inkml:context>
    <inkml:brush xml:id="br0">
      <inkml:brushProperty name="width" value="0.035" units="cm"/>
      <inkml:brushProperty name="height" value="0.035" units="cm"/>
    </inkml:brush>
  </inkml:definitions>
  <inkml:trace contextRef="#ctx0" brushRef="#br0">0 0 24575</inkml:trace>
</inkml:ink>
</file>

<file path=xl/ink/ink3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74"/>
    </inkml:context>
    <inkml:brush xml:id="br0">
      <inkml:brushProperty name="width" value="0.035" units="cm"/>
      <inkml:brushProperty name="height" value="0.035" units="cm"/>
    </inkml:brush>
  </inkml:definitions>
  <inkml:trace contextRef="#ctx0" brushRef="#br0">0 0 24575</inkml:trace>
</inkml:ink>
</file>

<file path=xl/ink/ink3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75"/>
    </inkml:context>
    <inkml:brush xml:id="br0">
      <inkml:brushProperty name="width" value="0.035" units="cm"/>
      <inkml:brushProperty name="height" value="0.035" units="cm"/>
    </inkml:brush>
  </inkml:definitions>
  <inkml:trace contextRef="#ctx0" brushRef="#br0">0 0 24575</inkml:trace>
</inkml:ink>
</file>

<file path=xl/ink/ink3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76"/>
    </inkml:context>
    <inkml:brush xml:id="br0">
      <inkml:brushProperty name="width" value="0.035" units="cm"/>
      <inkml:brushProperty name="height" value="0.035" units="cm"/>
    </inkml:brush>
  </inkml:definitions>
  <inkml:trace contextRef="#ctx0" brushRef="#br0">0 0 24575</inkml:trace>
</inkml:ink>
</file>

<file path=xl/ink/ink3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77"/>
    </inkml:context>
    <inkml:brush xml:id="br0">
      <inkml:brushProperty name="width" value="0.035" units="cm"/>
      <inkml:brushProperty name="height" value="0.035" units="cm"/>
    </inkml:brush>
  </inkml:definitions>
  <inkml:trace contextRef="#ctx0" brushRef="#br0">0 0 24575</inkml:trace>
</inkml:ink>
</file>

<file path=xl/ink/ink3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78"/>
    </inkml:context>
    <inkml:brush xml:id="br0">
      <inkml:brushProperty name="width" value="0.035" units="cm"/>
      <inkml:brushProperty name="height" value="0.035" units="cm"/>
    </inkml:brush>
  </inkml:definitions>
  <inkml:trace contextRef="#ctx0" brushRef="#br0">0 0 24575</inkml:trace>
</inkml:ink>
</file>

<file path=xl/ink/ink3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79"/>
    </inkml:context>
    <inkml:brush xml:id="br0">
      <inkml:brushProperty name="width" value="0.035" units="cm"/>
      <inkml:brushProperty name="height" value="0.035" units="cm"/>
    </inkml:brush>
  </inkml:definitions>
  <inkml:trace contextRef="#ctx0" brushRef="#br0">0 0 24575</inkml:trace>
</inkml:ink>
</file>

<file path=xl/ink/ink3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80"/>
    </inkml:context>
    <inkml:brush xml:id="br0">
      <inkml:brushProperty name="width" value="0.035" units="cm"/>
      <inkml:brushProperty name="height" value="0.035" units="cm"/>
    </inkml:brush>
  </inkml:definitions>
  <inkml:trace contextRef="#ctx0" brushRef="#br0">0 0 24575</inkml:trace>
</inkml:ink>
</file>

<file path=xl/ink/ink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69"/>
    </inkml:context>
    <inkml:brush xml:id="br0">
      <inkml:brushProperty name="width" value="0.035" units="cm"/>
      <inkml:brushProperty name="height" value="0.035" units="cm"/>
    </inkml:brush>
  </inkml:definitions>
  <inkml:trace contextRef="#ctx0" brushRef="#br0">0 0 24575</inkml:trace>
</inkml:ink>
</file>

<file path=xl/ink/ink3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81"/>
    </inkml:context>
    <inkml:brush xml:id="br0">
      <inkml:brushProperty name="width" value="0.035" units="cm"/>
      <inkml:brushProperty name="height" value="0.035" units="cm"/>
    </inkml:brush>
  </inkml:definitions>
  <inkml:trace contextRef="#ctx0" brushRef="#br0">0 0 24575</inkml:trace>
</inkml:ink>
</file>

<file path=xl/ink/ink3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82"/>
    </inkml:context>
    <inkml:brush xml:id="br0">
      <inkml:brushProperty name="width" value="0.035" units="cm"/>
      <inkml:brushProperty name="height" value="0.035" units="cm"/>
    </inkml:brush>
  </inkml:definitions>
  <inkml:trace contextRef="#ctx0" brushRef="#br0">0 0 24575</inkml:trace>
</inkml:ink>
</file>

<file path=xl/ink/ink3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83"/>
    </inkml:context>
    <inkml:brush xml:id="br0">
      <inkml:brushProperty name="width" value="0.035" units="cm"/>
      <inkml:brushProperty name="height" value="0.035" units="cm"/>
    </inkml:brush>
  </inkml:definitions>
  <inkml:trace contextRef="#ctx0" brushRef="#br0">0 0 24575</inkml:trace>
</inkml:ink>
</file>

<file path=xl/ink/ink3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84"/>
    </inkml:context>
    <inkml:brush xml:id="br0">
      <inkml:brushProperty name="width" value="0.035" units="cm"/>
      <inkml:brushProperty name="height" value="0.035" units="cm"/>
    </inkml:brush>
  </inkml:definitions>
  <inkml:trace contextRef="#ctx0" brushRef="#br0">0 0 24575</inkml:trace>
</inkml:ink>
</file>

<file path=xl/ink/ink3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85"/>
    </inkml:context>
    <inkml:brush xml:id="br0">
      <inkml:brushProperty name="width" value="0.035" units="cm"/>
      <inkml:brushProperty name="height" value="0.035" units="cm"/>
    </inkml:brush>
  </inkml:definitions>
  <inkml:trace contextRef="#ctx0" brushRef="#br0">0 0 24575</inkml:trace>
</inkml:ink>
</file>

<file path=xl/ink/ink3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86"/>
    </inkml:context>
    <inkml:brush xml:id="br0">
      <inkml:brushProperty name="width" value="0.035" units="cm"/>
      <inkml:brushProperty name="height" value="0.035" units="cm"/>
    </inkml:brush>
  </inkml:definitions>
  <inkml:trace contextRef="#ctx0" brushRef="#br0">0 0 24575</inkml:trace>
</inkml:ink>
</file>

<file path=xl/ink/ink3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87"/>
    </inkml:context>
    <inkml:brush xml:id="br0">
      <inkml:brushProperty name="width" value="0.035" units="cm"/>
      <inkml:brushProperty name="height" value="0.035" units="cm"/>
    </inkml:brush>
  </inkml:definitions>
  <inkml:trace contextRef="#ctx0" brushRef="#br0">0 0 24575</inkml:trace>
</inkml:ink>
</file>

<file path=xl/ink/ink3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88"/>
    </inkml:context>
    <inkml:brush xml:id="br0">
      <inkml:brushProperty name="width" value="0.035" units="cm"/>
      <inkml:brushProperty name="height" value="0.035" units="cm"/>
    </inkml:brush>
  </inkml:definitions>
  <inkml:trace contextRef="#ctx0" brushRef="#br0">0 0 24575</inkml:trace>
</inkml:ink>
</file>

<file path=xl/ink/ink3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89"/>
    </inkml:context>
    <inkml:brush xml:id="br0">
      <inkml:brushProperty name="width" value="0.035" units="cm"/>
      <inkml:brushProperty name="height" value="0.035" units="cm"/>
    </inkml:brush>
  </inkml:definitions>
  <inkml:trace contextRef="#ctx0" brushRef="#br0">0 0 24575</inkml:trace>
</inkml:ink>
</file>

<file path=xl/ink/ink3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90"/>
    </inkml:context>
    <inkml:brush xml:id="br0">
      <inkml:brushProperty name="width" value="0.035" units="cm"/>
      <inkml:brushProperty name="height" value="0.035" units="cm"/>
    </inkml:brush>
  </inkml:definitions>
  <inkml:trace contextRef="#ctx0" brushRef="#br0">0 0 24575</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2"/>
    </inkml:context>
    <inkml:brush xml:id="br0">
      <inkml:brushProperty name="width" value="0.035" units="cm"/>
      <inkml:brushProperty name="height" value="0.035" units="cm"/>
    </inkml:brush>
  </inkml:definitions>
  <inkml:trace contextRef="#ctx0" brushRef="#br0">0 0 24575</inkml:trace>
</inkml:ink>
</file>

<file path=xl/ink/ink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70"/>
    </inkml:context>
    <inkml:brush xml:id="br0">
      <inkml:brushProperty name="width" value="0.035" units="cm"/>
      <inkml:brushProperty name="height" value="0.035" units="cm"/>
    </inkml:brush>
  </inkml:definitions>
  <inkml:trace contextRef="#ctx0" brushRef="#br0">0 0 24575</inkml:trace>
</inkml:ink>
</file>

<file path=xl/ink/ink3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91"/>
    </inkml:context>
    <inkml:brush xml:id="br0">
      <inkml:brushProperty name="width" value="0.035" units="cm"/>
      <inkml:brushProperty name="height" value="0.035" units="cm"/>
    </inkml:brush>
  </inkml:definitions>
  <inkml:trace contextRef="#ctx0" brushRef="#br0">0 0 24575</inkml:trace>
</inkml:ink>
</file>

<file path=xl/ink/ink3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92"/>
    </inkml:context>
    <inkml:brush xml:id="br0">
      <inkml:brushProperty name="width" value="0.035" units="cm"/>
      <inkml:brushProperty name="height" value="0.035" units="cm"/>
    </inkml:brush>
  </inkml:definitions>
  <inkml:trace contextRef="#ctx0" brushRef="#br0">0 0 24575</inkml:trace>
</inkml:ink>
</file>

<file path=xl/ink/ink3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93"/>
    </inkml:context>
    <inkml:brush xml:id="br0">
      <inkml:brushProperty name="width" value="0.035" units="cm"/>
      <inkml:brushProperty name="height" value="0.035" units="cm"/>
    </inkml:brush>
  </inkml:definitions>
  <inkml:trace contextRef="#ctx0" brushRef="#br0">0 0 24575</inkml:trace>
</inkml:ink>
</file>

<file path=xl/ink/ink3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94"/>
    </inkml:context>
    <inkml:brush xml:id="br0">
      <inkml:brushProperty name="width" value="0.035" units="cm"/>
      <inkml:brushProperty name="height" value="0.035" units="cm"/>
    </inkml:brush>
  </inkml:definitions>
  <inkml:trace contextRef="#ctx0" brushRef="#br0">0 0 24575</inkml:trace>
</inkml:ink>
</file>

<file path=xl/ink/ink3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95"/>
    </inkml:context>
    <inkml:brush xml:id="br0">
      <inkml:brushProperty name="width" value="0.035" units="cm"/>
      <inkml:brushProperty name="height" value="0.035" units="cm"/>
    </inkml:brush>
  </inkml:definitions>
  <inkml:trace contextRef="#ctx0" brushRef="#br0">0 0 24575</inkml:trace>
</inkml:ink>
</file>

<file path=xl/ink/ink3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96"/>
    </inkml:context>
    <inkml:brush xml:id="br0">
      <inkml:brushProperty name="width" value="0.035" units="cm"/>
      <inkml:brushProperty name="height" value="0.035" units="cm"/>
    </inkml:brush>
  </inkml:definitions>
  <inkml:trace contextRef="#ctx0" brushRef="#br0">0 0 24575</inkml:trace>
</inkml:ink>
</file>

<file path=xl/ink/ink3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97"/>
    </inkml:context>
    <inkml:brush xml:id="br0">
      <inkml:brushProperty name="width" value="0.035" units="cm"/>
      <inkml:brushProperty name="height" value="0.035" units="cm"/>
    </inkml:brush>
  </inkml:definitions>
  <inkml:trace contextRef="#ctx0" brushRef="#br0">0 0 24575</inkml:trace>
</inkml:ink>
</file>

<file path=xl/ink/ink3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98"/>
    </inkml:context>
    <inkml:brush xml:id="br0">
      <inkml:brushProperty name="width" value="0.035" units="cm"/>
      <inkml:brushProperty name="height" value="0.035" units="cm"/>
    </inkml:brush>
  </inkml:definitions>
  <inkml:trace contextRef="#ctx0" brushRef="#br0">0 0 24575</inkml:trace>
</inkml:ink>
</file>

<file path=xl/ink/ink3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99"/>
    </inkml:context>
    <inkml:brush xml:id="br0">
      <inkml:brushProperty name="width" value="0.035" units="cm"/>
      <inkml:brushProperty name="height" value="0.035" units="cm"/>
    </inkml:brush>
  </inkml:definitions>
  <inkml:trace contextRef="#ctx0" brushRef="#br0">0 0 24575</inkml:trace>
</inkml:ink>
</file>

<file path=xl/ink/ink3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00"/>
    </inkml:context>
    <inkml:brush xml:id="br0">
      <inkml:brushProperty name="width" value="0.035" units="cm"/>
      <inkml:brushProperty name="height" value="0.035" units="cm"/>
    </inkml:brush>
  </inkml:definitions>
  <inkml:trace contextRef="#ctx0" brushRef="#br0">0 0 24575</inkml:trace>
</inkml:ink>
</file>

<file path=xl/ink/ink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71"/>
    </inkml:context>
    <inkml:brush xml:id="br0">
      <inkml:brushProperty name="width" value="0.035" units="cm"/>
      <inkml:brushProperty name="height" value="0.035" units="cm"/>
    </inkml:brush>
  </inkml:definitions>
  <inkml:trace contextRef="#ctx0" brushRef="#br0">0 0 24575</inkml:trace>
</inkml:ink>
</file>

<file path=xl/ink/ink3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01"/>
    </inkml:context>
    <inkml:brush xml:id="br0">
      <inkml:brushProperty name="width" value="0.035" units="cm"/>
      <inkml:brushProperty name="height" value="0.035" units="cm"/>
    </inkml:brush>
  </inkml:definitions>
  <inkml:trace contextRef="#ctx0" brushRef="#br0">0 0 24575</inkml:trace>
</inkml:ink>
</file>

<file path=xl/ink/ink3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02"/>
    </inkml:context>
    <inkml:brush xml:id="br0">
      <inkml:brushProperty name="width" value="0.035" units="cm"/>
      <inkml:brushProperty name="height" value="0.035" units="cm"/>
    </inkml:brush>
  </inkml:definitions>
  <inkml:trace contextRef="#ctx0" brushRef="#br0">0 0 24575</inkml:trace>
</inkml:ink>
</file>

<file path=xl/ink/ink3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03"/>
    </inkml:context>
    <inkml:brush xml:id="br0">
      <inkml:brushProperty name="width" value="0.035" units="cm"/>
      <inkml:brushProperty name="height" value="0.035" units="cm"/>
    </inkml:brush>
  </inkml:definitions>
  <inkml:trace contextRef="#ctx0" brushRef="#br0">0 0 24575</inkml:trace>
</inkml:ink>
</file>

<file path=xl/ink/ink3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04"/>
    </inkml:context>
    <inkml:brush xml:id="br0">
      <inkml:brushProperty name="width" value="0.035" units="cm"/>
      <inkml:brushProperty name="height" value="0.035" units="cm"/>
    </inkml:brush>
  </inkml:definitions>
  <inkml:trace contextRef="#ctx0" brushRef="#br0">0 0 24575</inkml:trace>
</inkml:ink>
</file>

<file path=xl/ink/ink3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05"/>
    </inkml:context>
    <inkml:brush xml:id="br0">
      <inkml:brushProperty name="width" value="0.035" units="cm"/>
      <inkml:brushProperty name="height" value="0.035" units="cm"/>
    </inkml:brush>
  </inkml:definitions>
  <inkml:trace contextRef="#ctx0" brushRef="#br0">0 0 24575</inkml:trace>
</inkml:ink>
</file>

<file path=xl/ink/ink3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06"/>
    </inkml:context>
    <inkml:brush xml:id="br0">
      <inkml:brushProperty name="width" value="0.035" units="cm"/>
      <inkml:brushProperty name="height" value="0.035" units="cm"/>
    </inkml:brush>
  </inkml:definitions>
  <inkml:trace contextRef="#ctx0" brushRef="#br0">0 0 24575</inkml:trace>
</inkml:ink>
</file>

<file path=xl/ink/ink3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07"/>
    </inkml:context>
    <inkml:brush xml:id="br0">
      <inkml:brushProperty name="width" value="0.035" units="cm"/>
      <inkml:brushProperty name="height" value="0.035" units="cm"/>
    </inkml:brush>
  </inkml:definitions>
  <inkml:trace contextRef="#ctx0" brushRef="#br0">0 0 24575</inkml:trace>
</inkml:ink>
</file>

<file path=xl/ink/ink3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08"/>
    </inkml:context>
    <inkml:brush xml:id="br0">
      <inkml:brushProperty name="width" value="0.035" units="cm"/>
      <inkml:brushProperty name="height" value="0.035" units="cm"/>
    </inkml:brush>
  </inkml:definitions>
  <inkml:trace contextRef="#ctx0" brushRef="#br0">0 0 24575</inkml:trace>
</inkml:ink>
</file>

<file path=xl/ink/ink3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09"/>
    </inkml:context>
    <inkml:brush xml:id="br0">
      <inkml:brushProperty name="width" value="0.035" units="cm"/>
      <inkml:brushProperty name="height" value="0.035" units="cm"/>
    </inkml:brush>
  </inkml:definitions>
  <inkml:trace contextRef="#ctx0" brushRef="#br0">0 0 24575</inkml:trace>
</inkml:ink>
</file>

<file path=xl/ink/ink3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10"/>
    </inkml:context>
    <inkml:brush xml:id="br0">
      <inkml:brushProperty name="width" value="0.035" units="cm"/>
      <inkml:brushProperty name="height" value="0.035" units="cm"/>
    </inkml:brush>
  </inkml:definitions>
  <inkml:trace contextRef="#ctx0" brushRef="#br0">0 0 24575</inkml:trace>
</inkml:ink>
</file>

<file path=xl/ink/ink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72"/>
    </inkml:context>
    <inkml:brush xml:id="br0">
      <inkml:brushProperty name="width" value="0.035" units="cm"/>
      <inkml:brushProperty name="height" value="0.035" units="cm"/>
    </inkml:brush>
  </inkml:definitions>
  <inkml:trace contextRef="#ctx0" brushRef="#br0">0 0 24575</inkml:trace>
</inkml:ink>
</file>

<file path=xl/ink/ink3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11"/>
    </inkml:context>
    <inkml:brush xml:id="br0">
      <inkml:brushProperty name="width" value="0.035" units="cm"/>
      <inkml:brushProperty name="height" value="0.035" units="cm"/>
    </inkml:brush>
  </inkml:definitions>
  <inkml:trace contextRef="#ctx0" brushRef="#br0">0 0 24575</inkml:trace>
</inkml:ink>
</file>

<file path=xl/ink/ink3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12"/>
    </inkml:context>
    <inkml:brush xml:id="br0">
      <inkml:brushProperty name="width" value="0.035" units="cm"/>
      <inkml:brushProperty name="height" value="0.035" units="cm"/>
    </inkml:brush>
  </inkml:definitions>
  <inkml:trace contextRef="#ctx0" brushRef="#br0">0 0 24575</inkml:trace>
</inkml:ink>
</file>

<file path=xl/ink/ink3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13"/>
    </inkml:context>
    <inkml:brush xml:id="br0">
      <inkml:brushProperty name="width" value="0.035" units="cm"/>
      <inkml:brushProperty name="height" value="0.035" units="cm"/>
    </inkml:brush>
  </inkml:definitions>
  <inkml:trace contextRef="#ctx0" brushRef="#br0">0 0 24575</inkml:trace>
</inkml:ink>
</file>

<file path=xl/ink/ink3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14"/>
    </inkml:context>
    <inkml:brush xml:id="br0">
      <inkml:brushProperty name="width" value="0.035" units="cm"/>
      <inkml:brushProperty name="height" value="0.035" units="cm"/>
    </inkml:brush>
  </inkml:definitions>
  <inkml:trace contextRef="#ctx0" brushRef="#br0">0 0 24575</inkml:trace>
</inkml:ink>
</file>

<file path=xl/ink/ink3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15"/>
    </inkml:context>
    <inkml:brush xml:id="br0">
      <inkml:brushProperty name="width" value="0.035" units="cm"/>
      <inkml:brushProperty name="height" value="0.035" units="cm"/>
    </inkml:brush>
  </inkml:definitions>
  <inkml:trace contextRef="#ctx0" brushRef="#br0">0 0 24575</inkml:trace>
</inkml:ink>
</file>

<file path=xl/ink/ink3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16"/>
    </inkml:context>
    <inkml:brush xml:id="br0">
      <inkml:brushProperty name="width" value="0.035" units="cm"/>
      <inkml:brushProperty name="height" value="0.035" units="cm"/>
    </inkml:brush>
  </inkml:definitions>
  <inkml:trace contextRef="#ctx0" brushRef="#br0">0 0 24575</inkml:trace>
</inkml:ink>
</file>

<file path=xl/ink/ink3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17"/>
    </inkml:context>
    <inkml:brush xml:id="br0">
      <inkml:brushProperty name="width" value="0.035" units="cm"/>
      <inkml:brushProperty name="height" value="0.035" units="cm"/>
    </inkml:brush>
  </inkml:definitions>
  <inkml:trace contextRef="#ctx0" brushRef="#br0">0 0 24575</inkml:trace>
</inkml:ink>
</file>

<file path=xl/ink/ink3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18"/>
    </inkml:context>
    <inkml:brush xml:id="br0">
      <inkml:brushProperty name="width" value="0.035" units="cm"/>
      <inkml:brushProperty name="height" value="0.035" units="cm"/>
    </inkml:brush>
  </inkml:definitions>
  <inkml:trace contextRef="#ctx0" brushRef="#br0">0 0 24575</inkml:trace>
</inkml:ink>
</file>

<file path=xl/ink/ink3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19"/>
    </inkml:context>
    <inkml:brush xml:id="br0">
      <inkml:brushProperty name="width" value="0.035" units="cm"/>
      <inkml:brushProperty name="height" value="0.035" units="cm"/>
    </inkml:brush>
  </inkml:definitions>
  <inkml:trace contextRef="#ctx0" brushRef="#br0">0 0 24575</inkml:trace>
</inkml:ink>
</file>

<file path=xl/ink/ink3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20"/>
    </inkml:context>
    <inkml:brush xml:id="br0">
      <inkml:brushProperty name="width" value="0.035" units="cm"/>
      <inkml:brushProperty name="height" value="0.035" units="cm"/>
    </inkml:brush>
  </inkml:definitions>
  <inkml:trace contextRef="#ctx0" brushRef="#br0">0 0 24575</inkml:trace>
</inkml:ink>
</file>

<file path=xl/ink/ink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73"/>
    </inkml:context>
    <inkml:brush xml:id="br0">
      <inkml:brushProperty name="width" value="0.035" units="cm"/>
      <inkml:brushProperty name="height" value="0.035" units="cm"/>
    </inkml:brush>
  </inkml:definitions>
  <inkml:trace contextRef="#ctx0" brushRef="#br0">0 0 24575</inkml:trace>
</inkml:ink>
</file>

<file path=xl/ink/ink3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21"/>
    </inkml:context>
    <inkml:brush xml:id="br0">
      <inkml:brushProperty name="width" value="0.035" units="cm"/>
      <inkml:brushProperty name="height" value="0.035" units="cm"/>
    </inkml:brush>
  </inkml:definitions>
  <inkml:trace contextRef="#ctx0" brushRef="#br0">0 0 24575</inkml:trace>
</inkml:ink>
</file>

<file path=xl/ink/ink3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22"/>
    </inkml:context>
    <inkml:brush xml:id="br0">
      <inkml:brushProperty name="width" value="0.035" units="cm"/>
      <inkml:brushProperty name="height" value="0.035" units="cm"/>
    </inkml:brush>
  </inkml:definitions>
  <inkml:trace contextRef="#ctx0" brushRef="#br0">0 0 24575</inkml:trace>
</inkml:ink>
</file>

<file path=xl/ink/ink3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23"/>
    </inkml:context>
    <inkml:brush xml:id="br0">
      <inkml:brushProperty name="width" value="0.035" units="cm"/>
      <inkml:brushProperty name="height" value="0.035" units="cm"/>
    </inkml:brush>
  </inkml:definitions>
  <inkml:trace contextRef="#ctx0" brushRef="#br0">0 0 24575</inkml:trace>
</inkml:ink>
</file>

<file path=xl/ink/ink3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24"/>
    </inkml:context>
    <inkml:brush xml:id="br0">
      <inkml:brushProperty name="width" value="0.035" units="cm"/>
      <inkml:brushProperty name="height" value="0.035" units="cm"/>
    </inkml:brush>
  </inkml:definitions>
  <inkml:trace contextRef="#ctx0" brushRef="#br0">0 0 24575</inkml:trace>
</inkml:ink>
</file>

<file path=xl/ink/ink3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25"/>
    </inkml:context>
    <inkml:brush xml:id="br0">
      <inkml:brushProperty name="width" value="0.035" units="cm"/>
      <inkml:brushProperty name="height" value="0.035" units="cm"/>
    </inkml:brush>
  </inkml:definitions>
  <inkml:trace contextRef="#ctx0" brushRef="#br0">0 0 24575</inkml:trace>
</inkml:ink>
</file>

<file path=xl/ink/ink3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26"/>
    </inkml:context>
    <inkml:brush xml:id="br0">
      <inkml:brushProperty name="width" value="0.035" units="cm"/>
      <inkml:brushProperty name="height" value="0.035" units="cm"/>
    </inkml:brush>
  </inkml:definitions>
  <inkml:trace contextRef="#ctx0" brushRef="#br0">0 0 24575</inkml:trace>
</inkml:ink>
</file>

<file path=xl/ink/ink3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27"/>
    </inkml:context>
    <inkml:brush xml:id="br0">
      <inkml:brushProperty name="width" value="0.035" units="cm"/>
      <inkml:brushProperty name="height" value="0.035" units="cm"/>
    </inkml:brush>
  </inkml:definitions>
  <inkml:trace contextRef="#ctx0" brushRef="#br0">0 0 24575</inkml:trace>
</inkml:ink>
</file>

<file path=xl/ink/ink3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28"/>
    </inkml:context>
    <inkml:brush xml:id="br0">
      <inkml:brushProperty name="width" value="0.035" units="cm"/>
      <inkml:brushProperty name="height" value="0.035" units="cm"/>
    </inkml:brush>
  </inkml:definitions>
  <inkml:trace contextRef="#ctx0" brushRef="#br0">0 0 24575</inkml:trace>
</inkml:ink>
</file>

<file path=xl/ink/ink3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29"/>
    </inkml:context>
    <inkml:brush xml:id="br0">
      <inkml:brushProperty name="width" value="0.035" units="cm"/>
      <inkml:brushProperty name="height" value="0.035" units="cm"/>
    </inkml:brush>
  </inkml:definitions>
  <inkml:trace contextRef="#ctx0" brushRef="#br0">0 0 24575</inkml:trace>
</inkml:ink>
</file>

<file path=xl/ink/ink3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30"/>
    </inkml:context>
    <inkml:brush xml:id="br0">
      <inkml:brushProperty name="width" value="0.035" units="cm"/>
      <inkml:brushProperty name="height" value="0.035" units="cm"/>
    </inkml:brush>
  </inkml:definitions>
  <inkml:trace contextRef="#ctx0" brushRef="#br0">0 0 24575</inkml:trace>
</inkml:ink>
</file>

<file path=xl/ink/ink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74"/>
    </inkml:context>
    <inkml:brush xml:id="br0">
      <inkml:brushProperty name="width" value="0.035" units="cm"/>
      <inkml:brushProperty name="height" value="0.035" units="cm"/>
    </inkml:brush>
  </inkml:definitions>
  <inkml:trace contextRef="#ctx0" brushRef="#br0">0 0 24575</inkml:trace>
</inkml:ink>
</file>

<file path=xl/ink/ink3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31"/>
    </inkml:context>
    <inkml:brush xml:id="br0">
      <inkml:brushProperty name="width" value="0.035" units="cm"/>
      <inkml:brushProperty name="height" value="0.035" units="cm"/>
    </inkml:brush>
  </inkml:definitions>
  <inkml:trace contextRef="#ctx0" brushRef="#br0">0 0 24575</inkml:trace>
</inkml:ink>
</file>

<file path=xl/ink/ink3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32"/>
    </inkml:context>
    <inkml:brush xml:id="br0">
      <inkml:brushProperty name="width" value="0.035" units="cm"/>
      <inkml:brushProperty name="height" value="0.035" units="cm"/>
    </inkml:brush>
  </inkml:definitions>
  <inkml:trace contextRef="#ctx0" brushRef="#br0">0 0 24575</inkml:trace>
</inkml:ink>
</file>

<file path=xl/ink/ink3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33"/>
    </inkml:context>
    <inkml:brush xml:id="br0">
      <inkml:brushProperty name="width" value="0.035" units="cm"/>
      <inkml:brushProperty name="height" value="0.035" units="cm"/>
    </inkml:brush>
  </inkml:definitions>
  <inkml:trace contextRef="#ctx0" brushRef="#br0">0 0 24575</inkml:trace>
</inkml:ink>
</file>

<file path=xl/ink/ink3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34"/>
    </inkml:context>
    <inkml:brush xml:id="br0">
      <inkml:brushProperty name="width" value="0.035" units="cm"/>
      <inkml:brushProperty name="height" value="0.035" units="cm"/>
    </inkml:brush>
  </inkml:definitions>
  <inkml:trace contextRef="#ctx0" brushRef="#br0">0 0 24575</inkml:trace>
</inkml:ink>
</file>

<file path=xl/ink/ink3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35"/>
    </inkml:context>
    <inkml:brush xml:id="br0">
      <inkml:brushProperty name="width" value="0.035" units="cm"/>
      <inkml:brushProperty name="height" value="0.035" units="cm"/>
    </inkml:brush>
  </inkml:definitions>
  <inkml:trace contextRef="#ctx0" brushRef="#br0">0 0 24575</inkml:trace>
</inkml:ink>
</file>

<file path=xl/ink/ink3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36"/>
    </inkml:context>
    <inkml:brush xml:id="br0">
      <inkml:brushProperty name="width" value="0.035" units="cm"/>
      <inkml:brushProperty name="height" value="0.035" units="cm"/>
    </inkml:brush>
  </inkml:definitions>
  <inkml:trace contextRef="#ctx0" brushRef="#br0">0 0 24575</inkml:trace>
</inkml:ink>
</file>

<file path=xl/ink/ink3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37"/>
    </inkml:context>
    <inkml:brush xml:id="br0">
      <inkml:brushProperty name="width" value="0.035" units="cm"/>
      <inkml:brushProperty name="height" value="0.035" units="cm"/>
    </inkml:brush>
  </inkml:definitions>
  <inkml:trace contextRef="#ctx0" brushRef="#br0">0 0 24575</inkml:trace>
</inkml:ink>
</file>

<file path=xl/ink/ink3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38"/>
    </inkml:context>
    <inkml:brush xml:id="br0">
      <inkml:brushProperty name="width" value="0.035" units="cm"/>
      <inkml:brushProperty name="height" value="0.035" units="cm"/>
    </inkml:brush>
  </inkml:definitions>
  <inkml:trace contextRef="#ctx0" brushRef="#br0">0 0 24575</inkml:trace>
</inkml:ink>
</file>

<file path=xl/ink/ink3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39"/>
    </inkml:context>
    <inkml:brush xml:id="br0">
      <inkml:brushProperty name="width" value="0.035" units="cm"/>
      <inkml:brushProperty name="height" value="0.035" units="cm"/>
    </inkml:brush>
  </inkml:definitions>
  <inkml:trace contextRef="#ctx0" brushRef="#br0">0 0 24575</inkml:trace>
</inkml:ink>
</file>

<file path=xl/ink/ink3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40"/>
    </inkml:context>
    <inkml:brush xml:id="br0">
      <inkml:brushProperty name="width" value="0.035" units="cm"/>
      <inkml:brushProperty name="height" value="0.035" units="cm"/>
    </inkml:brush>
  </inkml:definitions>
  <inkml:trace contextRef="#ctx0" brushRef="#br0">0 0 24575</inkml:trace>
</inkml:ink>
</file>

<file path=xl/ink/ink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75"/>
    </inkml:context>
    <inkml:brush xml:id="br0">
      <inkml:brushProperty name="width" value="0.035" units="cm"/>
      <inkml:brushProperty name="height" value="0.035" units="cm"/>
    </inkml:brush>
  </inkml:definitions>
  <inkml:trace contextRef="#ctx0" brushRef="#br0">0 0 24575</inkml:trace>
</inkml:ink>
</file>

<file path=xl/ink/ink3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41"/>
    </inkml:context>
    <inkml:brush xml:id="br0">
      <inkml:brushProperty name="width" value="0.035" units="cm"/>
      <inkml:brushProperty name="height" value="0.035" units="cm"/>
    </inkml:brush>
  </inkml:definitions>
  <inkml:trace contextRef="#ctx0" brushRef="#br0">0 0 24575</inkml:trace>
</inkml:ink>
</file>

<file path=xl/ink/ink3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42"/>
    </inkml:context>
    <inkml:brush xml:id="br0">
      <inkml:brushProperty name="width" value="0.035" units="cm"/>
      <inkml:brushProperty name="height" value="0.035" units="cm"/>
    </inkml:brush>
  </inkml:definitions>
  <inkml:trace contextRef="#ctx0" brushRef="#br0">0 0 24575</inkml:trace>
</inkml:ink>
</file>

<file path=xl/ink/ink3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43"/>
    </inkml:context>
    <inkml:brush xml:id="br0">
      <inkml:brushProperty name="width" value="0.035" units="cm"/>
      <inkml:brushProperty name="height" value="0.035" units="cm"/>
    </inkml:brush>
  </inkml:definitions>
  <inkml:trace contextRef="#ctx0" brushRef="#br0">0 0 24575</inkml:trace>
</inkml:ink>
</file>

<file path=xl/ink/ink3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44"/>
    </inkml:context>
    <inkml:brush xml:id="br0">
      <inkml:brushProperty name="width" value="0.035" units="cm"/>
      <inkml:brushProperty name="height" value="0.035" units="cm"/>
    </inkml:brush>
  </inkml:definitions>
  <inkml:trace contextRef="#ctx0" brushRef="#br0">0 0 24575</inkml:trace>
</inkml:ink>
</file>

<file path=xl/ink/ink3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45"/>
    </inkml:context>
    <inkml:brush xml:id="br0">
      <inkml:brushProperty name="width" value="0.035" units="cm"/>
      <inkml:brushProperty name="height" value="0.035" units="cm"/>
    </inkml:brush>
  </inkml:definitions>
  <inkml:trace contextRef="#ctx0" brushRef="#br0">0 0 24575</inkml:trace>
</inkml:ink>
</file>

<file path=xl/ink/ink3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46"/>
    </inkml:context>
    <inkml:brush xml:id="br0">
      <inkml:brushProperty name="width" value="0.035" units="cm"/>
      <inkml:brushProperty name="height" value="0.035" units="cm"/>
    </inkml:brush>
  </inkml:definitions>
  <inkml:trace contextRef="#ctx0" brushRef="#br0">0 0 24575</inkml:trace>
</inkml:ink>
</file>

<file path=xl/ink/ink3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47"/>
    </inkml:context>
    <inkml:brush xml:id="br0">
      <inkml:brushProperty name="width" value="0.035" units="cm"/>
      <inkml:brushProperty name="height" value="0.035" units="cm"/>
    </inkml:brush>
  </inkml:definitions>
  <inkml:trace contextRef="#ctx0" brushRef="#br0">0 0 24575</inkml:trace>
</inkml:ink>
</file>

<file path=xl/ink/ink3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48"/>
    </inkml:context>
    <inkml:brush xml:id="br0">
      <inkml:brushProperty name="width" value="0.035" units="cm"/>
      <inkml:brushProperty name="height" value="0.035" units="cm"/>
    </inkml:brush>
  </inkml:definitions>
  <inkml:trace contextRef="#ctx0" brushRef="#br0">0 0 24575</inkml:trace>
</inkml:ink>
</file>

<file path=xl/ink/ink3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49"/>
    </inkml:context>
    <inkml:brush xml:id="br0">
      <inkml:brushProperty name="width" value="0.035" units="cm"/>
      <inkml:brushProperty name="height" value="0.035" units="cm"/>
    </inkml:brush>
  </inkml:definitions>
  <inkml:trace contextRef="#ctx0" brushRef="#br0">0 0 24575</inkml:trace>
</inkml:ink>
</file>

<file path=xl/ink/ink3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50"/>
    </inkml:context>
    <inkml:brush xml:id="br0">
      <inkml:brushProperty name="width" value="0.035" units="cm"/>
      <inkml:brushProperty name="height" value="0.035" units="cm"/>
    </inkml:brush>
  </inkml:definitions>
  <inkml:trace contextRef="#ctx0" brushRef="#br0">0 0 24575</inkml:trace>
</inkml:ink>
</file>

<file path=xl/ink/ink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76"/>
    </inkml:context>
    <inkml:brush xml:id="br0">
      <inkml:brushProperty name="width" value="0.035" units="cm"/>
      <inkml:brushProperty name="height" value="0.035" units="cm"/>
    </inkml:brush>
  </inkml:definitions>
  <inkml:trace contextRef="#ctx0" brushRef="#br0">0 0 24575</inkml:trace>
</inkml:ink>
</file>

<file path=xl/ink/ink3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51"/>
    </inkml:context>
    <inkml:brush xml:id="br0">
      <inkml:brushProperty name="width" value="0.035" units="cm"/>
      <inkml:brushProperty name="height" value="0.035" units="cm"/>
    </inkml:brush>
  </inkml:definitions>
  <inkml:trace contextRef="#ctx0" brushRef="#br0">0 0 24575</inkml:trace>
</inkml:ink>
</file>

<file path=xl/ink/ink3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52"/>
    </inkml:context>
    <inkml:brush xml:id="br0">
      <inkml:brushProperty name="width" value="0.035" units="cm"/>
      <inkml:brushProperty name="height" value="0.035" units="cm"/>
    </inkml:brush>
  </inkml:definitions>
  <inkml:trace contextRef="#ctx0" brushRef="#br0">0 0 24575</inkml:trace>
</inkml:ink>
</file>

<file path=xl/ink/ink3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53"/>
    </inkml:context>
    <inkml:brush xml:id="br0">
      <inkml:brushProperty name="width" value="0.035" units="cm"/>
      <inkml:brushProperty name="height" value="0.035" units="cm"/>
    </inkml:brush>
  </inkml:definitions>
  <inkml:trace contextRef="#ctx0" brushRef="#br0">0 0 24575</inkml:trace>
</inkml:ink>
</file>

<file path=xl/ink/ink3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54"/>
    </inkml:context>
    <inkml:brush xml:id="br0">
      <inkml:brushProperty name="width" value="0.035" units="cm"/>
      <inkml:brushProperty name="height" value="0.035" units="cm"/>
    </inkml:brush>
  </inkml:definitions>
  <inkml:trace contextRef="#ctx0" brushRef="#br0">0 0 24575</inkml:trace>
</inkml:ink>
</file>

<file path=xl/ink/ink3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55"/>
    </inkml:context>
    <inkml:brush xml:id="br0">
      <inkml:brushProperty name="width" value="0.035" units="cm"/>
      <inkml:brushProperty name="height" value="0.035" units="cm"/>
    </inkml:brush>
  </inkml:definitions>
  <inkml:trace contextRef="#ctx0" brushRef="#br0">0 0 24575</inkml:trace>
</inkml:ink>
</file>

<file path=xl/ink/ink3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56"/>
    </inkml:context>
    <inkml:brush xml:id="br0">
      <inkml:brushProperty name="width" value="0.035" units="cm"/>
      <inkml:brushProperty name="height" value="0.035" units="cm"/>
    </inkml:brush>
  </inkml:definitions>
  <inkml:trace contextRef="#ctx0" brushRef="#br0">0 0 24575</inkml:trace>
</inkml:ink>
</file>

<file path=xl/ink/ink3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57"/>
    </inkml:context>
    <inkml:brush xml:id="br0">
      <inkml:brushProperty name="width" value="0.035" units="cm"/>
      <inkml:brushProperty name="height" value="0.035" units="cm"/>
    </inkml:brush>
  </inkml:definitions>
  <inkml:trace contextRef="#ctx0" brushRef="#br0">0 0 24575</inkml:trace>
</inkml:ink>
</file>

<file path=xl/ink/ink3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58"/>
    </inkml:context>
    <inkml:brush xml:id="br0">
      <inkml:brushProperty name="width" value="0.035" units="cm"/>
      <inkml:brushProperty name="height" value="0.035" units="cm"/>
    </inkml:brush>
  </inkml:definitions>
  <inkml:trace contextRef="#ctx0" brushRef="#br0">0 0 24575</inkml:trace>
</inkml:ink>
</file>

<file path=xl/ink/ink3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59"/>
    </inkml:context>
    <inkml:brush xml:id="br0">
      <inkml:brushProperty name="width" value="0.035" units="cm"/>
      <inkml:brushProperty name="height" value="0.035" units="cm"/>
    </inkml:brush>
  </inkml:definitions>
  <inkml:trace contextRef="#ctx0" brushRef="#br0">0 0 24575</inkml:trace>
</inkml:ink>
</file>

<file path=xl/ink/ink3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60"/>
    </inkml:context>
    <inkml:brush xml:id="br0">
      <inkml:brushProperty name="width" value="0.035" units="cm"/>
      <inkml:brushProperty name="height" value="0.035" units="cm"/>
    </inkml:brush>
  </inkml:definitions>
  <inkml:trace contextRef="#ctx0" brushRef="#br0">0 0 24575</inkml:trace>
</inkml:ink>
</file>

<file path=xl/ink/ink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77"/>
    </inkml:context>
    <inkml:brush xml:id="br0">
      <inkml:brushProperty name="width" value="0.035" units="cm"/>
      <inkml:brushProperty name="height" value="0.035" units="cm"/>
    </inkml:brush>
  </inkml:definitions>
  <inkml:trace contextRef="#ctx0" brushRef="#br0">0 0 24575</inkml:trace>
</inkml:ink>
</file>

<file path=xl/ink/ink3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61"/>
    </inkml:context>
    <inkml:brush xml:id="br0">
      <inkml:brushProperty name="width" value="0.035" units="cm"/>
      <inkml:brushProperty name="height" value="0.035" units="cm"/>
    </inkml:brush>
  </inkml:definitions>
  <inkml:trace contextRef="#ctx0" brushRef="#br0">0 0 24575</inkml:trace>
</inkml:ink>
</file>

<file path=xl/ink/ink3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62"/>
    </inkml:context>
    <inkml:brush xml:id="br0">
      <inkml:brushProperty name="width" value="0.035" units="cm"/>
      <inkml:brushProperty name="height" value="0.035" units="cm"/>
    </inkml:brush>
  </inkml:definitions>
  <inkml:trace contextRef="#ctx0" brushRef="#br0">0 0 24575</inkml:trace>
</inkml:ink>
</file>

<file path=xl/ink/ink3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63"/>
    </inkml:context>
    <inkml:brush xml:id="br0">
      <inkml:brushProperty name="width" value="0.035" units="cm"/>
      <inkml:brushProperty name="height" value="0.035" units="cm"/>
    </inkml:brush>
  </inkml:definitions>
  <inkml:trace contextRef="#ctx0" brushRef="#br0">0 0 24575</inkml:trace>
</inkml:ink>
</file>

<file path=xl/ink/ink3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64"/>
    </inkml:context>
    <inkml:brush xml:id="br0">
      <inkml:brushProperty name="width" value="0.035" units="cm"/>
      <inkml:brushProperty name="height" value="0.035" units="cm"/>
    </inkml:brush>
  </inkml:definitions>
  <inkml:trace contextRef="#ctx0" brushRef="#br0">0 0 24575</inkml:trace>
</inkml:ink>
</file>

<file path=xl/ink/ink3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65"/>
    </inkml:context>
    <inkml:brush xml:id="br0">
      <inkml:brushProperty name="width" value="0.035" units="cm"/>
      <inkml:brushProperty name="height" value="0.035" units="cm"/>
    </inkml:brush>
  </inkml:definitions>
  <inkml:trace contextRef="#ctx0" brushRef="#br0">0 0 24575</inkml:trace>
</inkml:ink>
</file>

<file path=xl/ink/ink3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66"/>
    </inkml:context>
    <inkml:brush xml:id="br0">
      <inkml:brushProperty name="width" value="0.035" units="cm"/>
      <inkml:brushProperty name="height" value="0.035" units="cm"/>
    </inkml:brush>
  </inkml:definitions>
  <inkml:trace contextRef="#ctx0" brushRef="#br0">0 0 24575</inkml:trace>
</inkml:ink>
</file>

<file path=xl/ink/ink3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67"/>
    </inkml:context>
    <inkml:brush xml:id="br0">
      <inkml:brushProperty name="width" value="0.035" units="cm"/>
      <inkml:brushProperty name="height" value="0.035" units="cm"/>
    </inkml:brush>
  </inkml:definitions>
  <inkml:trace contextRef="#ctx0" brushRef="#br0">0 0 24575</inkml:trace>
</inkml:ink>
</file>

<file path=xl/ink/ink3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68"/>
    </inkml:context>
    <inkml:brush xml:id="br0">
      <inkml:brushProperty name="width" value="0.035" units="cm"/>
      <inkml:brushProperty name="height" value="0.035" units="cm"/>
    </inkml:brush>
  </inkml:definitions>
  <inkml:trace contextRef="#ctx0" brushRef="#br0">0 0 24575</inkml:trace>
</inkml:ink>
</file>

<file path=xl/ink/ink3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69"/>
    </inkml:context>
    <inkml:brush xml:id="br0">
      <inkml:brushProperty name="width" value="0.035" units="cm"/>
      <inkml:brushProperty name="height" value="0.035" units="cm"/>
    </inkml:brush>
  </inkml:definitions>
  <inkml:trace contextRef="#ctx0" brushRef="#br0">0 0 24575</inkml:trace>
</inkml:ink>
</file>

<file path=xl/ink/ink3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70"/>
    </inkml:context>
    <inkml:brush xml:id="br0">
      <inkml:brushProperty name="width" value="0.035" units="cm"/>
      <inkml:brushProperty name="height" value="0.035" units="cm"/>
    </inkml:brush>
  </inkml:definitions>
  <inkml:trace contextRef="#ctx0" brushRef="#br0">0 0 24575</inkml:trace>
</inkml:ink>
</file>

<file path=xl/ink/ink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78"/>
    </inkml:context>
    <inkml:brush xml:id="br0">
      <inkml:brushProperty name="width" value="0.035" units="cm"/>
      <inkml:brushProperty name="height" value="0.035" units="cm"/>
    </inkml:brush>
  </inkml:definitions>
  <inkml:trace contextRef="#ctx0" brushRef="#br0">0 0 24575</inkml:trace>
</inkml:ink>
</file>

<file path=xl/ink/ink3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71"/>
    </inkml:context>
    <inkml:brush xml:id="br0">
      <inkml:brushProperty name="width" value="0.035" units="cm"/>
      <inkml:brushProperty name="height" value="0.035" units="cm"/>
    </inkml:brush>
  </inkml:definitions>
  <inkml:trace contextRef="#ctx0" brushRef="#br0">0 0 24575</inkml:trace>
</inkml:ink>
</file>

<file path=xl/ink/ink3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72"/>
    </inkml:context>
    <inkml:brush xml:id="br0">
      <inkml:brushProperty name="width" value="0.035" units="cm"/>
      <inkml:brushProperty name="height" value="0.035" units="cm"/>
    </inkml:brush>
  </inkml:definitions>
  <inkml:trace contextRef="#ctx0" brushRef="#br0">0 0 24575</inkml:trace>
</inkml:ink>
</file>

<file path=xl/ink/ink3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73"/>
    </inkml:context>
    <inkml:brush xml:id="br0">
      <inkml:brushProperty name="width" value="0.035" units="cm"/>
      <inkml:brushProperty name="height" value="0.035" units="cm"/>
    </inkml:brush>
  </inkml:definitions>
  <inkml:trace contextRef="#ctx0" brushRef="#br0">0 0 24575</inkml:trace>
</inkml:ink>
</file>

<file path=xl/ink/ink3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74"/>
    </inkml:context>
    <inkml:brush xml:id="br0">
      <inkml:brushProperty name="width" value="0.035" units="cm"/>
      <inkml:brushProperty name="height" value="0.035" units="cm"/>
    </inkml:brush>
  </inkml:definitions>
  <inkml:trace contextRef="#ctx0" brushRef="#br0">0 0 24575</inkml:trace>
</inkml:ink>
</file>

<file path=xl/ink/ink3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75"/>
    </inkml:context>
    <inkml:brush xml:id="br0">
      <inkml:brushProperty name="width" value="0.035" units="cm"/>
      <inkml:brushProperty name="height" value="0.035" units="cm"/>
    </inkml:brush>
  </inkml:definitions>
  <inkml:trace contextRef="#ctx0" brushRef="#br0">0 0 24575</inkml:trace>
</inkml:ink>
</file>

<file path=xl/ink/ink3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76"/>
    </inkml:context>
    <inkml:brush xml:id="br0">
      <inkml:brushProperty name="width" value="0.035" units="cm"/>
      <inkml:brushProperty name="height" value="0.035" units="cm"/>
    </inkml:brush>
  </inkml:definitions>
  <inkml:trace contextRef="#ctx0" brushRef="#br0">0 0 24575</inkml:trace>
</inkml:ink>
</file>

<file path=xl/ink/ink3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77"/>
    </inkml:context>
    <inkml:brush xml:id="br0">
      <inkml:brushProperty name="width" value="0.035" units="cm"/>
      <inkml:brushProperty name="height" value="0.035" units="cm"/>
    </inkml:brush>
  </inkml:definitions>
  <inkml:trace contextRef="#ctx0" brushRef="#br0">0 0 24575</inkml:trace>
</inkml:ink>
</file>

<file path=xl/ink/ink3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78"/>
    </inkml:context>
    <inkml:brush xml:id="br0">
      <inkml:brushProperty name="width" value="0.035" units="cm"/>
      <inkml:brushProperty name="height" value="0.035" units="cm"/>
    </inkml:brush>
  </inkml:definitions>
  <inkml:trace contextRef="#ctx0" brushRef="#br0">0 0 24575</inkml:trace>
</inkml:ink>
</file>

<file path=xl/ink/ink3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79"/>
    </inkml:context>
    <inkml:brush xml:id="br0">
      <inkml:brushProperty name="width" value="0.035" units="cm"/>
      <inkml:brushProperty name="height" value="0.035" units="cm"/>
    </inkml:brush>
  </inkml:definitions>
  <inkml:trace contextRef="#ctx0" brushRef="#br0">0 0 24575</inkml:trace>
</inkml:ink>
</file>

<file path=xl/ink/ink3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80"/>
    </inkml:context>
    <inkml:brush xml:id="br0">
      <inkml:brushProperty name="width" value="0.035" units="cm"/>
      <inkml:brushProperty name="height" value="0.035" units="cm"/>
    </inkml:brush>
  </inkml:definitions>
  <inkml:trace contextRef="#ctx0" brushRef="#br0">0 0 24575</inkml:trace>
</inkml:ink>
</file>

<file path=xl/ink/ink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79"/>
    </inkml:context>
    <inkml:brush xml:id="br0">
      <inkml:brushProperty name="width" value="0.035" units="cm"/>
      <inkml:brushProperty name="height" value="0.035" units="cm"/>
    </inkml:brush>
  </inkml:definitions>
  <inkml:trace contextRef="#ctx0" brushRef="#br0">0 0 24575</inkml:trace>
</inkml:ink>
</file>

<file path=xl/ink/ink3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81"/>
    </inkml:context>
    <inkml:brush xml:id="br0">
      <inkml:brushProperty name="width" value="0.035" units="cm"/>
      <inkml:brushProperty name="height" value="0.035" units="cm"/>
    </inkml:brush>
  </inkml:definitions>
  <inkml:trace contextRef="#ctx0" brushRef="#br0">0 0 24575</inkml:trace>
</inkml:ink>
</file>

<file path=xl/ink/ink3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82"/>
    </inkml:context>
    <inkml:brush xml:id="br0">
      <inkml:brushProperty name="width" value="0.035" units="cm"/>
      <inkml:brushProperty name="height" value="0.035" units="cm"/>
    </inkml:brush>
  </inkml:definitions>
  <inkml:trace contextRef="#ctx0" brushRef="#br0">0 0 24575</inkml:trace>
</inkml:ink>
</file>

<file path=xl/ink/ink3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83"/>
    </inkml:context>
    <inkml:brush xml:id="br0">
      <inkml:brushProperty name="width" value="0.035" units="cm"/>
      <inkml:brushProperty name="height" value="0.035" units="cm"/>
    </inkml:brush>
  </inkml:definitions>
  <inkml:trace contextRef="#ctx0" brushRef="#br0">0 0 24575</inkml:trace>
</inkml:ink>
</file>

<file path=xl/ink/ink3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84"/>
    </inkml:context>
    <inkml:brush xml:id="br0">
      <inkml:brushProperty name="width" value="0.035" units="cm"/>
      <inkml:brushProperty name="height" value="0.035" units="cm"/>
    </inkml:brush>
  </inkml:definitions>
  <inkml:trace contextRef="#ctx0" brushRef="#br0">0 0 24575</inkml:trace>
</inkml:ink>
</file>

<file path=xl/ink/ink3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85"/>
    </inkml:context>
    <inkml:brush xml:id="br0">
      <inkml:brushProperty name="width" value="0.035" units="cm"/>
      <inkml:brushProperty name="height" value="0.035" units="cm"/>
    </inkml:brush>
  </inkml:definitions>
  <inkml:trace contextRef="#ctx0" brushRef="#br0">0 0 24575</inkml:trace>
</inkml:ink>
</file>

<file path=xl/ink/ink3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86"/>
    </inkml:context>
    <inkml:brush xml:id="br0">
      <inkml:brushProperty name="width" value="0.035" units="cm"/>
      <inkml:brushProperty name="height" value="0.035" units="cm"/>
    </inkml:brush>
  </inkml:definitions>
  <inkml:trace contextRef="#ctx0" brushRef="#br0">0 0 24575</inkml:trace>
</inkml:ink>
</file>

<file path=xl/ink/ink3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87"/>
    </inkml:context>
    <inkml:brush xml:id="br0">
      <inkml:brushProperty name="width" value="0.035" units="cm"/>
      <inkml:brushProperty name="height" value="0.035" units="cm"/>
    </inkml:brush>
  </inkml:definitions>
  <inkml:trace contextRef="#ctx0" brushRef="#br0">0 0 24575</inkml:trace>
</inkml:ink>
</file>

<file path=xl/ink/ink3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88"/>
    </inkml:context>
    <inkml:brush xml:id="br0">
      <inkml:brushProperty name="width" value="0.035" units="cm"/>
      <inkml:brushProperty name="height" value="0.035" units="cm"/>
    </inkml:brush>
  </inkml:definitions>
  <inkml:trace contextRef="#ctx0" brushRef="#br0">0 0 24575</inkml:trace>
</inkml:ink>
</file>

<file path=xl/ink/ink3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89"/>
    </inkml:context>
    <inkml:brush xml:id="br0">
      <inkml:brushProperty name="width" value="0.035" units="cm"/>
      <inkml:brushProperty name="height" value="0.035" units="cm"/>
    </inkml:brush>
  </inkml:definitions>
  <inkml:trace contextRef="#ctx0" brushRef="#br0">0 0 24575</inkml:trace>
</inkml:ink>
</file>

<file path=xl/ink/ink3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90"/>
    </inkml:context>
    <inkml:brush xml:id="br0">
      <inkml:brushProperty name="width" value="0.035" units="cm"/>
      <inkml:brushProperty name="height" value="0.035" units="cm"/>
    </inkml:brush>
  </inkml:definitions>
  <inkml:trace contextRef="#ctx0" brushRef="#br0">0 0 24575</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3"/>
    </inkml:context>
    <inkml:brush xml:id="br0">
      <inkml:brushProperty name="width" value="0.035" units="cm"/>
      <inkml:brushProperty name="height" value="0.035" units="cm"/>
    </inkml:brush>
  </inkml:definitions>
  <inkml:trace contextRef="#ctx0" brushRef="#br0">0 0 24575</inkml:trace>
</inkml:ink>
</file>

<file path=xl/ink/ink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80"/>
    </inkml:context>
    <inkml:brush xml:id="br0">
      <inkml:brushProperty name="width" value="0.035" units="cm"/>
      <inkml:brushProperty name="height" value="0.035" units="cm"/>
    </inkml:brush>
  </inkml:definitions>
  <inkml:trace contextRef="#ctx0" brushRef="#br0">0 0 24575</inkml:trace>
</inkml:ink>
</file>

<file path=xl/ink/ink3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91"/>
    </inkml:context>
    <inkml:brush xml:id="br0">
      <inkml:brushProperty name="width" value="0.035" units="cm"/>
      <inkml:brushProperty name="height" value="0.035" units="cm"/>
    </inkml:brush>
  </inkml:definitions>
  <inkml:trace contextRef="#ctx0" brushRef="#br0">0 0 24575</inkml:trace>
</inkml:ink>
</file>

<file path=xl/ink/ink3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92"/>
    </inkml:context>
    <inkml:brush xml:id="br0">
      <inkml:brushProperty name="width" value="0.035" units="cm"/>
      <inkml:brushProperty name="height" value="0.035" units="cm"/>
    </inkml:brush>
  </inkml:definitions>
  <inkml:trace contextRef="#ctx0" brushRef="#br0">0 0 24575</inkml:trace>
</inkml:ink>
</file>

<file path=xl/ink/ink3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93"/>
    </inkml:context>
    <inkml:brush xml:id="br0">
      <inkml:brushProperty name="width" value="0.035" units="cm"/>
      <inkml:brushProperty name="height" value="0.035" units="cm"/>
    </inkml:brush>
  </inkml:definitions>
  <inkml:trace contextRef="#ctx0" brushRef="#br0">0 0 24575</inkml:trace>
</inkml:ink>
</file>

<file path=xl/ink/ink3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94"/>
    </inkml:context>
    <inkml:brush xml:id="br0">
      <inkml:brushProperty name="width" value="0.035" units="cm"/>
      <inkml:brushProperty name="height" value="0.035" units="cm"/>
    </inkml:brush>
  </inkml:definitions>
  <inkml:trace contextRef="#ctx0" brushRef="#br0">0 0 24575</inkml:trace>
</inkml:ink>
</file>

<file path=xl/ink/ink3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95"/>
    </inkml:context>
    <inkml:brush xml:id="br0">
      <inkml:brushProperty name="width" value="0.035" units="cm"/>
      <inkml:brushProperty name="height" value="0.035" units="cm"/>
    </inkml:brush>
  </inkml:definitions>
  <inkml:trace contextRef="#ctx0" brushRef="#br0">0 0 24575</inkml:trace>
</inkml:ink>
</file>

<file path=xl/ink/ink3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96"/>
    </inkml:context>
    <inkml:brush xml:id="br0">
      <inkml:brushProperty name="width" value="0.035" units="cm"/>
      <inkml:brushProperty name="height" value="0.035" units="cm"/>
    </inkml:brush>
  </inkml:definitions>
  <inkml:trace contextRef="#ctx0" brushRef="#br0">0 0 24575</inkml:trace>
</inkml:ink>
</file>

<file path=xl/ink/ink3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97"/>
    </inkml:context>
    <inkml:brush xml:id="br0">
      <inkml:brushProperty name="width" value="0.035" units="cm"/>
      <inkml:brushProperty name="height" value="0.035" units="cm"/>
    </inkml:brush>
  </inkml:definitions>
  <inkml:trace contextRef="#ctx0" brushRef="#br0">0 0 24575</inkml:trace>
</inkml:ink>
</file>

<file path=xl/ink/ink3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98"/>
    </inkml:context>
    <inkml:brush xml:id="br0">
      <inkml:brushProperty name="width" value="0.035" units="cm"/>
      <inkml:brushProperty name="height" value="0.035" units="cm"/>
    </inkml:brush>
  </inkml:definitions>
  <inkml:trace contextRef="#ctx0" brushRef="#br0">0 0 24575</inkml:trace>
</inkml:ink>
</file>

<file path=xl/ink/ink3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99"/>
    </inkml:context>
    <inkml:brush xml:id="br0">
      <inkml:brushProperty name="width" value="0.035" units="cm"/>
      <inkml:brushProperty name="height" value="0.035" units="cm"/>
    </inkml:brush>
  </inkml:definitions>
  <inkml:trace contextRef="#ctx0" brushRef="#br0">0 0 24575</inkml:trace>
</inkml:ink>
</file>

<file path=xl/ink/ink3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00"/>
    </inkml:context>
    <inkml:brush xml:id="br0">
      <inkml:brushProperty name="width" value="0.035" units="cm"/>
      <inkml:brushProperty name="height" value="0.035" units="cm"/>
    </inkml:brush>
  </inkml:definitions>
  <inkml:trace contextRef="#ctx0" brushRef="#br0">0 0 24575</inkml:trace>
</inkml:ink>
</file>

<file path=xl/ink/ink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81"/>
    </inkml:context>
    <inkml:brush xml:id="br0">
      <inkml:brushProperty name="width" value="0.035" units="cm"/>
      <inkml:brushProperty name="height" value="0.035" units="cm"/>
    </inkml:brush>
  </inkml:definitions>
  <inkml:trace contextRef="#ctx0" brushRef="#br0">0 0 24575</inkml:trace>
</inkml:ink>
</file>

<file path=xl/ink/ink3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01"/>
    </inkml:context>
    <inkml:brush xml:id="br0">
      <inkml:brushProperty name="width" value="0.035" units="cm"/>
      <inkml:brushProperty name="height" value="0.035" units="cm"/>
    </inkml:brush>
  </inkml:definitions>
  <inkml:trace contextRef="#ctx0" brushRef="#br0">0 0 24575</inkml:trace>
</inkml:ink>
</file>

<file path=xl/ink/ink3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02"/>
    </inkml:context>
    <inkml:brush xml:id="br0">
      <inkml:brushProperty name="width" value="0.035" units="cm"/>
      <inkml:brushProperty name="height" value="0.035" units="cm"/>
    </inkml:brush>
  </inkml:definitions>
  <inkml:trace contextRef="#ctx0" brushRef="#br0">0 0 24575</inkml:trace>
</inkml:ink>
</file>

<file path=xl/ink/ink3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03"/>
    </inkml:context>
    <inkml:brush xml:id="br0">
      <inkml:brushProperty name="width" value="0.035" units="cm"/>
      <inkml:brushProperty name="height" value="0.035" units="cm"/>
    </inkml:brush>
  </inkml:definitions>
  <inkml:trace contextRef="#ctx0" brushRef="#br0">0 0 24575</inkml:trace>
</inkml:ink>
</file>

<file path=xl/ink/ink3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04"/>
    </inkml:context>
    <inkml:brush xml:id="br0">
      <inkml:brushProperty name="width" value="0.035" units="cm"/>
      <inkml:brushProperty name="height" value="0.035" units="cm"/>
    </inkml:brush>
  </inkml:definitions>
  <inkml:trace contextRef="#ctx0" brushRef="#br0">0 0 24575</inkml:trace>
</inkml:ink>
</file>

<file path=xl/ink/ink3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05"/>
    </inkml:context>
    <inkml:brush xml:id="br0">
      <inkml:brushProperty name="width" value="0.035" units="cm"/>
      <inkml:brushProperty name="height" value="0.035" units="cm"/>
    </inkml:brush>
  </inkml:definitions>
  <inkml:trace contextRef="#ctx0" brushRef="#br0">0 0 24575</inkml:trace>
</inkml:ink>
</file>

<file path=xl/ink/ink3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06"/>
    </inkml:context>
    <inkml:brush xml:id="br0">
      <inkml:brushProperty name="width" value="0.035" units="cm"/>
      <inkml:brushProperty name="height" value="0.035" units="cm"/>
    </inkml:brush>
  </inkml:definitions>
  <inkml:trace contextRef="#ctx0" brushRef="#br0">0 0 24575</inkml:trace>
</inkml:ink>
</file>

<file path=xl/ink/ink3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07"/>
    </inkml:context>
    <inkml:brush xml:id="br0">
      <inkml:brushProperty name="width" value="0.035" units="cm"/>
      <inkml:brushProperty name="height" value="0.035" units="cm"/>
    </inkml:brush>
  </inkml:definitions>
  <inkml:trace contextRef="#ctx0" brushRef="#br0">0 0 24575</inkml:trace>
</inkml:ink>
</file>

<file path=xl/ink/ink3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08"/>
    </inkml:context>
    <inkml:brush xml:id="br0">
      <inkml:brushProperty name="width" value="0.035" units="cm"/>
      <inkml:brushProperty name="height" value="0.035" units="cm"/>
    </inkml:brush>
  </inkml:definitions>
  <inkml:trace contextRef="#ctx0" brushRef="#br0">0 0 24575</inkml:trace>
</inkml:ink>
</file>

<file path=xl/ink/ink3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09"/>
    </inkml:context>
    <inkml:brush xml:id="br0">
      <inkml:brushProperty name="width" value="0.035" units="cm"/>
      <inkml:brushProperty name="height" value="0.035" units="cm"/>
    </inkml:brush>
  </inkml:definitions>
  <inkml:trace contextRef="#ctx0" brushRef="#br0">0 0 24575</inkml:trace>
</inkml:ink>
</file>

<file path=xl/ink/ink3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10"/>
    </inkml:context>
    <inkml:brush xml:id="br0">
      <inkml:brushProperty name="width" value="0.035" units="cm"/>
      <inkml:brushProperty name="height" value="0.035" units="cm"/>
    </inkml:brush>
  </inkml:definitions>
  <inkml:trace contextRef="#ctx0" brushRef="#br0">0 0 24575</inkml:trace>
</inkml:ink>
</file>

<file path=xl/ink/ink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82"/>
    </inkml:context>
    <inkml:brush xml:id="br0">
      <inkml:brushProperty name="width" value="0.035" units="cm"/>
      <inkml:brushProperty name="height" value="0.035" units="cm"/>
    </inkml:brush>
  </inkml:definitions>
  <inkml:trace contextRef="#ctx0" brushRef="#br0">0 0 24575</inkml:trace>
</inkml:ink>
</file>

<file path=xl/ink/ink3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11"/>
    </inkml:context>
    <inkml:brush xml:id="br0">
      <inkml:brushProperty name="width" value="0.035" units="cm"/>
      <inkml:brushProperty name="height" value="0.035" units="cm"/>
    </inkml:brush>
  </inkml:definitions>
  <inkml:trace contextRef="#ctx0" brushRef="#br0">0 0 24575</inkml:trace>
</inkml:ink>
</file>

<file path=xl/ink/ink3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12"/>
    </inkml:context>
    <inkml:brush xml:id="br0">
      <inkml:brushProperty name="width" value="0.035" units="cm"/>
      <inkml:brushProperty name="height" value="0.035" units="cm"/>
    </inkml:brush>
  </inkml:definitions>
  <inkml:trace contextRef="#ctx0" brushRef="#br0">0 0 24575</inkml:trace>
</inkml:ink>
</file>

<file path=xl/ink/ink3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13"/>
    </inkml:context>
    <inkml:brush xml:id="br0">
      <inkml:brushProperty name="width" value="0.035" units="cm"/>
      <inkml:brushProperty name="height" value="0.035" units="cm"/>
    </inkml:brush>
  </inkml:definitions>
  <inkml:trace contextRef="#ctx0" brushRef="#br0">0 0 24575</inkml:trace>
</inkml:ink>
</file>

<file path=xl/ink/ink3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14"/>
    </inkml:context>
    <inkml:brush xml:id="br0">
      <inkml:brushProperty name="width" value="0.035" units="cm"/>
      <inkml:brushProperty name="height" value="0.035" units="cm"/>
    </inkml:brush>
  </inkml:definitions>
  <inkml:trace contextRef="#ctx0" brushRef="#br0">0 0 24575</inkml:trace>
</inkml:ink>
</file>

<file path=xl/ink/ink3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15"/>
    </inkml:context>
    <inkml:brush xml:id="br0">
      <inkml:brushProperty name="width" value="0.035" units="cm"/>
      <inkml:brushProperty name="height" value="0.035" units="cm"/>
    </inkml:brush>
  </inkml:definitions>
  <inkml:trace contextRef="#ctx0" brushRef="#br0">0 0 24575</inkml:trace>
</inkml:ink>
</file>

<file path=xl/ink/ink3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16"/>
    </inkml:context>
    <inkml:brush xml:id="br0">
      <inkml:brushProperty name="width" value="0.035" units="cm"/>
      <inkml:brushProperty name="height" value="0.035" units="cm"/>
    </inkml:brush>
  </inkml:definitions>
  <inkml:trace contextRef="#ctx0" brushRef="#br0">0 0 24575</inkml:trace>
</inkml:ink>
</file>

<file path=xl/ink/ink3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17"/>
    </inkml:context>
    <inkml:brush xml:id="br0">
      <inkml:brushProperty name="width" value="0.035" units="cm"/>
      <inkml:brushProperty name="height" value="0.035" units="cm"/>
    </inkml:brush>
  </inkml:definitions>
  <inkml:trace contextRef="#ctx0" brushRef="#br0">0 0 24575</inkml:trace>
</inkml:ink>
</file>

<file path=xl/ink/ink3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18"/>
    </inkml:context>
    <inkml:brush xml:id="br0">
      <inkml:brushProperty name="width" value="0.035" units="cm"/>
      <inkml:brushProperty name="height" value="0.035" units="cm"/>
    </inkml:brush>
  </inkml:definitions>
  <inkml:trace contextRef="#ctx0" brushRef="#br0">0 0 24575</inkml:trace>
</inkml:ink>
</file>

<file path=xl/ink/ink3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19"/>
    </inkml:context>
    <inkml:brush xml:id="br0">
      <inkml:brushProperty name="width" value="0.035" units="cm"/>
      <inkml:brushProperty name="height" value="0.035" units="cm"/>
    </inkml:brush>
  </inkml:definitions>
  <inkml:trace contextRef="#ctx0" brushRef="#br0">0 0 24575</inkml:trace>
</inkml:ink>
</file>

<file path=xl/ink/ink3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20"/>
    </inkml:context>
    <inkml:brush xml:id="br0">
      <inkml:brushProperty name="width" value="0.035" units="cm"/>
      <inkml:brushProperty name="height" value="0.035" units="cm"/>
    </inkml:brush>
  </inkml:definitions>
  <inkml:trace contextRef="#ctx0" brushRef="#br0">0 0 24575</inkml:trace>
</inkml:ink>
</file>

<file path=xl/ink/ink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83"/>
    </inkml:context>
    <inkml:brush xml:id="br0">
      <inkml:brushProperty name="width" value="0.035" units="cm"/>
      <inkml:brushProperty name="height" value="0.035" units="cm"/>
    </inkml:brush>
  </inkml:definitions>
  <inkml:trace contextRef="#ctx0" brushRef="#br0">0 0 24575</inkml:trace>
</inkml:ink>
</file>

<file path=xl/ink/ink3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21"/>
    </inkml:context>
    <inkml:brush xml:id="br0">
      <inkml:brushProperty name="width" value="0.035" units="cm"/>
      <inkml:brushProperty name="height" value="0.035" units="cm"/>
    </inkml:brush>
  </inkml:definitions>
  <inkml:trace contextRef="#ctx0" brushRef="#br0">0 0 24575</inkml:trace>
</inkml:ink>
</file>

<file path=xl/ink/ink3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22"/>
    </inkml:context>
    <inkml:brush xml:id="br0">
      <inkml:brushProperty name="width" value="0.035" units="cm"/>
      <inkml:brushProperty name="height" value="0.035" units="cm"/>
    </inkml:brush>
  </inkml:definitions>
  <inkml:trace contextRef="#ctx0" brushRef="#br0">0 0 24575</inkml:trace>
</inkml:ink>
</file>

<file path=xl/ink/ink3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23"/>
    </inkml:context>
    <inkml:brush xml:id="br0">
      <inkml:brushProperty name="width" value="0.035" units="cm"/>
      <inkml:brushProperty name="height" value="0.035" units="cm"/>
    </inkml:brush>
  </inkml:definitions>
  <inkml:trace contextRef="#ctx0" brushRef="#br0">0 0 24575</inkml:trace>
</inkml:ink>
</file>

<file path=xl/ink/ink3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24"/>
    </inkml:context>
    <inkml:brush xml:id="br0">
      <inkml:brushProperty name="width" value="0.035" units="cm"/>
      <inkml:brushProperty name="height" value="0.035" units="cm"/>
    </inkml:brush>
  </inkml:definitions>
  <inkml:trace contextRef="#ctx0" brushRef="#br0">0 0 24575</inkml:trace>
</inkml:ink>
</file>

<file path=xl/ink/ink3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25"/>
    </inkml:context>
    <inkml:brush xml:id="br0">
      <inkml:brushProperty name="width" value="0.035" units="cm"/>
      <inkml:brushProperty name="height" value="0.035" units="cm"/>
    </inkml:brush>
  </inkml:definitions>
  <inkml:trace contextRef="#ctx0" brushRef="#br0">0 0 24575</inkml:trace>
</inkml:ink>
</file>

<file path=xl/ink/ink3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26"/>
    </inkml:context>
    <inkml:brush xml:id="br0">
      <inkml:brushProperty name="width" value="0.035" units="cm"/>
      <inkml:brushProperty name="height" value="0.035" units="cm"/>
    </inkml:brush>
  </inkml:definitions>
  <inkml:trace contextRef="#ctx0" brushRef="#br0">0 0 24575</inkml:trace>
</inkml:ink>
</file>

<file path=xl/ink/ink3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27"/>
    </inkml:context>
    <inkml:brush xml:id="br0">
      <inkml:brushProperty name="width" value="0.035" units="cm"/>
      <inkml:brushProperty name="height" value="0.035" units="cm"/>
    </inkml:brush>
  </inkml:definitions>
  <inkml:trace contextRef="#ctx0" brushRef="#br0">0 0 24575</inkml:trace>
</inkml:ink>
</file>

<file path=xl/ink/ink3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28"/>
    </inkml:context>
    <inkml:brush xml:id="br0">
      <inkml:brushProperty name="width" value="0.035" units="cm"/>
      <inkml:brushProperty name="height" value="0.035" units="cm"/>
    </inkml:brush>
  </inkml:definitions>
  <inkml:trace contextRef="#ctx0" brushRef="#br0">0 0 24575</inkml:trace>
</inkml:ink>
</file>

<file path=xl/ink/ink3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29"/>
    </inkml:context>
    <inkml:brush xml:id="br0">
      <inkml:brushProperty name="width" value="0.035" units="cm"/>
      <inkml:brushProperty name="height" value="0.035" units="cm"/>
    </inkml:brush>
  </inkml:definitions>
  <inkml:trace contextRef="#ctx0" brushRef="#br0">0 0 24575</inkml:trace>
</inkml:ink>
</file>

<file path=xl/ink/ink3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30"/>
    </inkml:context>
    <inkml:brush xml:id="br0">
      <inkml:brushProperty name="width" value="0.035" units="cm"/>
      <inkml:brushProperty name="height" value="0.035" units="cm"/>
    </inkml:brush>
  </inkml:definitions>
  <inkml:trace contextRef="#ctx0" brushRef="#br0">0 0 24575</inkml:trace>
</inkml:ink>
</file>

<file path=xl/ink/ink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84"/>
    </inkml:context>
    <inkml:brush xml:id="br0">
      <inkml:brushProperty name="width" value="0.035" units="cm"/>
      <inkml:brushProperty name="height" value="0.035" units="cm"/>
    </inkml:brush>
  </inkml:definitions>
  <inkml:trace contextRef="#ctx0" brushRef="#br0">0 0 24575</inkml:trace>
</inkml:ink>
</file>

<file path=xl/ink/ink3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31"/>
    </inkml:context>
    <inkml:brush xml:id="br0">
      <inkml:brushProperty name="width" value="0.035" units="cm"/>
      <inkml:brushProperty name="height" value="0.035" units="cm"/>
    </inkml:brush>
  </inkml:definitions>
  <inkml:trace contextRef="#ctx0" brushRef="#br0">0 0 24575</inkml:trace>
</inkml:ink>
</file>

<file path=xl/ink/ink3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32"/>
    </inkml:context>
    <inkml:brush xml:id="br0">
      <inkml:brushProperty name="width" value="0.035" units="cm"/>
      <inkml:brushProperty name="height" value="0.035" units="cm"/>
    </inkml:brush>
  </inkml:definitions>
  <inkml:trace contextRef="#ctx0" brushRef="#br0">0 0 24575</inkml:trace>
</inkml:ink>
</file>

<file path=xl/ink/ink3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33"/>
    </inkml:context>
    <inkml:brush xml:id="br0">
      <inkml:brushProperty name="width" value="0.035" units="cm"/>
      <inkml:brushProperty name="height" value="0.035" units="cm"/>
    </inkml:brush>
  </inkml:definitions>
  <inkml:trace contextRef="#ctx0" brushRef="#br0">0 0 24575</inkml:trace>
</inkml:ink>
</file>

<file path=xl/ink/ink3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34"/>
    </inkml:context>
    <inkml:brush xml:id="br0">
      <inkml:brushProperty name="width" value="0.035" units="cm"/>
      <inkml:brushProperty name="height" value="0.035" units="cm"/>
    </inkml:brush>
  </inkml:definitions>
  <inkml:trace contextRef="#ctx0" brushRef="#br0">0 0 24575</inkml:trace>
</inkml:ink>
</file>

<file path=xl/ink/ink3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35"/>
    </inkml:context>
    <inkml:brush xml:id="br0">
      <inkml:brushProperty name="width" value="0.035" units="cm"/>
      <inkml:brushProperty name="height" value="0.035" units="cm"/>
    </inkml:brush>
  </inkml:definitions>
  <inkml:trace contextRef="#ctx0" brushRef="#br0">0 0 24575</inkml:trace>
</inkml:ink>
</file>

<file path=xl/ink/ink3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36"/>
    </inkml:context>
    <inkml:brush xml:id="br0">
      <inkml:brushProperty name="width" value="0.035" units="cm"/>
      <inkml:brushProperty name="height" value="0.035" units="cm"/>
    </inkml:brush>
  </inkml:definitions>
  <inkml:trace contextRef="#ctx0" brushRef="#br0">0 0 24575</inkml:trace>
</inkml:ink>
</file>

<file path=xl/ink/ink3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37"/>
    </inkml:context>
    <inkml:brush xml:id="br0">
      <inkml:brushProperty name="width" value="0.035" units="cm"/>
      <inkml:brushProperty name="height" value="0.035" units="cm"/>
    </inkml:brush>
  </inkml:definitions>
  <inkml:trace contextRef="#ctx0" brushRef="#br0">0 0 24575</inkml:trace>
</inkml:ink>
</file>

<file path=xl/ink/ink3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38"/>
    </inkml:context>
    <inkml:brush xml:id="br0">
      <inkml:brushProperty name="width" value="0.035" units="cm"/>
      <inkml:brushProperty name="height" value="0.035" units="cm"/>
    </inkml:brush>
  </inkml:definitions>
  <inkml:trace contextRef="#ctx0" brushRef="#br0">0 0 24575</inkml:trace>
</inkml:ink>
</file>

<file path=xl/ink/ink3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39"/>
    </inkml:context>
    <inkml:brush xml:id="br0">
      <inkml:brushProperty name="width" value="0.035" units="cm"/>
      <inkml:brushProperty name="height" value="0.035" units="cm"/>
    </inkml:brush>
  </inkml:definitions>
  <inkml:trace contextRef="#ctx0" brushRef="#br0">0 0 24575</inkml:trace>
</inkml:ink>
</file>

<file path=xl/ink/ink3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40"/>
    </inkml:context>
    <inkml:brush xml:id="br0">
      <inkml:brushProperty name="width" value="0.035" units="cm"/>
      <inkml:brushProperty name="height" value="0.035" units="cm"/>
    </inkml:brush>
  </inkml:definitions>
  <inkml:trace contextRef="#ctx0" brushRef="#br0">0 0 24575</inkml:trace>
</inkml:ink>
</file>

<file path=xl/ink/ink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85"/>
    </inkml:context>
    <inkml:brush xml:id="br0">
      <inkml:brushProperty name="width" value="0.035" units="cm"/>
      <inkml:brushProperty name="height" value="0.035" units="cm"/>
    </inkml:brush>
  </inkml:definitions>
  <inkml:trace contextRef="#ctx0" brushRef="#br0">0 0 24575</inkml:trace>
</inkml:ink>
</file>

<file path=xl/ink/ink3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41"/>
    </inkml:context>
    <inkml:brush xml:id="br0">
      <inkml:brushProperty name="width" value="0.035" units="cm"/>
      <inkml:brushProperty name="height" value="0.035" units="cm"/>
    </inkml:brush>
  </inkml:definitions>
  <inkml:trace contextRef="#ctx0" brushRef="#br0">0 0 24575</inkml:trace>
</inkml:ink>
</file>

<file path=xl/ink/ink3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42"/>
    </inkml:context>
    <inkml:brush xml:id="br0">
      <inkml:brushProperty name="width" value="0.035" units="cm"/>
      <inkml:brushProperty name="height" value="0.035" units="cm"/>
    </inkml:brush>
  </inkml:definitions>
  <inkml:trace contextRef="#ctx0" brushRef="#br0">0 0 24575</inkml:trace>
</inkml:ink>
</file>

<file path=xl/ink/ink3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43"/>
    </inkml:context>
    <inkml:brush xml:id="br0">
      <inkml:brushProperty name="width" value="0.035" units="cm"/>
      <inkml:brushProperty name="height" value="0.035" units="cm"/>
    </inkml:brush>
  </inkml:definitions>
  <inkml:trace contextRef="#ctx0" brushRef="#br0">0 0 24575</inkml:trace>
</inkml:ink>
</file>

<file path=xl/ink/ink3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44"/>
    </inkml:context>
    <inkml:brush xml:id="br0">
      <inkml:brushProperty name="width" value="0.035" units="cm"/>
      <inkml:brushProperty name="height" value="0.035" units="cm"/>
    </inkml:brush>
  </inkml:definitions>
  <inkml:trace contextRef="#ctx0" brushRef="#br0">0 0 24575</inkml:trace>
</inkml:ink>
</file>

<file path=xl/ink/ink3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45"/>
    </inkml:context>
    <inkml:brush xml:id="br0">
      <inkml:brushProperty name="width" value="0.035" units="cm"/>
      <inkml:brushProperty name="height" value="0.035" units="cm"/>
    </inkml:brush>
  </inkml:definitions>
  <inkml:trace contextRef="#ctx0" brushRef="#br0">0 0 24575</inkml:trace>
</inkml:ink>
</file>

<file path=xl/ink/ink3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46"/>
    </inkml:context>
    <inkml:brush xml:id="br0">
      <inkml:brushProperty name="width" value="0.035" units="cm"/>
      <inkml:brushProperty name="height" value="0.035" units="cm"/>
    </inkml:brush>
  </inkml:definitions>
  <inkml:trace contextRef="#ctx0" brushRef="#br0">0 0 24575</inkml:trace>
</inkml:ink>
</file>

<file path=xl/ink/ink3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47"/>
    </inkml:context>
    <inkml:brush xml:id="br0">
      <inkml:brushProperty name="width" value="0.035" units="cm"/>
      <inkml:brushProperty name="height" value="0.035" units="cm"/>
    </inkml:brush>
  </inkml:definitions>
  <inkml:trace contextRef="#ctx0" brushRef="#br0">0 0 24575</inkml:trace>
</inkml:ink>
</file>

<file path=xl/ink/ink3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48"/>
    </inkml:context>
    <inkml:brush xml:id="br0">
      <inkml:brushProperty name="width" value="0.035" units="cm"/>
      <inkml:brushProperty name="height" value="0.035" units="cm"/>
    </inkml:brush>
  </inkml:definitions>
  <inkml:trace contextRef="#ctx0" brushRef="#br0">0 0 24575</inkml:trace>
</inkml:ink>
</file>

<file path=xl/ink/ink3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49"/>
    </inkml:context>
    <inkml:brush xml:id="br0">
      <inkml:brushProperty name="width" value="0.035" units="cm"/>
      <inkml:brushProperty name="height" value="0.035" units="cm"/>
    </inkml:brush>
  </inkml:definitions>
  <inkml:trace contextRef="#ctx0" brushRef="#br0">0 0 24575</inkml:trace>
</inkml:ink>
</file>

<file path=xl/ink/ink3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50"/>
    </inkml:context>
    <inkml:brush xml:id="br0">
      <inkml:brushProperty name="width" value="0.035" units="cm"/>
      <inkml:brushProperty name="height" value="0.035" units="cm"/>
    </inkml:brush>
  </inkml:definitions>
  <inkml:trace contextRef="#ctx0" brushRef="#br0">0 0 24575</inkml:trace>
</inkml:ink>
</file>

<file path=xl/ink/ink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86"/>
    </inkml:context>
    <inkml:brush xml:id="br0">
      <inkml:brushProperty name="width" value="0.035" units="cm"/>
      <inkml:brushProperty name="height" value="0.035" units="cm"/>
    </inkml:brush>
  </inkml:definitions>
  <inkml:trace contextRef="#ctx0" brushRef="#br0">0 0 24575</inkml:trace>
</inkml:ink>
</file>

<file path=xl/ink/ink3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51"/>
    </inkml:context>
    <inkml:brush xml:id="br0">
      <inkml:brushProperty name="width" value="0.035" units="cm"/>
      <inkml:brushProperty name="height" value="0.035" units="cm"/>
    </inkml:brush>
  </inkml:definitions>
  <inkml:trace contextRef="#ctx0" brushRef="#br0">0 0 24575</inkml:trace>
</inkml:ink>
</file>

<file path=xl/ink/ink3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52"/>
    </inkml:context>
    <inkml:brush xml:id="br0">
      <inkml:brushProperty name="width" value="0.035" units="cm"/>
      <inkml:brushProperty name="height" value="0.035" units="cm"/>
    </inkml:brush>
  </inkml:definitions>
  <inkml:trace contextRef="#ctx0" brushRef="#br0">0 0 24575</inkml:trace>
</inkml:ink>
</file>

<file path=xl/ink/ink3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53"/>
    </inkml:context>
    <inkml:brush xml:id="br0">
      <inkml:brushProperty name="width" value="0.035" units="cm"/>
      <inkml:brushProperty name="height" value="0.035" units="cm"/>
    </inkml:brush>
  </inkml:definitions>
  <inkml:trace contextRef="#ctx0" brushRef="#br0">0 0 24575</inkml:trace>
</inkml:ink>
</file>

<file path=xl/ink/ink3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54"/>
    </inkml:context>
    <inkml:brush xml:id="br0">
      <inkml:brushProperty name="width" value="0.035" units="cm"/>
      <inkml:brushProperty name="height" value="0.035" units="cm"/>
    </inkml:brush>
  </inkml:definitions>
  <inkml:trace contextRef="#ctx0" brushRef="#br0">0 0 24575</inkml:trace>
</inkml:ink>
</file>

<file path=xl/ink/ink3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55"/>
    </inkml:context>
    <inkml:brush xml:id="br0">
      <inkml:brushProperty name="width" value="0.035" units="cm"/>
      <inkml:brushProperty name="height" value="0.035" units="cm"/>
    </inkml:brush>
  </inkml:definitions>
  <inkml:trace contextRef="#ctx0" brushRef="#br0">0 0 24575</inkml:trace>
</inkml:ink>
</file>

<file path=xl/ink/ink3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56"/>
    </inkml:context>
    <inkml:brush xml:id="br0">
      <inkml:brushProperty name="width" value="0.035" units="cm"/>
      <inkml:brushProperty name="height" value="0.035" units="cm"/>
    </inkml:brush>
  </inkml:definitions>
  <inkml:trace contextRef="#ctx0" brushRef="#br0">0 0 24575</inkml:trace>
</inkml:ink>
</file>

<file path=xl/ink/ink3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57"/>
    </inkml:context>
    <inkml:brush xml:id="br0">
      <inkml:brushProperty name="width" value="0.035" units="cm"/>
      <inkml:brushProperty name="height" value="0.035" units="cm"/>
    </inkml:brush>
  </inkml:definitions>
  <inkml:trace contextRef="#ctx0" brushRef="#br0">0 0 24575</inkml:trace>
</inkml:ink>
</file>

<file path=xl/ink/ink3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58"/>
    </inkml:context>
    <inkml:brush xml:id="br0">
      <inkml:brushProperty name="width" value="0.035" units="cm"/>
      <inkml:brushProperty name="height" value="0.035" units="cm"/>
    </inkml:brush>
  </inkml:definitions>
  <inkml:trace contextRef="#ctx0" brushRef="#br0">0 0 24575</inkml:trace>
</inkml:ink>
</file>

<file path=xl/ink/ink3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59"/>
    </inkml:context>
    <inkml:brush xml:id="br0">
      <inkml:brushProperty name="width" value="0.035" units="cm"/>
      <inkml:brushProperty name="height" value="0.035" units="cm"/>
    </inkml:brush>
  </inkml:definitions>
  <inkml:trace contextRef="#ctx0" brushRef="#br0">0 0 24575</inkml:trace>
</inkml:ink>
</file>

<file path=xl/ink/ink3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60"/>
    </inkml:context>
    <inkml:brush xml:id="br0">
      <inkml:brushProperty name="width" value="0.035" units="cm"/>
      <inkml:brushProperty name="height" value="0.035" units="cm"/>
    </inkml:brush>
  </inkml:definitions>
  <inkml:trace contextRef="#ctx0" brushRef="#br0">0 0 24575</inkml:trace>
</inkml:ink>
</file>

<file path=xl/ink/ink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87"/>
    </inkml:context>
    <inkml:brush xml:id="br0">
      <inkml:brushProperty name="width" value="0.035" units="cm"/>
      <inkml:brushProperty name="height" value="0.035" units="cm"/>
    </inkml:brush>
  </inkml:definitions>
  <inkml:trace contextRef="#ctx0" brushRef="#br0">0 0 24575</inkml:trace>
</inkml:ink>
</file>

<file path=xl/ink/ink3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61"/>
    </inkml:context>
    <inkml:brush xml:id="br0">
      <inkml:brushProperty name="width" value="0.035" units="cm"/>
      <inkml:brushProperty name="height" value="0.035" units="cm"/>
    </inkml:brush>
  </inkml:definitions>
  <inkml:trace contextRef="#ctx0" brushRef="#br0">0 0 24575</inkml:trace>
</inkml:ink>
</file>

<file path=xl/ink/ink3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62"/>
    </inkml:context>
    <inkml:brush xml:id="br0">
      <inkml:brushProperty name="width" value="0.035" units="cm"/>
      <inkml:brushProperty name="height" value="0.035" units="cm"/>
    </inkml:brush>
  </inkml:definitions>
  <inkml:trace contextRef="#ctx0" brushRef="#br0">0 0 24575</inkml:trace>
</inkml:ink>
</file>

<file path=xl/ink/ink3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63"/>
    </inkml:context>
    <inkml:brush xml:id="br0">
      <inkml:brushProperty name="width" value="0.035" units="cm"/>
      <inkml:brushProperty name="height" value="0.035" units="cm"/>
    </inkml:brush>
  </inkml:definitions>
  <inkml:trace contextRef="#ctx0" brushRef="#br0">0 0 24575</inkml:trace>
</inkml:ink>
</file>

<file path=xl/ink/ink3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64"/>
    </inkml:context>
    <inkml:brush xml:id="br0">
      <inkml:brushProperty name="width" value="0.035" units="cm"/>
      <inkml:brushProperty name="height" value="0.035" units="cm"/>
    </inkml:brush>
  </inkml:definitions>
  <inkml:trace contextRef="#ctx0" brushRef="#br0">0 0 24575</inkml:trace>
</inkml:ink>
</file>

<file path=xl/ink/ink3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65"/>
    </inkml:context>
    <inkml:brush xml:id="br0">
      <inkml:brushProperty name="width" value="0.035" units="cm"/>
      <inkml:brushProperty name="height" value="0.035" units="cm"/>
    </inkml:brush>
  </inkml:definitions>
  <inkml:trace contextRef="#ctx0" brushRef="#br0">0 0 24575</inkml:trace>
</inkml:ink>
</file>

<file path=xl/ink/ink3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66"/>
    </inkml:context>
    <inkml:brush xml:id="br0">
      <inkml:brushProperty name="width" value="0.035" units="cm"/>
      <inkml:brushProperty name="height" value="0.035" units="cm"/>
    </inkml:brush>
  </inkml:definitions>
  <inkml:trace contextRef="#ctx0" brushRef="#br0">0 0 24575</inkml:trace>
</inkml:ink>
</file>

<file path=xl/ink/ink3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67"/>
    </inkml:context>
    <inkml:brush xml:id="br0">
      <inkml:brushProperty name="width" value="0.035" units="cm"/>
      <inkml:brushProperty name="height" value="0.035" units="cm"/>
    </inkml:brush>
  </inkml:definitions>
  <inkml:trace contextRef="#ctx0" brushRef="#br0">0 0 24575</inkml:trace>
</inkml:ink>
</file>

<file path=xl/ink/ink3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68"/>
    </inkml:context>
    <inkml:brush xml:id="br0">
      <inkml:brushProperty name="width" value="0.035" units="cm"/>
      <inkml:brushProperty name="height" value="0.035" units="cm"/>
    </inkml:brush>
  </inkml:definitions>
  <inkml:trace contextRef="#ctx0" brushRef="#br0">0 0 24575</inkml:trace>
</inkml:ink>
</file>

<file path=xl/ink/ink3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69"/>
    </inkml:context>
    <inkml:brush xml:id="br0">
      <inkml:brushProperty name="width" value="0.035" units="cm"/>
      <inkml:brushProperty name="height" value="0.035" units="cm"/>
    </inkml:brush>
  </inkml:definitions>
  <inkml:trace contextRef="#ctx0" brushRef="#br0">0 0 24575</inkml:trace>
</inkml:ink>
</file>

<file path=xl/ink/ink3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70"/>
    </inkml:context>
    <inkml:brush xml:id="br0">
      <inkml:brushProperty name="width" value="0.035" units="cm"/>
      <inkml:brushProperty name="height" value="0.035" units="cm"/>
    </inkml:brush>
  </inkml:definitions>
  <inkml:trace contextRef="#ctx0" brushRef="#br0">0 0 24575</inkml:trace>
</inkml:ink>
</file>

<file path=xl/ink/ink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88"/>
    </inkml:context>
    <inkml:brush xml:id="br0">
      <inkml:brushProperty name="width" value="0.035" units="cm"/>
      <inkml:brushProperty name="height" value="0.035" units="cm"/>
    </inkml:brush>
  </inkml:definitions>
  <inkml:trace contextRef="#ctx0" brushRef="#br0">0 0 24575</inkml:trace>
</inkml:ink>
</file>

<file path=xl/ink/ink3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71"/>
    </inkml:context>
    <inkml:brush xml:id="br0">
      <inkml:brushProperty name="width" value="0.035" units="cm"/>
      <inkml:brushProperty name="height" value="0.035" units="cm"/>
    </inkml:brush>
  </inkml:definitions>
  <inkml:trace contextRef="#ctx0" brushRef="#br0">0 0 24575</inkml:trace>
</inkml:ink>
</file>

<file path=xl/ink/ink3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72"/>
    </inkml:context>
    <inkml:brush xml:id="br0">
      <inkml:brushProperty name="width" value="0.035" units="cm"/>
      <inkml:brushProperty name="height" value="0.035" units="cm"/>
    </inkml:brush>
  </inkml:definitions>
  <inkml:trace contextRef="#ctx0" brushRef="#br0">0 0 24575</inkml:trace>
</inkml:ink>
</file>

<file path=xl/ink/ink3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73"/>
    </inkml:context>
    <inkml:brush xml:id="br0">
      <inkml:brushProperty name="width" value="0.035" units="cm"/>
      <inkml:brushProperty name="height" value="0.035" units="cm"/>
    </inkml:brush>
  </inkml:definitions>
  <inkml:trace contextRef="#ctx0" brushRef="#br0">0 0 24575</inkml:trace>
</inkml:ink>
</file>

<file path=xl/ink/ink3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74"/>
    </inkml:context>
    <inkml:brush xml:id="br0">
      <inkml:brushProperty name="width" value="0.035" units="cm"/>
      <inkml:brushProperty name="height" value="0.035" units="cm"/>
    </inkml:brush>
  </inkml:definitions>
  <inkml:trace contextRef="#ctx0" brushRef="#br0">0 0 24575</inkml:trace>
</inkml:ink>
</file>

<file path=xl/ink/ink3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75"/>
    </inkml:context>
    <inkml:brush xml:id="br0">
      <inkml:brushProperty name="width" value="0.035" units="cm"/>
      <inkml:brushProperty name="height" value="0.035" units="cm"/>
    </inkml:brush>
  </inkml:definitions>
  <inkml:trace contextRef="#ctx0" brushRef="#br0">0 0 24575</inkml:trace>
</inkml:ink>
</file>

<file path=xl/ink/ink3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76"/>
    </inkml:context>
    <inkml:brush xml:id="br0">
      <inkml:brushProperty name="width" value="0.035" units="cm"/>
      <inkml:brushProperty name="height" value="0.035" units="cm"/>
    </inkml:brush>
  </inkml:definitions>
  <inkml:trace contextRef="#ctx0" brushRef="#br0">0 0 24575</inkml:trace>
</inkml:ink>
</file>

<file path=xl/ink/ink3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77"/>
    </inkml:context>
    <inkml:brush xml:id="br0">
      <inkml:brushProperty name="width" value="0.035" units="cm"/>
      <inkml:brushProperty name="height" value="0.035" units="cm"/>
    </inkml:brush>
  </inkml:definitions>
  <inkml:trace contextRef="#ctx0" brushRef="#br0">0 0 24575</inkml:trace>
</inkml:ink>
</file>

<file path=xl/ink/ink3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78"/>
    </inkml:context>
    <inkml:brush xml:id="br0">
      <inkml:brushProperty name="width" value="0.035" units="cm"/>
      <inkml:brushProperty name="height" value="0.035" units="cm"/>
    </inkml:brush>
  </inkml:definitions>
  <inkml:trace contextRef="#ctx0" brushRef="#br0">0 0 24575</inkml:trace>
</inkml:ink>
</file>

<file path=xl/ink/ink3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79"/>
    </inkml:context>
    <inkml:brush xml:id="br0">
      <inkml:brushProperty name="width" value="0.035" units="cm"/>
      <inkml:brushProperty name="height" value="0.035" units="cm"/>
    </inkml:brush>
  </inkml:definitions>
  <inkml:trace contextRef="#ctx0" brushRef="#br0">0 0 24575</inkml:trace>
</inkml:ink>
</file>

<file path=xl/ink/ink3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80"/>
    </inkml:context>
    <inkml:brush xml:id="br0">
      <inkml:brushProperty name="width" value="0.035" units="cm"/>
      <inkml:brushProperty name="height" value="0.035" units="cm"/>
    </inkml:brush>
  </inkml:definitions>
  <inkml:trace contextRef="#ctx0" brushRef="#br0">0 0 24575</inkml:trace>
</inkml:ink>
</file>

<file path=xl/ink/ink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89"/>
    </inkml:context>
    <inkml:brush xml:id="br0">
      <inkml:brushProperty name="width" value="0.035" units="cm"/>
      <inkml:brushProperty name="height" value="0.035" units="cm"/>
    </inkml:brush>
  </inkml:definitions>
  <inkml:trace contextRef="#ctx0" brushRef="#br0">0 0 24575</inkml:trace>
</inkml:ink>
</file>

<file path=xl/ink/ink3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81"/>
    </inkml:context>
    <inkml:brush xml:id="br0">
      <inkml:brushProperty name="width" value="0.035" units="cm"/>
      <inkml:brushProperty name="height" value="0.035" units="cm"/>
    </inkml:brush>
  </inkml:definitions>
  <inkml:trace contextRef="#ctx0" brushRef="#br0">0 0 24575</inkml:trace>
</inkml:ink>
</file>

<file path=xl/ink/ink3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82"/>
    </inkml:context>
    <inkml:brush xml:id="br0">
      <inkml:brushProperty name="width" value="0.035" units="cm"/>
      <inkml:brushProperty name="height" value="0.035" units="cm"/>
    </inkml:brush>
  </inkml:definitions>
  <inkml:trace contextRef="#ctx0" brushRef="#br0">0 0 24575</inkml:trace>
</inkml:ink>
</file>

<file path=xl/ink/ink3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83"/>
    </inkml:context>
    <inkml:brush xml:id="br0">
      <inkml:brushProperty name="width" value="0.035" units="cm"/>
      <inkml:brushProperty name="height" value="0.035" units="cm"/>
    </inkml:brush>
  </inkml:definitions>
  <inkml:trace contextRef="#ctx0" brushRef="#br0">0 0 24575</inkml:trace>
</inkml:ink>
</file>

<file path=xl/ink/ink3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84"/>
    </inkml:context>
    <inkml:brush xml:id="br0">
      <inkml:brushProperty name="width" value="0.035" units="cm"/>
      <inkml:brushProperty name="height" value="0.035" units="cm"/>
    </inkml:brush>
  </inkml:definitions>
  <inkml:trace contextRef="#ctx0" brushRef="#br0">0 0 24575</inkml:trace>
</inkml:ink>
</file>

<file path=xl/ink/ink3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85"/>
    </inkml:context>
    <inkml:brush xml:id="br0">
      <inkml:brushProperty name="width" value="0.035" units="cm"/>
      <inkml:brushProperty name="height" value="0.035" units="cm"/>
    </inkml:brush>
  </inkml:definitions>
  <inkml:trace contextRef="#ctx0" brushRef="#br0">0 0 24575</inkml:trace>
</inkml:ink>
</file>

<file path=xl/ink/ink3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86"/>
    </inkml:context>
    <inkml:brush xml:id="br0">
      <inkml:brushProperty name="width" value="0.035" units="cm"/>
      <inkml:brushProperty name="height" value="0.035" units="cm"/>
    </inkml:brush>
  </inkml:definitions>
  <inkml:trace contextRef="#ctx0" brushRef="#br0">0 0 24575</inkml:trace>
</inkml:ink>
</file>

<file path=xl/ink/ink3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87"/>
    </inkml:context>
    <inkml:brush xml:id="br0">
      <inkml:brushProperty name="width" value="0.035" units="cm"/>
      <inkml:brushProperty name="height" value="0.035" units="cm"/>
    </inkml:brush>
  </inkml:definitions>
  <inkml:trace contextRef="#ctx0" brushRef="#br0">0 0 24575</inkml:trace>
</inkml:ink>
</file>

<file path=xl/ink/ink3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88"/>
    </inkml:context>
    <inkml:brush xml:id="br0">
      <inkml:brushProperty name="width" value="0.035" units="cm"/>
      <inkml:brushProperty name="height" value="0.035" units="cm"/>
    </inkml:brush>
  </inkml:definitions>
  <inkml:trace contextRef="#ctx0" brushRef="#br0">0 0 24575</inkml:trace>
</inkml:ink>
</file>

<file path=xl/ink/ink3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89"/>
    </inkml:context>
    <inkml:brush xml:id="br0">
      <inkml:brushProperty name="width" value="0.035" units="cm"/>
      <inkml:brushProperty name="height" value="0.035" units="cm"/>
    </inkml:brush>
  </inkml:definitions>
  <inkml:trace contextRef="#ctx0" brushRef="#br0">0 0 24575</inkml:trace>
</inkml:ink>
</file>

<file path=xl/ink/ink3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90"/>
    </inkml:context>
    <inkml:brush xml:id="br0">
      <inkml:brushProperty name="width" value="0.035" units="cm"/>
      <inkml:brushProperty name="height" value="0.035" units="cm"/>
    </inkml:brush>
  </inkml:definitions>
  <inkml:trace contextRef="#ctx0" brushRef="#br0">0 0 24575</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4"/>
    </inkml:context>
    <inkml:brush xml:id="br0">
      <inkml:brushProperty name="width" value="0.035" units="cm"/>
      <inkml:brushProperty name="height" value="0.035" units="cm"/>
    </inkml:brush>
  </inkml:definitions>
  <inkml:trace contextRef="#ctx0" brushRef="#br0">0 0 24575</inkml:trace>
</inkml:ink>
</file>

<file path=xl/ink/ink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90"/>
    </inkml:context>
    <inkml:brush xml:id="br0">
      <inkml:brushProperty name="width" value="0.035" units="cm"/>
      <inkml:brushProperty name="height" value="0.035" units="cm"/>
    </inkml:brush>
  </inkml:definitions>
  <inkml:trace contextRef="#ctx0" brushRef="#br0">0 0 24575</inkml:trace>
</inkml:ink>
</file>

<file path=xl/ink/ink3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91"/>
    </inkml:context>
    <inkml:brush xml:id="br0">
      <inkml:brushProperty name="width" value="0.035" units="cm"/>
      <inkml:brushProperty name="height" value="0.035" units="cm"/>
    </inkml:brush>
  </inkml:definitions>
  <inkml:trace contextRef="#ctx0" brushRef="#br0">0 0 24575</inkml:trace>
</inkml:ink>
</file>

<file path=xl/ink/ink3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92"/>
    </inkml:context>
    <inkml:brush xml:id="br0">
      <inkml:brushProperty name="width" value="0.035" units="cm"/>
      <inkml:brushProperty name="height" value="0.035" units="cm"/>
    </inkml:brush>
  </inkml:definitions>
  <inkml:trace contextRef="#ctx0" brushRef="#br0">0 0 24575</inkml:trace>
</inkml:ink>
</file>

<file path=xl/ink/ink3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93"/>
    </inkml:context>
    <inkml:brush xml:id="br0">
      <inkml:brushProperty name="width" value="0.035" units="cm"/>
      <inkml:brushProperty name="height" value="0.035" units="cm"/>
    </inkml:brush>
  </inkml:definitions>
  <inkml:trace contextRef="#ctx0" brushRef="#br0">0 0 24575</inkml:trace>
</inkml:ink>
</file>

<file path=xl/ink/ink3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94"/>
    </inkml:context>
    <inkml:brush xml:id="br0">
      <inkml:brushProperty name="width" value="0.035" units="cm"/>
      <inkml:brushProperty name="height" value="0.035" units="cm"/>
    </inkml:brush>
  </inkml:definitions>
  <inkml:trace contextRef="#ctx0" brushRef="#br0">0 0 24575</inkml:trace>
</inkml:ink>
</file>

<file path=xl/ink/ink3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95"/>
    </inkml:context>
    <inkml:brush xml:id="br0">
      <inkml:brushProperty name="width" value="0.035" units="cm"/>
      <inkml:brushProperty name="height" value="0.035" units="cm"/>
    </inkml:brush>
  </inkml:definitions>
  <inkml:trace contextRef="#ctx0" brushRef="#br0">0 0 24575</inkml:trace>
</inkml:ink>
</file>

<file path=xl/ink/ink3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96"/>
    </inkml:context>
    <inkml:brush xml:id="br0">
      <inkml:brushProperty name="width" value="0.035" units="cm"/>
      <inkml:brushProperty name="height" value="0.035" units="cm"/>
    </inkml:brush>
  </inkml:definitions>
  <inkml:trace contextRef="#ctx0" brushRef="#br0">0 0 24575</inkml:trace>
</inkml:ink>
</file>

<file path=xl/ink/ink3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97"/>
    </inkml:context>
    <inkml:brush xml:id="br0">
      <inkml:brushProperty name="width" value="0.035" units="cm"/>
      <inkml:brushProperty name="height" value="0.035" units="cm"/>
    </inkml:brush>
  </inkml:definitions>
  <inkml:trace contextRef="#ctx0" brushRef="#br0">0 0 24575</inkml:trace>
</inkml:ink>
</file>

<file path=xl/ink/ink3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98"/>
    </inkml:context>
    <inkml:brush xml:id="br0">
      <inkml:brushProperty name="width" value="0.035" units="cm"/>
      <inkml:brushProperty name="height" value="0.035" units="cm"/>
    </inkml:brush>
  </inkml:definitions>
  <inkml:trace contextRef="#ctx0" brushRef="#br0">0 0 24575</inkml:trace>
</inkml:ink>
</file>

<file path=xl/ink/ink3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99"/>
    </inkml:context>
    <inkml:brush xml:id="br0">
      <inkml:brushProperty name="width" value="0.035" units="cm"/>
      <inkml:brushProperty name="height" value="0.035" units="cm"/>
    </inkml:brush>
  </inkml:definitions>
  <inkml:trace contextRef="#ctx0" brushRef="#br0">0 0 24575</inkml:trace>
</inkml:ink>
</file>

<file path=xl/ink/ink3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
    </inkml:context>
    <inkml:brush xml:id="br0">
      <inkml:brushProperty name="width" value="0.035" units="cm"/>
      <inkml:brushProperty name="height" value="0.035" units="cm"/>
    </inkml:brush>
  </inkml:definitions>
  <inkml:trace contextRef="#ctx0" brushRef="#br0">0 0 24575</inkml:trace>
</inkml:ink>
</file>

<file path=xl/ink/ink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91"/>
    </inkml:context>
    <inkml:brush xml:id="br0">
      <inkml:brushProperty name="width" value="0.035" units="cm"/>
      <inkml:brushProperty name="height" value="0.035" units="cm"/>
    </inkml:brush>
  </inkml:definitions>
  <inkml:trace contextRef="#ctx0" brushRef="#br0">0 0 24575</inkml:trace>
</inkml:ink>
</file>

<file path=xl/ink/ink3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01"/>
    </inkml:context>
    <inkml:brush xml:id="br0">
      <inkml:brushProperty name="width" value="0.035" units="cm"/>
      <inkml:brushProperty name="height" value="0.035" units="cm"/>
    </inkml:brush>
  </inkml:definitions>
  <inkml:trace contextRef="#ctx0" brushRef="#br0">0 0 24575</inkml:trace>
</inkml:ink>
</file>

<file path=xl/ink/ink3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02"/>
    </inkml:context>
    <inkml:brush xml:id="br0">
      <inkml:brushProperty name="width" value="0.035" units="cm"/>
      <inkml:brushProperty name="height" value="0.035" units="cm"/>
    </inkml:brush>
  </inkml:definitions>
  <inkml:trace contextRef="#ctx0" brushRef="#br0">0 0 24575</inkml:trace>
</inkml:ink>
</file>

<file path=xl/ink/ink3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03"/>
    </inkml:context>
    <inkml:brush xml:id="br0">
      <inkml:brushProperty name="width" value="0.035" units="cm"/>
      <inkml:brushProperty name="height" value="0.035" units="cm"/>
    </inkml:brush>
  </inkml:definitions>
  <inkml:trace contextRef="#ctx0" brushRef="#br0">0 0 24575</inkml:trace>
</inkml:ink>
</file>

<file path=xl/ink/ink3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04"/>
    </inkml:context>
    <inkml:brush xml:id="br0">
      <inkml:brushProperty name="width" value="0.035" units="cm"/>
      <inkml:brushProperty name="height" value="0.035" units="cm"/>
    </inkml:brush>
  </inkml:definitions>
  <inkml:trace contextRef="#ctx0" brushRef="#br0">0 0 24575</inkml:trace>
</inkml:ink>
</file>

<file path=xl/ink/ink3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05"/>
    </inkml:context>
    <inkml:brush xml:id="br0">
      <inkml:brushProperty name="width" value="0.035" units="cm"/>
      <inkml:brushProperty name="height" value="0.035" units="cm"/>
    </inkml:brush>
  </inkml:definitions>
  <inkml:trace contextRef="#ctx0" brushRef="#br0">0 0 24575</inkml:trace>
</inkml:ink>
</file>

<file path=xl/ink/ink3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06"/>
    </inkml:context>
    <inkml:brush xml:id="br0">
      <inkml:brushProperty name="width" value="0.035" units="cm"/>
      <inkml:brushProperty name="height" value="0.035" units="cm"/>
    </inkml:brush>
  </inkml:definitions>
  <inkml:trace contextRef="#ctx0" brushRef="#br0">0 0 24575</inkml:trace>
</inkml:ink>
</file>

<file path=xl/ink/ink3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07"/>
    </inkml:context>
    <inkml:brush xml:id="br0">
      <inkml:brushProperty name="width" value="0.035" units="cm"/>
      <inkml:brushProperty name="height" value="0.035" units="cm"/>
    </inkml:brush>
  </inkml:definitions>
  <inkml:trace contextRef="#ctx0" brushRef="#br0">0 0 24575</inkml:trace>
</inkml:ink>
</file>

<file path=xl/ink/ink3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08"/>
    </inkml:context>
    <inkml:brush xml:id="br0">
      <inkml:brushProperty name="width" value="0.035" units="cm"/>
      <inkml:brushProperty name="height" value="0.035" units="cm"/>
    </inkml:brush>
  </inkml:definitions>
  <inkml:trace contextRef="#ctx0" brushRef="#br0">0 0 24575</inkml:trace>
</inkml:ink>
</file>

<file path=xl/ink/ink3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09"/>
    </inkml:context>
    <inkml:brush xml:id="br0">
      <inkml:brushProperty name="width" value="0.035" units="cm"/>
      <inkml:brushProperty name="height" value="0.035" units="cm"/>
    </inkml:brush>
  </inkml:definitions>
  <inkml:trace contextRef="#ctx0" brushRef="#br0">0 0 24575</inkml:trace>
</inkml:ink>
</file>

<file path=xl/ink/ink3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10"/>
    </inkml:context>
    <inkml:brush xml:id="br0">
      <inkml:brushProperty name="width" value="0.035" units="cm"/>
      <inkml:brushProperty name="height" value="0.035" units="cm"/>
    </inkml:brush>
  </inkml:definitions>
  <inkml:trace contextRef="#ctx0" brushRef="#br0">0 0 24575</inkml:trace>
</inkml:ink>
</file>

<file path=xl/ink/ink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92"/>
    </inkml:context>
    <inkml:brush xml:id="br0">
      <inkml:brushProperty name="width" value="0.035" units="cm"/>
      <inkml:brushProperty name="height" value="0.035" units="cm"/>
    </inkml:brush>
  </inkml:definitions>
  <inkml:trace contextRef="#ctx0" brushRef="#br0">0 0 24575</inkml:trace>
</inkml:ink>
</file>

<file path=xl/ink/ink3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11"/>
    </inkml:context>
    <inkml:brush xml:id="br0">
      <inkml:brushProperty name="width" value="0.035" units="cm"/>
      <inkml:brushProperty name="height" value="0.035" units="cm"/>
    </inkml:brush>
  </inkml:definitions>
  <inkml:trace contextRef="#ctx0" brushRef="#br0">0 0 24575</inkml:trace>
</inkml:ink>
</file>

<file path=xl/ink/ink3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12"/>
    </inkml:context>
    <inkml:brush xml:id="br0">
      <inkml:brushProperty name="width" value="0.035" units="cm"/>
      <inkml:brushProperty name="height" value="0.035" units="cm"/>
    </inkml:brush>
  </inkml:definitions>
  <inkml:trace contextRef="#ctx0" brushRef="#br0">0 0 24575</inkml:trace>
</inkml:ink>
</file>

<file path=xl/ink/ink3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13"/>
    </inkml:context>
    <inkml:brush xml:id="br0">
      <inkml:brushProperty name="width" value="0.035" units="cm"/>
      <inkml:brushProperty name="height" value="0.035" units="cm"/>
    </inkml:brush>
  </inkml:definitions>
  <inkml:trace contextRef="#ctx0" brushRef="#br0">0 0 24575</inkml:trace>
</inkml:ink>
</file>

<file path=xl/ink/ink3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14"/>
    </inkml:context>
    <inkml:brush xml:id="br0">
      <inkml:brushProperty name="width" value="0.035" units="cm"/>
      <inkml:brushProperty name="height" value="0.035" units="cm"/>
    </inkml:brush>
  </inkml:definitions>
  <inkml:trace contextRef="#ctx0" brushRef="#br0">0 0 24575</inkml:trace>
</inkml:ink>
</file>

<file path=xl/ink/ink3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15"/>
    </inkml:context>
    <inkml:brush xml:id="br0">
      <inkml:brushProperty name="width" value="0.035" units="cm"/>
      <inkml:brushProperty name="height" value="0.035" units="cm"/>
    </inkml:brush>
  </inkml:definitions>
  <inkml:trace contextRef="#ctx0" brushRef="#br0">0 0 24575</inkml:trace>
</inkml:ink>
</file>

<file path=xl/ink/ink3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16"/>
    </inkml:context>
    <inkml:brush xml:id="br0">
      <inkml:brushProperty name="width" value="0.035" units="cm"/>
      <inkml:brushProperty name="height" value="0.035" units="cm"/>
    </inkml:brush>
  </inkml:definitions>
  <inkml:trace contextRef="#ctx0" brushRef="#br0">0 0 24575</inkml:trace>
</inkml:ink>
</file>

<file path=xl/ink/ink3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17"/>
    </inkml:context>
    <inkml:brush xml:id="br0">
      <inkml:brushProperty name="width" value="0.035" units="cm"/>
      <inkml:brushProperty name="height" value="0.035" units="cm"/>
    </inkml:brush>
  </inkml:definitions>
  <inkml:trace contextRef="#ctx0" brushRef="#br0">0 0 24575</inkml:trace>
</inkml:ink>
</file>

<file path=xl/ink/ink3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18"/>
    </inkml:context>
    <inkml:brush xml:id="br0">
      <inkml:brushProperty name="width" value="0.035" units="cm"/>
      <inkml:brushProperty name="height" value="0.035" units="cm"/>
    </inkml:brush>
  </inkml:definitions>
  <inkml:trace contextRef="#ctx0" brushRef="#br0">0 0 24575</inkml:trace>
</inkml:ink>
</file>

<file path=xl/ink/ink3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19"/>
    </inkml:context>
    <inkml:brush xml:id="br0">
      <inkml:brushProperty name="width" value="0.035" units="cm"/>
      <inkml:brushProperty name="height" value="0.035" units="cm"/>
    </inkml:brush>
  </inkml:definitions>
  <inkml:trace contextRef="#ctx0" brushRef="#br0">0 0 24575</inkml:trace>
</inkml:ink>
</file>

<file path=xl/ink/ink3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20"/>
    </inkml:context>
    <inkml:brush xml:id="br0">
      <inkml:brushProperty name="width" value="0.035" units="cm"/>
      <inkml:brushProperty name="height" value="0.035" units="cm"/>
    </inkml:brush>
  </inkml:definitions>
  <inkml:trace contextRef="#ctx0" brushRef="#br0">0 0 24575</inkml:trace>
</inkml:ink>
</file>

<file path=xl/ink/ink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93"/>
    </inkml:context>
    <inkml:brush xml:id="br0">
      <inkml:brushProperty name="width" value="0.035" units="cm"/>
      <inkml:brushProperty name="height" value="0.035" units="cm"/>
    </inkml:brush>
  </inkml:definitions>
  <inkml:trace contextRef="#ctx0" brushRef="#br0">0 0 24575</inkml:trace>
</inkml:ink>
</file>

<file path=xl/ink/ink3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21"/>
    </inkml:context>
    <inkml:brush xml:id="br0">
      <inkml:brushProperty name="width" value="0.035" units="cm"/>
      <inkml:brushProperty name="height" value="0.035" units="cm"/>
    </inkml:brush>
  </inkml:definitions>
  <inkml:trace contextRef="#ctx0" brushRef="#br0">0 0 24575</inkml:trace>
</inkml:ink>
</file>

<file path=xl/ink/ink3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22"/>
    </inkml:context>
    <inkml:brush xml:id="br0">
      <inkml:brushProperty name="width" value="0.035" units="cm"/>
      <inkml:brushProperty name="height" value="0.035" units="cm"/>
    </inkml:brush>
  </inkml:definitions>
  <inkml:trace contextRef="#ctx0" brushRef="#br0">0 0 24575</inkml:trace>
</inkml:ink>
</file>

<file path=xl/ink/ink3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23"/>
    </inkml:context>
    <inkml:brush xml:id="br0">
      <inkml:brushProperty name="width" value="0.035" units="cm"/>
      <inkml:brushProperty name="height" value="0.035" units="cm"/>
    </inkml:brush>
  </inkml:definitions>
  <inkml:trace contextRef="#ctx0" brushRef="#br0">0 0 24575</inkml:trace>
</inkml:ink>
</file>

<file path=xl/ink/ink3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24"/>
    </inkml:context>
    <inkml:brush xml:id="br0">
      <inkml:brushProperty name="width" value="0.035" units="cm"/>
      <inkml:brushProperty name="height" value="0.035" units="cm"/>
    </inkml:brush>
  </inkml:definitions>
  <inkml:trace contextRef="#ctx0" brushRef="#br0">0 0 24575</inkml:trace>
</inkml:ink>
</file>

<file path=xl/ink/ink3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25"/>
    </inkml:context>
    <inkml:brush xml:id="br0">
      <inkml:brushProperty name="width" value="0.035" units="cm"/>
      <inkml:brushProperty name="height" value="0.035" units="cm"/>
    </inkml:brush>
  </inkml:definitions>
  <inkml:trace contextRef="#ctx0" brushRef="#br0">0 0 24575</inkml:trace>
</inkml:ink>
</file>

<file path=xl/ink/ink3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26"/>
    </inkml:context>
    <inkml:brush xml:id="br0">
      <inkml:brushProperty name="width" value="0.035" units="cm"/>
      <inkml:brushProperty name="height" value="0.035" units="cm"/>
    </inkml:brush>
  </inkml:definitions>
  <inkml:trace contextRef="#ctx0" brushRef="#br0">0 0 24575</inkml:trace>
</inkml:ink>
</file>

<file path=xl/ink/ink3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27"/>
    </inkml:context>
    <inkml:brush xml:id="br0">
      <inkml:brushProperty name="width" value="0.035" units="cm"/>
      <inkml:brushProperty name="height" value="0.035" units="cm"/>
    </inkml:brush>
  </inkml:definitions>
  <inkml:trace contextRef="#ctx0" brushRef="#br0">0 0 24575</inkml:trace>
</inkml:ink>
</file>

<file path=xl/ink/ink3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28"/>
    </inkml:context>
    <inkml:brush xml:id="br0">
      <inkml:brushProperty name="width" value="0.035" units="cm"/>
      <inkml:brushProperty name="height" value="0.035" units="cm"/>
    </inkml:brush>
  </inkml:definitions>
  <inkml:trace contextRef="#ctx0" brushRef="#br0">0 0 24575</inkml:trace>
</inkml:ink>
</file>

<file path=xl/ink/ink3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29"/>
    </inkml:context>
    <inkml:brush xml:id="br0">
      <inkml:brushProperty name="width" value="0.035" units="cm"/>
      <inkml:brushProperty name="height" value="0.035" units="cm"/>
    </inkml:brush>
  </inkml:definitions>
  <inkml:trace contextRef="#ctx0" brushRef="#br0">0 0 24575</inkml:trace>
</inkml:ink>
</file>

<file path=xl/ink/ink3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30"/>
    </inkml:context>
    <inkml:brush xml:id="br0">
      <inkml:brushProperty name="width" value="0.035" units="cm"/>
      <inkml:brushProperty name="height" value="0.035" units="cm"/>
    </inkml:brush>
  </inkml:definitions>
  <inkml:trace contextRef="#ctx0" brushRef="#br0">0 0 24575</inkml:trace>
</inkml:ink>
</file>

<file path=xl/ink/ink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94"/>
    </inkml:context>
    <inkml:brush xml:id="br0">
      <inkml:brushProperty name="width" value="0.035" units="cm"/>
      <inkml:brushProperty name="height" value="0.035" units="cm"/>
    </inkml:brush>
  </inkml:definitions>
  <inkml:trace contextRef="#ctx0" brushRef="#br0">0 0 24575</inkml:trace>
</inkml:ink>
</file>

<file path=xl/ink/ink3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31"/>
    </inkml:context>
    <inkml:brush xml:id="br0">
      <inkml:brushProperty name="width" value="0.035" units="cm"/>
      <inkml:brushProperty name="height" value="0.035" units="cm"/>
    </inkml:brush>
  </inkml:definitions>
  <inkml:trace contextRef="#ctx0" brushRef="#br0">0 0 24575</inkml:trace>
</inkml:ink>
</file>

<file path=xl/ink/ink3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32"/>
    </inkml:context>
    <inkml:brush xml:id="br0">
      <inkml:brushProperty name="width" value="0.035" units="cm"/>
      <inkml:brushProperty name="height" value="0.035" units="cm"/>
    </inkml:brush>
  </inkml:definitions>
  <inkml:trace contextRef="#ctx0" brushRef="#br0">0 0 24575</inkml:trace>
</inkml:ink>
</file>

<file path=xl/ink/ink3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33"/>
    </inkml:context>
    <inkml:brush xml:id="br0">
      <inkml:brushProperty name="width" value="0.035" units="cm"/>
      <inkml:brushProperty name="height" value="0.035" units="cm"/>
    </inkml:brush>
  </inkml:definitions>
  <inkml:trace contextRef="#ctx0" brushRef="#br0">0 0 24575</inkml:trace>
</inkml:ink>
</file>

<file path=xl/ink/ink3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34"/>
    </inkml:context>
    <inkml:brush xml:id="br0">
      <inkml:brushProperty name="width" value="0.035" units="cm"/>
      <inkml:brushProperty name="height" value="0.035" units="cm"/>
    </inkml:brush>
  </inkml:definitions>
  <inkml:trace contextRef="#ctx0" brushRef="#br0">0 0 24575</inkml:trace>
</inkml:ink>
</file>

<file path=xl/ink/ink3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35"/>
    </inkml:context>
    <inkml:brush xml:id="br0">
      <inkml:brushProperty name="width" value="0.035" units="cm"/>
      <inkml:brushProperty name="height" value="0.035" units="cm"/>
    </inkml:brush>
  </inkml:definitions>
  <inkml:trace contextRef="#ctx0" brushRef="#br0">0 0 24575</inkml:trace>
</inkml:ink>
</file>

<file path=xl/ink/ink3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36"/>
    </inkml:context>
    <inkml:brush xml:id="br0">
      <inkml:brushProperty name="width" value="0.035" units="cm"/>
      <inkml:brushProperty name="height" value="0.035" units="cm"/>
    </inkml:brush>
  </inkml:definitions>
  <inkml:trace contextRef="#ctx0" brushRef="#br0">0 0 24575</inkml:trace>
</inkml:ink>
</file>

<file path=xl/ink/ink3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37"/>
    </inkml:context>
    <inkml:brush xml:id="br0">
      <inkml:brushProperty name="width" value="0.035" units="cm"/>
      <inkml:brushProperty name="height" value="0.035" units="cm"/>
    </inkml:brush>
  </inkml:definitions>
  <inkml:trace contextRef="#ctx0" brushRef="#br0">0 0 24575</inkml:trace>
</inkml:ink>
</file>

<file path=xl/ink/ink3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38"/>
    </inkml:context>
    <inkml:brush xml:id="br0">
      <inkml:brushProperty name="width" value="0.035" units="cm"/>
      <inkml:brushProperty name="height" value="0.035" units="cm"/>
    </inkml:brush>
  </inkml:definitions>
  <inkml:trace contextRef="#ctx0" brushRef="#br0">0 0 24575</inkml:trace>
</inkml:ink>
</file>

<file path=xl/ink/ink3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39"/>
    </inkml:context>
    <inkml:brush xml:id="br0">
      <inkml:brushProperty name="width" value="0.035" units="cm"/>
      <inkml:brushProperty name="height" value="0.035" units="cm"/>
    </inkml:brush>
  </inkml:definitions>
  <inkml:trace contextRef="#ctx0" brushRef="#br0">0 0 24575</inkml:trace>
</inkml:ink>
</file>

<file path=xl/ink/ink3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40"/>
    </inkml:context>
    <inkml:brush xml:id="br0">
      <inkml:brushProperty name="width" value="0.035" units="cm"/>
      <inkml:brushProperty name="height" value="0.035" units="cm"/>
    </inkml:brush>
  </inkml:definitions>
  <inkml:trace contextRef="#ctx0" brushRef="#br0">0 0 24575</inkml:trace>
</inkml:ink>
</file>

<file path=xl/ink/ink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95"/>
    </inkml:context>
    <inkml:brush xml:id="br0">
      <inkml:brushProperty name="width" value="0.035" units="cm"/>
      <inkml:brushProperty name="height" value="0.035" units="cm"/>
    </inkml:brush>
  </inkml:definitions>
  <inkml:trace contextRef="#ctx0" brushRef="#br0">0 0 24575</inkml:trace>
</inkml:ink>
</file>

<file path=xl/ink/ink3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41"/>
    </inkml:context>
    <inkml:brush xml:id="br0">
      <inkml:brushProperty name="width" value="0.035" units="cm"/>
      <inkml:brushProperty name="height" value="0.035" units="cm"/>
    </inkml:brush>
  </inkml:definitions>
  <inkml:trace contextRef="#ctx0" brushRef="#br0">0 0 24575</inkml:trace>
</inkml:ink>
</file>

<file path=xl/ink/ink3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42"/>
    </inkml:context>
    <inkml:brush xml:id="br0">
      <inkml:brushProperty name="width" value="0.035" units="cm"/>
      <inkml:brushProperty name="height" value="0.035" units="cm"/>
    </inkml:brush>
  </inkml:definitions>
  <inkml:trace contextRef="#ctx0" brushRef="#br0">0 0 24575</inkml:trace>
</inkml:ink>
</file>

<file path=xl/ink/ink3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43"/>
    </inkml:context>
    <inkml:brush xml:id="br0">
      <inkml:brushProperty name="width" value="0.035" units="cm"/>
      <inkml:brushProperty name="height" value="0.035" units="cm"/>
    </inkml:brush>
  </inkml:definitions>
  <inkml:trace contextRef="#ctx0" brushRef="#br0">0 0 24575</inkml:trace>
</inkml:ink>
</file>

<file path=xl/ink/ink3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44"/>
    </inkml:context>
    <inkml:brush xml:id="br0">
      <inkml:brushProperty name="width" value="0.035" units="cm"/>
      <inkml:brushProperty name="height" value="0.035" units="cm"/>
    </inkml:brush>
  </inkml:definitions>
  <inkml:trace contextRef="#ctx0" brushRef="#br0">0 0 24575</inkml:trace>
</inkml:ink>
</file>

<file path=xl/ink/ink3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45"/>
    </inkml:context>
    <inkml:brush xml:id="br0">
      <inkml:brushProperty name="width" value="0.035" units="cm"/>
      <inkml:brushProperty name="height" value="0.035" units="cm"/>
    </inkml:brush>
  </inkml:definitions>
  <inkml:trace contextRef="#ctx0" brushRef="#br0">0 0 24575</inkml:trace>
</inkml:ink>
</file>

<file path=xl/ink/ink3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46"/>
    </inkml:context>
    <inkml:brush xml:id="br0">
      <inkml:brushProperty name="width" value="0.035" units="cm"/>
      <inkml:brushProperty name="height" value="0.035" units="cm"/>
    </inkml:brush>
  </inkml:definitions>
  <inkml:trace contextRef="#ctx0" brushRef="#br0">0 0 24575</inkml:trace>
</inkml:ink>
</file>

<file path=xl/ink/ink3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47"/>
    </inkml:context>
    <inkml:brush xml:id="br0">
      <inkml:brushProperty name="width" value="0.035" units="cm"/>
      <inkml:brushProperty name="height" value="0.035" units="cm"/>
    </inkml:brush>
  </inkml:definitions>
  <inkml:trace contextRef="#ctx0" brushRef="#br0">0 0 24575</inkml:trace>
</inkml:ink>
</file>

<file path=xl/ink/ink3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48"/>
    </inkml:context>
    <inkml:brush xml:id="br0">
      <inkml:brushProperty name="width" value="0.035" units="cm"/>
      <inkml:brushProperty name="height" value="0.035" units="cm"/>
    </inkml:brush>
  </inkml:definitions>
  <inkml:trace contextRef="#ctx0" brushRef="#br0">0 0 24575</inkml:trace>
</inkml:ink>
</file>

<file path=xl/ink/ink3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49"/>
    </inkml:context>
    <inkml:brush xml:id="br0">
      <inkml:brushProperty name="width" value="0.035" units="cm"/>
      <inkml:brushProperty name="height" value="0.035" units="cm"/>
    </inkml:brush>
  </inkml:definitions>
  <inkml:trace contextRef="#ctx0" brushRef="#br0">0 0 24575</inkml:trace>
</inkml:ink>
</file>

<file path=xl/ink/ink3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50"/>
    </inkml:context>
    <inkml:brush xml:id="br0">
      <inkml:brushProperty name="width" value="0.035" units="cm"/>
      <inkml:brushProperty name="height" value="0.035" units="cm"/>
    </inkml:brush>
  </inkml:definitions>
  <inkml:trace contextRef="#ctx0" brushRef="#br0">0 0 24575</inkml:trace>
</inkml:ink>
</file>

<file path=xl/ink/ink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96"/>
    </inkml:context>
    <inkml:brush xml:id="br0">
      <inkml:brushProperty name="width" value="0.035" units="cm"/>
      <inkml:brushProperty name="height" value="0.035" units="cm"/>
    </inkml:brush>
  </inkml:definitions>
  <inkml:trace contextRef="#ctx0" brushRef="#br0">0 0 24575</inkml:trace>
</inkml:ink>
</file>

<file path=xl/ink/ink3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51"/>
    </inkml:context>
    <inkml:brush xml:id="br0">
      <inkml:brushProperty name="width" value="0.035" units="cm"/>
      <inkml:brushProperty name="height" value="0.035" units="cm"/>
    </inkml:brush>
  </inkml:definitions>
  <inkml:trace contextRef="#ctx0" brushRef="#br0">0 0 24575</inkml:trace>
</inkml:ink>
</file>

<file path=xl/ink/ink3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52"/>
    </inkml:context>
    <inkml:brush xml:id="br0">
      <inkml:brushProperty name="width" value="0.035" units="cm"/>
      <inkml:brushProperty name="height" value="0.035" units="cm"/>
    </inkml:brush>
  </inkml:definitions>
  <inkml:trace contextRef="#ctx0" brushRef="#br0">0 0 24575</inkml:trace>
</inkml:ink>
</file>

<file path=xl/ink/ink3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53"/>
    </inkml:context>
    <inkml:brush xml:id="br0">
      <inkml:brushProperty name="width" value="0.035" units="cm"/>
      <inkml:brushProperty name="height" value="0.035" units="cm"/>
    </inkml:brush>
  </inkml:definitions>
  <inkml:trace contextRef="#ctx0" brushRef="#br0">0 0 24575</inkml:trace>
</inkml:ink>
</file>

<file path=xl/ink/ink3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54"/>
    </inkml:context>
    <inkml:brush xml:id="br0">
      <inkml:brushProperty name="width" value="0.035" units="cm"/>
      <inkml:brushProperty name="height" value="0.035" units="cm"/>
    </inkml:brush>
  </inkml:definitions>
  <inkml:trace contextRef="#ctx0" brushRef="#br0">0 0 24575</inkml:trace>
</inkml:ink>
</file>

<file path=xl/ink/ink3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55"/>
    </inkml:context>
    <inkml:brush xml:id="br0">
      <inkml:brushProperty name="width" value="0.035" units="cm"/>
      <inkml:brushProperty name="height" value="0.035" units="cm"/>
    </inkml:brush>
  </inkml:definitions>
  <inkml:trace contextRef="#ctx0" brushRef="#br0">0 0 24575</inkml:trace>
</inkml:ink>
</file>

<file path=xl/ink/ink3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56"/>
    </inkml:context>
    <inkml:brush xml:id="br0">
      <inkml:brushProperty name="width" value="0.035" units="cm"/>
      <inkml:brushProperty name="height" value="0.035" units="cm"/>
    </inkml:brush>
  </inkml:definitions>
  <inkml:trace contextRef="#ctx0" brushRef="#br0">0 0 24575</inkml:trace>
</inkml:ink>
</file>

<file path=xl/ink/ink3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57"/>
    </inkml:context>
    <inkml:brush xml:id="br0">
      <inkml:brushProperty name="width" value="0.035" units="cm"/>
      <inkml:brushProperty name="height" value="0.035" units="cm"/>
    </inkml:brush>
  </inkml:definitions>
  <inkml:trace contextRef="#ctx0" brushRef="#br0">0 0 24575</inkml:trace>
</inkml:ink>
</file>

<file path=xl/ink/ink3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58"/>
    </inkml:context>
    <inkml:brush xml:id="br0">
      <inkml:brushProperty name="width" value="0.035" units="cm"/>
      <inkml:brushProperty name="height" value="0.035" units="cm"/>
    </inkml:brush>
  </inkml:definitions>
  <inkml:trace contextRef="#ctx0" brushRef="#br0">0 0 24575</inkml:trace>
</inkml:ink>
</file>

<file path=xl/ink/ink3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59"/>
    </inkml:context>
    <inkml:brush xml:id="br0">
      <inkml:brushProperty name="width" value="0.035" units="cm"/>
      <inkml:brushProperty name="height" value="0.035" units="cm"/>
    </inkml:brush>
  </inkml:definitions>
  <inkml:trace contextRef="#ctx0" brushRef="#br0">0 0 24575</inkml:trace>
</inkml:ink>
</file>

<file path=xl/ink/ink3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60"/>
    </inkml:context>
    <inkml:brush xml:id="br0">
      <inkml:brushProperty name="width" value="0.035" units="cm"/>
      <inkml:brushProperty name="height" value="0.035" units="cm"/>
    </inkml:brush>
  </inkml:definitions>
  <inkml:trace contextRef="#ctx0" brushRef="#br0">0 0 24575</inkml:trace>
</inkml:ink>
</file>

<file path=xl/ink/ink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97"/>
    </inkml:context>
    <inkml:brush xml:id="br0">
      <inkml:brushProperty name="width" value="0.035" units="cm"/>
      <inkml:brushProperty name="height" value="0.035" units="cm"/>
    </inkml:brush>
  </inkml:definitions>
  <inkml:trace contextRef="#ctx0" brushRef="#br0">0 0 24575</inkml:trace>
</inkml:ink>
</file>

<file path=xl/ink/ink3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61"/>
    </inkml:context>
    <inkml:brush xml:id="br0">
      <inkml:brushProperty name="width" value="0.035" units="cm"/>
      <inkml:brushProperty name="height" value="0.035" units="cm"/>
    </inkml:brush>
  </inkml:definitions>
  <inkml:trace contextRef="#ctx0" brushRef="#br0">0 0 24575</inkml:trace>
</inkml:ink>
</file>

<file path=xl/ink/ink3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62"/>
    </inkml:context>
    <inkml:brush xml:id="br0">
      <inkml:brushProperty name="width" value="0.035" units="cm"/>
      <inkml:brushProperty name="height" value="0.035" units="cm"/>
    </inkml:brush>
  </inkml:definitions>
  <inkml:trace contextRef="#ctx0" brushRef="#br0">0 0 24575</inkml:trace>
</inkml:ink>
</file>

<file path=xl/ink/ink3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63"/>
    </inkml:context>
    <inkml:brush xml:id="br0">
      <inkml:brushProperty name="width" value="0.035" units="cm"/>
      <inkml:brushProperty name="height" value="0.035" units="cm"/>
    </inkml:brush>
  </inkml:definitions>
  <inkml:trace contextRef="#ctx0" brushRef="#br0">0 0 24575</inkml:trace>
</inkml:ink>
</file>

<file path=xl/ink/ink3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64"/>
    </inkml:context>
    <inkml:brush xml:id="br0">
      <inkml:brushProperty name="width" value="0.035" units="cm"/>
      <inkml:brushProperty name="height" value="0.035" units="cm"/>
    </inkml:brush>
  </inkml:definitions>
  <inkml:trace contextRef="#ctx0" brushRef="#br0">0 0 24575</inkml:trace>
</inkml:ink>
</file>

<file path=xl/ink/ink3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65"/>
    </inkml:context>
    <inkml:brush xml:id="br0">
      <inkml:brushProperty name="width" value="0.035" units="cm"/>
      <inkml:brushProperty name="height" value="0.035" units="cm"/>
    </inkml:brush>
  </inkml:definitions>
  <inkml:trace contextRef="#ctx0" brushRef="#br0">0 0 24575</inkml:trace>
</inkml:ink>
</file>

<file path=xl/ink/ink3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66"/>
    </inkml:context>
    <inkml:brush xml:id="br0">
      <inkml:brushProperty name="width" value="0.035" units="cm"/>
      <inkml:brushProperty name="height" value="0.035" units="cm"/>
    </inkml:brush>
  </inkml:definitions>
  <inkml:trace contextRef="#ctx0" brushRef="#br0">0 0 24575</inkml:trace>
</inkml:ink>
</file>

<file path=xl/ink/ink3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67"/>
    </inkml:context>
    <inkml:brush xml:id="br0">
      <inkml:brushProperty name="width" value="0.035" units="cm"/>
      <inkml:brushProperty name="height" value="0.035" units="cm"/>
    </inkml:brush>
  </inkml:definitions>
  <inkml:trace contextRef="#ctx0" brushRef="#br0">0 0 24575</inkml:trace>
</inkml:ink>
</file>

<file path=xl/ink/ink3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68"/>
    </inkml:context>
    <inkml:brush xml:id="br0">
      <inkml:brushProperty name="width" value="0.035" units="cm"/>
      <inkml:brushProperty name="height" value="0.035" units="cm"/>
    </inkml:brush>
  </inkml:definitions>
  <inkml:trace contextRef="#ctx0" brushRef="#br0">0 0 24575</inkml:trace>
</inkml:ink>
</file>

<file path=xl/ink/ink3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69"/>
    </inkml:context>
    <inkml:brush xml:id="br0">
      <inkml:brushProperty name="width" value="0.035" units="cm"/>
      <inkml:brushProperty name="height" value="0.035" units="cm"/>
    </inkml:brush>
  </inkml:definitions>
  <inkml:trace contextRef="#ctx0" brushRef="#br0">0 0 24575</inkml:trace>
</inkml:ink>
</file>

<file path=xl/ink/ink3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70"/>
    </inkml:context>
    <inkml:brush xml:id="br0">
      <inkml:brushProperty name="width" value="0.035" units="cm"/>
      <inkml:brushProperty name="height" value="0.035" units="cm"/>
    </inkml:brush>
  </inkml:definitions>
  <inkml:trace contextRef="#ctx0" brushRef="#br0">0 0 24575</inkml:trace>
</inkml:ink>
</file>

<file path=xl/ink/ink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98"/>
    </inkml:context>
    <inkml:brush xml:id="br0">
      <inkml:brushProperty name="width" value="0.035" units="cm"/>
      <inkml:brushProperty name="height" value="0.035" units="cm"/>
    </inkml:brush>
  </inkml:definitions>
  <inkml:trace contextRef="#ctx0" brushRef="#br0">0 0 24575</inkml:trace>
</inkml:ink>
</file>

<file path=xl/ink/ink3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71"/>
    </inkml:context>
    <inkml:brush xml:id="br0">
      <inkml:brushProperty name="width" value="0.035" units="cm"/>
      <inkml:brushProperty name="height" value="0.035" units="cm"/>
    </inkml:brush>
  </inkml:definitions>
  <inkml:trace contextRef="#ctx0" brushRef="#br0">0 0 24575</inkml:trace>
</inkml:ink>
</file>

<file path=xl/ink/ink3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72"/>
    </inkml:context>
    <inkml:brush xml:id="br0">
      <inkml:brushProperty name="width" value="0.035" units="cm"/>
      <inkml:brushProperty name="height" value="0.035" units="cm"/>
    </inkml:brush>
  </inkml:definitions>
  <inkml:trace contextRef="#ctx0" brushRef="#br0">0 0 24575</inkml:trace>
</inkml:ink>
</file>

<file path=xl/ink/ink3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73"/>
    </inkml:context>
    <inkml:brush xml:id="br0">
      <inkml:brushProperty name="width" value="0.035" units="cm"/>
      <inkml:brushProperty name="height" value="0.035" units="cm"/>
    </inkml:brush>
  </inkml:definitions>
  <inkml:trace contextRef="#ctx0" brushRef="#br0">0 0 24575</inkml:trace>
</inkml:ink>
</file>

<file path=xl/ink/ink3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74"/>
    </inkml:context>
    <inkml:brush xml:id="br0">
      <inkml:brushProperty name="width" value="0.035" units="cm"/>
      <inkml:brushProperty name="height" value="0.035" units="cm"/>
    </inkml:brush>
  </inkml:definitions>
  <inkml:trace contextRef="#ctx0" brushRef="#br0">0 0 24575</inkml:trace>
</inkml:ink>
</file>

<file path=xl/ink/ink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99"/>
    </inkml:context>
    <inkml:brush xml:id="br0">
      <inkml:brushProperty name="width" value="0.035" units="cm"/>
      <inkml:brushProperty name="height" value="0.035" units="cm"/>
    </inkml:brush>
  </inkml:definitions>
  <inkml:trace contextRef="#ctx0" brushRef="#br0">0 0 24575</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5"/>
    </inkml:context>
    <inkml:brush xml:id="br0">
      <inkml:brushProperty name="width" value="0.035" units="cm"/>
      <inkml:brushProperty name="height" value="0.035" units="cm"/>
    </inkml:brush>
  </inkml:definitions>
  <inkml:trace contextRef="#ctx0" brushRef="#br0">0 0 24575</inkml:trace>
</inkml:ink>
</file>

<file path=xl/ink/ink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3"/>
    </inkml:context>
    <inkml:brush xml:id="br0">
      <inkml:brushProperty name="width" value="0.035" units="cm"/>
      <inkml:brushProperty name="height" value="0.035" units="cm"/>
    </inkml:brush>
  </inkml:definitions>
  <inkml:trace contextRef="#ctx0" brushRef="#br0">0 0 24575</inkml:trace>
</inkml:ink>
</file>

<file path=xl/ink/ink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3.001"/>
    </inkml:context>
    <inkml:brush xml:id="br0">
      <inkml:brushProperty name="width" value="0.035" units="cm"/>
      <inkml:brushProperty name="height" value="0.035" units="cm"/>
    </inkml:brush>
  </inkml:definitions>
  <inkml:trace contextRef="#ctx0" brushRef="#br0">0 0 24575</inkml:trace>
</inkml:ink>
</file>

<file path=xl/ink/ink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3.002"/>
    </inkml:context>
    <inkml:brush xml:id="br0">
      <inkml:brushProperty name="width" value="0.035" units="cm"/>
      <inkml:brushProperty name="height" value="0.035" units="cm"/>
    </inkml:brush>
  </inkml:definitions>
  <inkml:trace contextRef="#ctx0" brushRef="#br0">0 0 24575</inkml:trace>
</inkml:ink>
</file>

<file path=xl/ink/ink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09"/>
    </inkml:context>
    <inkml:brush xml:id="br0">
      <inkml:brushProperty name="width" value="0.035" units="cm"/>
      <inkml:brushProperty name="height" value="0.035" units="cm"/>
    </inkml:brush>
  </inkml:definitions>
  <inkml:trace contextRef="#ctx0" brushRef="#br0">0 0 24575</inkml:trace>
</inkml:ink>
</file>

<file path=xl/ink/ink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10"/>
    </inkml:context>
    <inkml:brush xml:id="br0">
      <inkml:brushProperty name="width" value="0.035" units="cm"/>
      <inkml:brushProperty name="height" value="0.035" units="cm"/>
    </inkml:brush>
  </inkml:definitions>
  <inkml:trace contextRef="#ctx0" brushRef="#br0">0 0 24575</inkml:trace>
</inkml:ink>
</file>

<file path=xl/ink/ink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11"/>
    </inkml:context>
    <inkml:brush xml:id="br0">
      <inkml:brushProperty name="width" value="0.035" units="cm"/>
      <inkml:brushProperty name="height" value="0.035" units="cm"/>
    </inkml:brush>
  </inkml:definitions>
  <inkml:trace contextRef="#ctx0" brushRef="#br0">0 0 24575</inkml:trace>
</inkml:ink>
</file>

<file path=xl/ink/ink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12"/>
    </inkml:context>
    <inkml:brush xml:id="br0">
      <inkml:brushProperty name="width" value="0.035" units="cm"/>
      <inkml:brushProperty name="height" value="0.035" units="cm"/>
    </inkml:brush>
  </inkml:definitions>
  <inkml:trace contextRef="#ctx0" brushRef="#br0">0 0 24575</inkml:trace>
</inkml:ink>
</file>

<file path=xl/ink/ink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13"/>
    </inkml:context>
    <inkml:brush xml:id="br0">
      <inkml:brushProperty name="width" value="0.035" units="cm"/>
      <inkml:brushProperty name="height" value="0.035" units="cm"/>
    </inkml:brush>
  </inkml:definitions>
  <inkml:trace contextRef="#ctx0" brushRef="#br0">0 0 24575</inkml:trace>
</inkml:ink>
</file>

<file path=xl/ink/ink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14"/>
    </inkml:context>
    <inkml:brush xml:id="br0">
      <inkml:brushProperty name="width" value="0.035" units="cm"/>
      <inkml:brushProperty name="height" value="0.035" units="cm"/>
    </inkml:brush>
  </inkml:definitions>
  <inkml:trace contextRef="#ctx0" brushRef="#br0">0 0 24575</inkml:trace>
</inkml:ink>
</file>

<file path=xl/ink/ink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15"/>
    </inkml:context>
    <inkml:brush xml:id="br0">
      <inkml:brushProperty name="width" value="0.035" units="cm"/>
      <inkml:brushProperty name="height" value="0.035" units="cm"/>
    </inkml:brush>
  </inkml:definitions>
  <inkml:trace contextRef="#ctx0" brushRef="#br0">0 0 24575</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6"/>
    </inkml:context>
    <inkml:brush xml:id="br0">
      <inkml:brushProperty name="width" value="0.035" units="cm"/>
      <inkml:brushProperty name="height" value="0.035" units="cm"/>
    </inkml:brush>
  </inkml:definitions>
  <inkml:trace contextRef="#ctx0" brushRef="#br0">0 0 24575</inkml:trace>
</inkml:ink>
</file>

<file path=xl/ink/ink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16"/>
    </inkml:context>
    <inkml:brush xml:id="br0">
      <inkml:brushProperty name="width" value="0.035" units="cm"/>
      <inkml:brushProperty name="height" value="0.035" units="cm"/>
    </inkml:brush>
  </inkml:definitions>
  <inkml:trace contextRef="#ctx0" brushRef="#br0">0 0 24575</inkml:trace>
</inkml:ink>
</file>

<file path=xl/ink/ink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17"/>
    </inkml:context>
    <inkml:brush xml:id="br0">
      <inkml:brushProperty name="width" value="0.035" units="cm"/>
      <inkml:brushProperty name="height" value="0.035" units="cm"/>
    </inkml:brush>
  </inkml:definitions>
  <inkml:trace contextRef="#ctx0" brushRef="#br0">0 0 24575</inkml:trace>
</inkml:ink>
</file>

<file path=xl/ink/ink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18"/>
    </inkml:context>
    <inkml:brush xml:id="br0">
      <inkml:brushProperty name="width" value="0.035" units="cm"/>
      <inkml:brushProperty name="height" value="0.035" units="cm"/>
    </inkml:brush>
  </inkml:definitions>
  <inkml:trace contextRef="#ctx0" brushRef="#br0">0 0 24575</inkml:trace>
</inkml:ink>
</file>

<file path=xl/ink/ink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19"/>
    </inkml:context>
    <inkml:brush xml:id="br0">
      <inkml:brushProperty name="width" value="0.035" units="cm"/>
      <inkml:brushProperty name="height" value="0.035" units="cm"/>
    </inkml:brush>
  </inkml:definitions>
  <inkml:trace contextRef="#ctx0" brushRef="#br0">0 0 24575</inkml:trace>
</inkml:ink>
</file>

<file path=xl/ink/ink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20"/>
    </inkml:context>
    <inkml:brush xml:id="br0">
      <inkml:brushProperty name="width" value="0.035" units="cm"/>
      <inkml:brushProperty name="height" value="0.035" units="cm"/>
    </inkml:brush>
  </inkml:definitions>
  <inkml:trace contextRef="#ctx0" brushRef="#br0">0 0 24575</inkml:trace>
</inkml:ink>
</file>

<file path=xl/ink/ink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21"/>
    </inkml:context>
    <inkml:brush xml:id="br0">
      <inkml:brushProperty name="width" value="0.035" units="cm"/>
      <inkml:brushProperty name="height" value="0.035" units="cm"/>
    </inkml:brush>
  </inkml:definitions>
  <inkml:trace contextRef="#ctx0" brushRef="#br0">0 0 24575</inkml:trace>
</inkml:ink>
</file>

<file path=xl/ink/ink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22"/>
    </inkml:context>
    <inkml:brush xml:id="br0">
      <inkml:brushProperty name="width" value="0.035" units="cm"/>
      <inkml:brushProperty name="height" value="0.035" units="cm"/>
    </inkml:brush>
  </inkml:definitions>
  <inkml:trace contextRef="#ctx0" brushRef="#br0">0 0 24575</inkml:trace>
</inkml:ink>
</file>

<file path=xl/ink/ink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23"/>
    </inkml:context>
    <inkml:brush xml:id="br0">
      <inkml:brushProperty name="width" value="0.035" units="cm"/>
      <inkml:brushProperty name="height" value="0.035" units="cm"/>
    </inkml:brush>
  </inkml:definitions>
  <inkml:trace contextRef="#ctx0" brushRef="#br0">0 0 24575</inkml:trace>
</inkml:ink>
</file>

<file path=xl/ink/ink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24"/>
    </inkml:context>
    <inkml:brush xml:id="br0">
      <inkml:brushProperty name="width" value="0.035" units="cm"/>
      <inkml:brushProperty name="height" value="0.035" units="cm"/>
    </inkml:brush>
  </inkml:definitions>
  <inkml:trace contextRef="#ctx0" brushRef="#br0">0 0 24575</inkml:trace>
</inkml:ink>
</file>

<file path=xl/ink/ink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25"/>
    </inkml:context>
    <inkml:brush xml:id="br0">
      <inkml:brushProperty name="width" value="0.035" units="cm"/>
      <inkml:brushProperty name="height" value="0.035" units="cm"/>
    </inkml:brush>
  </inkml:definitions>
  <inkml:trace contextRef="#ctx0" brushRef="#br0">0 0 24575</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7"/>
    </inkml:context>
    <inkml:brush xml:id="br0">
      <inkml:brushProperty name="width" value="0.035" units="cm"/>
      <inkml:brushProperty name="height" value="0.035" units="cm"/>
    </inkml:brush>
  </inkml:definitions>
  <inkml:trace contextRef="#ctx0" brushRef="#br0">0 0 24575</inkml:trace>
</inkml:ink>
</file>

<file path=xl/ink/ink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26"/>
    </inkml:context>
    <inkml:brush xml:id="br0">
      <inkml:brushProperty name="width" value="0.035" units="cm"/>
      <inkml:brushProperty name="height" value="0.035" units="cm"/>
    </inkml:brush>
  </inkml:definitions>
  <inkml:trace contextRef="#ctx0" brushRef="#br0">0 0 24575</inkml:trace>
</inkml:ink>
</file>

<file path=xl/ink/ink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27"/>
    </inkml:context>
    <inkml:brush xml:id="br0">
      <inkml:brushProperty name="width" value="0.035" units="cm"/>
      <inkml:brushProperty name="height" value="0.035" units="cm"/>
    </inkml:brush>
  </inkml:definitions>
  <inkml:trace contextRef="#ctx0" brushRef="#br0">0 0 24575</inkml:trace>
</inkml:ink>
</file>

<file path=xl/ink/ink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28"/>
    </inkml:context>
    <inkml:brush xml:id="br0">
      <inkml:brushProperty name="width" value="0.035" units="cm"/>
      <inkml:brushProperty name="height" value="0.035" units="cm"/>
    </inkml:brush>
  </inkml:definitions>
  <inkml:trace contextRef="#ctx0" brushRef="#br0">0 0 24575</inkml:trace>
</inkml:ink>
</file>

<file path=xl/ink/ink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29"/>
    </inkml:context>
    <inkml:brush xml:id="br0">
      <inkml:brushProperty name="width" value="0.035" units="cm"/>
      <inkml:brushProperty name="height" value="0.035" units="cm"/>
    </inkml:brush>
  </inkml:definitions>
  <inkml:trace contextRef="#ctx0" brushRef="#br0">0 0 24575</inkml:trace>
</inkml:ink>
</file>

<file path=xl/ink/ink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30"/>
    </inkml:context>
    <inkml:brush xml:id="br0">
      <inkml:brushProperty name="width" value="0.035" units="cm"/>
      <inkml:brushProperty name="height" value="0.035" units="cm"/>
    </inkml:brush>
  </inkml:definitions>
  <inkml:trace contextRef="#ctx0" brushRef="#br0">0 0 24575</inkml:trace>
</inkml:ink>
</file>

<file path=xl/ink/ink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31"/>
    </inkml:context>
    <inkml:brush xml:id="br0">
      <inkml:brushProperty name="width" value="0.035" units="cm"/>
      <inkml:brushProperty name="height" value="0.035" units="cm"/>
    </inkml:brush>
  </inkml:definitions>
  <inkml:trace contextRef="#ctx0" brushRef="#br0">0 0 24575</inkml:trace>
</inkml:ink>
</file>

<file path=xl/ink/ink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32"/>
    </inkml:context>
    <inkml:brush xml:id="br0">
      <inkml:brushProperty name="width" value="0.035" units="cm"/>
      <inkml:brushProperty name="height" value="0.035" units="cm"/>
    </inkml:brush>
  </inkml:definitions>
  <inkml:trace contextRef="#ctx0" brushRef="#br0">0 0 24575</inkml:trace>
</inkml:ink>
</file>

<file path=xl/ink/ink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33"/>
    </inkml:context>
    <inkml:brush xml:id="br0">
      <inkml:brushProperty name="width" value="0.035" units="cm"/>
      <inkml:brushProperty name="height" value="0.035" units="cm"/>
    </inkml:brush>
  </inkml:definitions>
  <inkml:trace contextRef="#ctx0" brushRef="#br0">0 0 24575</inkml:trace>
</inkml:ink>
</file>

<file path=xl/ink/ink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34"/>
    </inkml:context>
    <inkml:brush xml:id="br0">
      <inkml:brushProperty name="width" value="0.035" units="cm"/>
      <inkml:brushProperty name="height" value="0.035" units="cm"/>
    </inkml:brush>
  </inkml:definitions>
  <inkml:trace contextRef="#ctx0" brushRef="#br0">0 0 24575</inkml:trace>
</inkml:ink>
</file>

<file path=xl/ink/ink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35"/>
    </inkml:context>
    <inkml:brush xml:id="br0">
      <inkml:brushProperty name="width" value="0.035" units="cm"/>
      <inkml:brushProperty name="height" value="0.035" units="cm"/>
    </inkml:brush>
  </inkml:definitions>
  <inkml:trace contextRef="#ctx0" brushRef="#br0">0 0 24575</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358"/>
    </inkml:context>
    <inkml:brush xml:id="br0">
      <inkml:brushProperty name="width" value="0.035" units="cm"/>
      <inkml:brushProperty name="height" value="0.035" units="cm"/>
    </inkml:brush>
  </inkml:definitions>
  <inkml:trace contextRef="#ctx0" brushRef="#br0">0 0 24575</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8"/>
    </inkml:context>
    <inkml:brush xml:id="br0">
      <inkml:brushProperty name="width" value="0.035" units="cm"/>
      <inkml:brushProperty name="height" value="0.035" units="cm"/>
    </inkml:brush>
  </inkml:definitions>
  <inkml:trace contextRef="#ctx0" brushRef="#br0">0 0 24575</inkml:trace>
</inkml:ink>
</file>

<file path=xl/ink/ink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36"/>
    </inkml:context>
    <inkml:brush xml:id="br0">
      <inkml:brushProperty name="width" value="0.035" units="cm"/>
      <inkml:brushProperty name="height" value="0.035" units="cm"/>
    </inkml:brush>
  </inkml:definitions>
  <inkml:trace contextRef="#ctx0" brushRef="#br0">0 0 24575</inkml:trace>
</inkml:ink>
</file>

<file path=xl/ink/ink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37"/>
    </inkml:context>
    <inkml:brush xml:id="br0">
      <inkml:brushProperty name="width" value="0.035" units="cm"/>
      <inkml:brushProperty name="height" value="0.035" units="cm"/>
    </inkml:brush>
  </inkml:definitions>
  <inkml:trace contextRef="#ctx0" brushRef="#br0">0 0 24575</inkml:trace>
</inkml:ink>
</file>

<file path=xl/ink/ink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38"/>
    </inkml:context>
    <inkml:brush xml:id="br0">
      <inkml:brushProperty name="width" value="0.035" units="cm"/>
      <inkml:brushProperty name="height" value="0.035" units="cm"/>
    </inkml:brush>
  </inkml:definitions>
  <inkml:trace contextRef="#ctx0" brushRef="#br0">0 0 24575</inkml:trace>
</inkml:ink>
</file>

<file path=xl/ink/ink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39"/>
    </inkml:context>
    <inkml:brush xml:id="br0">
      <inkml:brushProperty name="width" value="0.035" units="cm"/>
      <inkml:brushProperty name="height" value="0.035" units="cm"/>
    </inkml:brush>
  </inkml:definitions>
  <inkml:trace contextRef="#ctx0" brushRef="#br0">0 0 24575</inkml:trace>
</inkml:ink>
</file>

<file path=xl/ink/ink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40"/>
    </inkml:context>
    <inkml:brush xml:id="br0">
      <inkml:brushProperty name="width" value="0.035" units="cm"/>
      <inkml:brushProperty name="height" value="0.035" units="cm"/>
    </inkml:brush>
  </inkml:definitions>
  <inkml:trace contextRef="#ctx0" brushRef="#br0">0 0 24575</inkml:trace>
</inkml:ink>
</file>

<file path=xl/ink/ink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41"/>
    </inkml:context>
    <inkml:brush xml:id="br0">
      <inkml:brushProperty name="width" value="0.035" units="cm"/>
      <inkml:brushProperty name="height" value="0.035" units="cm"/>
    </inkml:brush>
  </inkml:definitions>
  <inkml:trace contextRef="#ctx0" brushRef="#br0">0 0 24575</inkml:trace>
</inkml:ink>
</file>

<file path=xl/ink/ink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42"/>
    </inkml:context>
    <inkml:brush xml:id="br0">
      <inkml:brushProperty name="width" value="0.035" units="cm"/>
      <inkml:brushProperty name="height" value="0.035" units="cm"/>
    </inkml:brush>
  </inkml:definitions>
  <inkml:trace contextRef="#ctx0" brushRef="#br0">0 0 24575</inkml:trace>
</inkml:ink>
</file>

<file path=xl/ink/ink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43"/>
    </inkml:context>
    <inkml:brush xml:id="br0">
      <inkml:brushProperty name="width" value="0.035" units="cm"/>
      <inkml:brushProperty name="height" value="0.035" units="cm"/>
    </inkml:brush>
  </inkml:definitions>
  <inkml:trace contextRef="#ctx0" brushRef="#br0">0 0 24575</inkml:trace>
</inkml:ink>
</file>

<file path=xl/ink/ink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44"/>
    </inkml:context>
    <inkml:brush xml:id="br0">
      <inkml:brushProperty name="width" value="0.035" units="cm"/>
      <inkml:brushProperty name="height" value="0.035" units="cm"/>
    </inkml:brush>
  </inkml:definitions>
  <inkml:trace contextRef="#ctx0" brushRef="#br0">0 0 24575</inkml:trace>
</inkml:ink>
</file>

<file path=xl/ink/ink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45"/>
    </inkml:context>
    <inkml:brush xml:id="br0">
      <inkml:brushProperty name="width" value="0.035" units="cm"/>
      <inkml:brushProperty name="height" value="0.035" units="cm"/>
    </inkml:brush>
  </inkml:definitions>
  <inkml:trace contextRef="#ctx0" brushRef="#br0">0 0 24575</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9"/>
    </inkml:context>
    <inkml:brush xml:id="br0">
      <inkml:brushProperty name="width" value="0.035" units="cm"/>
      <inkml:brushProperty name="height" value="0.035" units="cm"/>
    </inkml:brush>
  </inkml:definitions>
  <inkml:trace contextRef="#ctx0" brushRef="#br0">0 0 24575</inkml:trace>
</inkml:ink>
</file>

<file path=xl/ink/ink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46"/>
    </inkml:context>
    <inkml:brush xml:id="br0">
      <inkml:brushProperty name="width" value="0.035" units="cm"/>
      <inkml:brushProperty name="height" value="0.035" units="cm"/>
    </inkml:brush>
  </inkml:definitions>
  <inkml:trace contextRef="#ctx0" brushRef="#br0">0 0 24575</inkml:trace>
</inkml:ink>
</file>

<file path=xl/ink/ink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47"/>
    </inkml:context>
    <inkml:brush xml:id="br0">
      <inkml:brushProperty name="width" value="0.035" units="cm"/>
      <inkml:brushProperty name="height" value="0.035" units="cm"/>
    </inkml:brush>
  </inkml:definitions>
  <inkml:trace contextRef="#ctx0" brushRef="#br0">0 0 24575</inkml:trace>
</inkml:ink>
</file>

<file path=xl/ink/ink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48"/>
    </inkml:context>
    <inkml:brush xml:id="br0">
      <inkml:brushProperty name="width" value="0.035" units="cm"/>
      <inkml:brushProperty name="height" value="0.035" units="cm"/>
    </inkml:brush>
  </inkml:definitions>
  <inkml:trace contextRef="#ctx0" brushRef="#br0">0 0 24575</inkml:trace>
</inkml:ink>
</file>

<file path=xl/ink/ink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49"/>
    </inkml:context>
    <inkml:brush xml:id="br0">
      <inkml:brushProperty name="width" value="0.035" units="cm"/>
      <inkml:brushProperty name="height" value="0.035" units="cm"/>
    </inkml:brush>
  </inkml:definitions>
  <inkml:trace contextRef="#ctx0" brushRef="#br0">0 0 24575</inkml:trace>
</inkml:ink>
</file>

<file path=xl/ink/ink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50"/>
    </inkml:context>
    <inkml:brush xml:id="br0">
      <inkml:brushProperty name="width" value="0.035" units="cm"/>
      <inkml:brushProperty name="height" value="0.035" units="cm"/>
    </inkml:brush>
  </inkml:definitions>
  <inkml:trace contextRef="#ctx0" brushRef="#br0">0 0 24575</inkml:trace>
</inkml:ink>
</file>

<file path=xl/ink/ink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51"/>
    </inkml:context>
    <inkml:brush xml:id="br0">
      <inkml:brushProperty name="width" value="0.035" units="cm"/>
      <inkml:brushProperty name="height" value="0.035" units="cm"/>
    </inkml:brush>
  </inkml:definitions>
  <inkml:trace contextRef="#ctx0" brushRef="#br0">0 0 24575</inkml:trace>
</inkml:ink>
</file>

<file path=xl/ink/ink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52"/>
    </inkml:context>
    <inkml:brush xml:id="br0">
      <inkml:brushProperty name="width" value="0.035" units="cm"/>
      <inkml:brushProperty name="height" value="0.035" units="cm"/>
    </inkml:brush>
  </inkml:definitions>
  <inkml:trace contextRef="#ctx0" brushRef="#br0">0 0 24575</inkml:trace>
</inkml:ink>
</file>

<file path=xl/ink/ink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53"/>
    </inkml:context>
    <inkml:brush xml:id="br0">
      <inkml:brushProperty name="width" value="0.035" units="cm"/>
      <inkml:brushProperty name="height" value="0.035" units="cm"/>
    </inkml:brush>
  </inkml:definitions>
  <inkml:trace contextRef="#ctx0" brushRef="#br0">0 0 24575</inkml:trace>
</inkml:ink>
</file>

<file path=xl/ink/ink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54"/>
    </inkml:context>
    <inkml:brush xml:id="br0">
      <inkml:brushProperty name="width" value="0.035" units="cm"/>
      <inkml:brushProperty name="height" value="0.035" units="cm"/>
    </inkml:brush>
  </inkml:definitions>
  <inkml:trace contextRef="#ctx0" brushRef="#br0">0 0 24575</inkml:trace>
</inkml:ink>
</file>

<file path=xl/ink/ink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55"/>
    </inkml:context>
    <inkml:brush xml:id="br0">
      <inkml:brushProperty name="width" value="0.035" units="cm"/>
      <inkml:brushProperty name="height" value="0.035" units="cm"/>
    </inkml:brush>
  </inkml:definitions>
  <inkml:trace contextRef="#ctx0" brushRef="#br0">0 0 24575</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0"/>
    </inkml:context>
    <inkml:brush xml:id="br0">
      <inkml:brushProperty name="width" value="0.035" units="cm"/>
      <inkml:brushProperty name="height" value="0.035" units="cm"/>
    </inkml:brush>
  </inkml:definitions>
  <inkml:trace contextRef="#ctx0" brushRef="#br0">0 0 24575</inkml:trace>
</inkml:ink>
</file>

<file path=xl/ink/ink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56"/>
    </inkml:context>
    <inkml:brush xml:id="br0">
      <inkml:brushProperty name="width" value="0.035" units="cm"/>
      <inkml:brushProperty name="height" value="0.035" units="cm"/>
    </inkml:brush>
  </inkml:definitions>
  <inkml:trace contextRef="#ctx0" brushRef="#br0">0 0 24575</inkml:trace>
</inkml:ink>
</file>

<file path=xl/ink/ink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57"/>
    </inkml:context>
    <inkml:brush xml:id="br0">
      <inkml:brushProperty name="width" value="0.035" units="cm"/>
      <inkml:brushProperty name="height" value="0.035" units="cm"/>
    </inkml:brush>
  </inkml:definitions>
  <inkml:trace contextRef="#ctx0" brushRef="#br0">0 0 24575</inkml:trace>
</inkml:ink>
</file>

<file path=xl/ink/ink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58"/>
    </inkml:context>
    <inkml:brush xml:id="br0">
      <inkml:brushProperty name="width" value="0.035" units="cm"/>
      <inkml:brushProperty name="height" value="0.035" units="cm"/>
    </inkml:brush>
  </inkml:definitions>
  <inkml:trace contextRef="#ctx0" brushRef="#br0">0 0 24575</inkml:trace>
</inkml:ink>
</file>

<file path=xl/ink/ink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59"/>
    </inkml:context>
    <inkml:brush xml:id="br0">
      <inkml:brushProperty name="width" value="0.035" units="cm"/>
      <inkml:brushProperty name="height" value="0.035" units="cm"/>
    </inkml:brush>
  </inkml:definitions>
  <inkml:trace contextRef="#ctx0" brushRef="#br0">0 0 24575</inkml:trace>
</inkml:ink>
</file>

<file path=xl/ink/ink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60"/>
    </inkml:context>
    <inkml:brush xml:id="br0">
      <inkml:brushProperty name="width" value="0.035" units="cm"/>
      <inkml:brushProperty name="height" value="0.035" units="cm"/>
    </inkml:brush>
  </inkml:definitions>
  <inkml:trace contextRef="#ctx0" brushRef="#br0">0 0 24575</inkml:trace>
</inkml:ink>
</file>

<file path=xl/ink/ink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61"/>
    </inkml:context>
    <inkml:brush xml:id="br0">
      <inkml:brushProperty name="width" value="0.035" units="cm"/>
      <inkml:brushProperty name="height" value="0.035" units="cm"/>
    </inkml:brush>
  </inkml:definitions>
  <inkml:trace contextRef="#ctx0" brushRef="#br0">0 0 24575</inkml:trace>
</inkml:ink>
</file>

<file path=xl/ink/ink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62"/>
    </inkml:context>
    <inkml:brush xml:id="br0">
      <inkml:brushProperty name="width" value="0.035" units="cm"/>
      <inkml:brushProperty name="height" value="0.035" units="cm"/>
    </inkml:brush>
  </inkml:definitions>
  <inkml:trace contextRef="#ctx0" brushRef="#br0">0 0 24575</inkml:trace>
</inkml:ink>
</file>

<file path=xl/ink/ink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63"/>
    </inkml:context>
    <inkml:brush xml:id="br0">
      <inkml:brushProperty name="width" value="0.035" units="cm"/>
      <inkml:brushProperty name="height" value="0.035" units="cm"/>
    </inkml:brush>
  </inkml:definitions>
  <inkml:trace contextRef="#ctx0" brushRef="#br0">0 0 24575</inkml:trace>
</inkml:ink>
</file>

<file path=xl/ink/ink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80"/>
    </inkml:context>
    <inkml:brush xml:id="br0">
      <inkml:brushProperty name="width" value="0.035" units="cm"/>
      <inkml:brushProperty name="height" value="0.035" units="cm"/>
    </inkml:brush>
  </inkml:definitions>
  <inkml:trace contextRef="#ctx0" brushRef="#br0">0 0 24575</inkml:trace>
</inkml:ink>
</file>

<file path=xl/ink/ink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81"/>
    </inkml:context>
    <inkml:brush xml:id="br0">
      <inkml:brushProperty name="width" value="0.035" units="cm"/>
      <inkml:brushProperty name="height" value="0.035" units="cm"/>
    </inkml:brush>
  </inkml:definitions>
  <inkml:trace contextRef="#ctx0" brushRef="#br0">0 0 24575</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1"/>
    </inkml:context>
    <inkml:brush xml:id="br0">
      <inkml:brushProperty name="width" value="0.035" units="cm"/>
      <inkml:brushProperty name="height" value="0.035" units="cm"/>
    </inkml:brush>
  </inkml:definitions>
  <inkml:trace contextRef="#ctx0" brushRef="#br0">0 0 24575</inkml:trace>
</inkml:ink>
</file>

<file path=xl/ink/ink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82"/>
    </inkml:context>
    <inkml:brush xml:id="br0">
      <inkml:brushProperty name="width" value="0.035" units="cm"/>
      <inkml:brushProperty name="height" value="0.035" units="cm"/>
    </inkml:brush>
  </inkml:definitions>
  <inkml:trace contextRef="#ctx0" brushRef="#br0">0 0 24575</inkml:trace>
</inkml:ink>
</file>

<file path=xl/ink/ink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83"/>
    </inkml:context>
    <inkml:brush xml:id="br0">
      <inkml:brushProperty name="width" value="0.035" units="cm"/>
      <inkml:brushProperty name="height" value="0.035" units="cm"/>
    </inkml:brush>
  </inkml:definitions>
  <inkml:trace contextRef="#ctx0" brushRef="#br0">0 0 24575</inkml:trace>
</inkml:ink>
</file>

<file path=xl/ink/ink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84"/>
    </inkml:context>
    <inkml:brush xml:id="br0">
      <inkml:brushProperty name="width" value="0.035" units="cm"/>
      <inkml:brushProperty name="height" value="0.035" units="cm"/>
    </inkml:brush>
  </inkml:definitions>
  <inkml:trace contextRef="#ctx0" brushRef="#br0">0 0 24575</inkml:trace>
</inkml:ink>
</file>

<file path=xl/ink/ink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85"/>
    </inkml:context>
    <inkml:brush xml:id="br0">
      <inkml:brushProperty name="width" value="0.035" units="cm"/>
      <inkml:brushProperty name="height" value="0.035" units="cm"/>
    </inkml:brush>
  </inkml:definitions>
  <inkml:trace contextRef="#ctx0" brushRef="#br0">0 0 24575</inkml:trace>
</inkml:ink>
</file>

<file path=xl/ink/ink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86"/>
    </inkml:context>
    <inkml:brush xml:id="br0">
      <inkml:brushProperty name="width" value="0.035" units="cm"/>
      <inkml:brushProperty name="height" value="0.035" units="cm"/>
    </inkml:brush>
  </inkml:definitions>
  <inkml:trace contextRef="#ctx0" brushRef="#br0">0 0 24575</inkml:trace>
</inkml:ink>
</file>

<file path=xl/ink/ink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87"/>
    </inkml:context>
    <inkml:brush xml:id="br0">
      <inkml:brushProperty name="width" value="0.035" units="cm"/>
      <inkml:brushProperty name="height" value="0.035" units="cm"/>
    </inkml:brush>
  </inkml:definitions>
  <inkml:trace contextRef="#ctx0" brushRef="#br0">0 0 24575</inkml:trace>
</inkml:ink>
</file>

<file path=xl/ink/ink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88"/>
    </inkml:context>
    <inkml:brush xml:id="br0">
      <inkml:brushProperty name="width" value="0.035" units="cm"/>
      <inkml:brushProperty name="height" value="0.035" units="cm"/>
    </inkml:brush>
  </inkml:definitions>
  <inkml:trace contextRef="#ctx0" brushRef="#br0">0 0 24575</inkml:trace>
</inkml:ink>
</file>

<file path=xl/ink/ink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89"/>
    </inkml:context>
    <inkml:brush xml:id="br0">
      <inkml:brushProperty name="width" value="0.035" units="cm"/>
      <inkml:brushProperty name="height" value="0.035" units="cm"/>
    </inkml:brush>
  </inkml:definitions>
  <inkml:trace contextRef="#ctx0" brushRef="#br0">0 0 24575</inkml:trace>
</inkml:ink>
</file>

<file path=xl/ink/ink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90"/>
    </inkml:context>
    <inkml:brush xml:id="br0">
      <inkml:brushProperty name="width" value="0.035" units="cm"/>
      <inkml:brushProperty name="height" value="0.035" units="cm"/>
    </inkml:brush>
  </inkml:definitions>
  <inkml:trace contextRef="#ctx0" brushRef="#br0">0 0 24575</inkml:trace>
</inkml:ink>
</file>

<file path=xl/ink/ink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91"/>
    </inkml:context>
    <inkml:brush xml:id="br0">
      <inkml:brushProperty name="width" value="0.035" units="cm"/>
      <inkml:brushProperty name="height" value="0.035" units="cm"/>
    </inkml:brush>
  </inkml:definitions>
  <inkml:trace contextRef="#ctx0" brushRef="#br0">0 0 24575</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2"/>
    </inkml:context>
    <inkml:brush xml:id="br0">
      <inkml:brushProperty name="width" value="0.035" units="cm"/>
      <inkml:brushProperty name="height" value="0.035" units="cm"/>
    </inkml:brush>
  </inkml:definitions>
  <inkml:trace contextRef="#ctx0" brushRef="#br0">0 0 24575</inkml:trace>
</inkml:ink>
</file>

<file path=xl/ink/ink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92"/>
    </inkml:context>
    <inkml:brush xml:id="br0">
      <inkml:brushProperty name="width" value="0.035" units="cm"/>
      <inkml:brushProperty name="height" value="0.035" units="cm"/>
    </inkml:brush>
  </inkml:definitions>
  <inkml:trace contextRef="#ctx0" brushRef="#br0">0 0 24575</inkml:trace>
</inkml:ink>
</file>

<file path=xl/ink/ink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93"/>
    </inkml:context>
    <inkml:brush xml:id="br0">
      <inkml:brushProperty name="width" value="0.035" units="cm"/>
      <inkml:brushProperty name="height" value="0.035" units="cm"/>
    </inkml:brush>
  </inkml:definitions>
  <inkml:trace contextRef="#ctx0" brushRef="#br0">0 0 24575</inkml:trace>
</inkml:ink>
</file>

<file path=xl/ink/ink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94"/>
    </inkml:context>
    <inkml:brush xml:id="br0">
      <inkml:brushProperty name="width" value="0.035" units="cm"/>
      <inkml:brushProperty name="height" value="0.035" units="cm"/>
    </inkml:brush>
  </inkml:definitions>
  <inkml:trace contextRef="#ctx0" brushRef="#br0">0 0 24575</inkml:trace>
</inkml:ink>
</file>

<file path=xl/ink/ink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95"/>
    </inkml:context>
    <inkml:brush xml:id="br0">
      <inkml:brushProperty name="width" value="0.035" units="cm"/>
      <inkml:brushProperty name="height" value="0.035" units="cm"/>
    </inkml:brush>
  </inkml:definitions>
  <inkml:trace contextRef="#ctx0" brushRef="#br0">0 0 24575</inkml:trace>
</inkml:ink>
</file>

<file path=xl/ink/ink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96"/>
    </inkml:context>
    <inkml:brush xml:id="br0">
      <inkml:brushProperty name="width" value="0.035" units="cm"/>
      <inkml:brushProperty name="height" value="0.035" units="cm"/>
    </inkml:brush>
  </inkml:definitions>
  <inkml:trace contextRef="#ctx0" brushRef="#br0">0 0 24575</inkml:trace>
</inkml:ink>
</file>

<file path=xl/ink/ink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97"/>
    </inkml:context>
    <inkml:brush xml:id="br0">
      <inkml:brushProperty name="width" value="0.035" units="cm"/>
      <inkml:brushProperty name="height" value="0.035" units="cm"/>
    </inkml:brush>
  </inkml:definitions>
  <inkml:trace contextRef="#ctx0" brushRef="#br0">0 0 24575</inkml:trace>
</inkml:ink>
</file>

<file path=xl/ink/ink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98"/>
    </inkml:context>
    <inkml:brush xml:id="br0">
      <inkml:brushProperty name="width" value="0.035" units="cm"/>
      <inkml:brushProperty name="height" value="0.035" units="cm"/>
    </inkml:brush>
  </inkml:definitions>
  <inkml:trace contextRef="#ctx0" brushRef="#br0">0 0 24575</inkml:trace>
</inkml:ink>
</file>

<file path=xl/ink/ink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99"/>
    </inkml:context>
    <inkml:brush xml:id="br0">
      <inkml:brushProperty name="width" value="0.035" units="cm"/>
      <inkml:brushProperty name="height" value="0.035" units="cm"/>
    </inkml:brush>
  </inkml:definitions>
  <inkml:trace contextRef="#ctx0" brushRef="#br0">0 0 24575</inkml:trace>
</inkml:ink>
</file>

<file path=xl/ink/ink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00"/>
    </inkml:context>
    <inkml:brush xml:id="br0">
      <inkml:brushProperty name="width" value="0.035" units="cm"/>
      <inkml:brushProperty name="height" value="0.035" units="cm"/>
    </inkml:brush>
  </inkml:definitions>
  <inkml:trace contextRef="#ctx0" brushRef="#br0">0 0 24575</inkml:trace>
</inkml:ink>
</file>

<file path=xl/ink/ink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01"/>
    </inkml:context>
    <inkml:brush xml:id="br0">
      <inkml:brushProperty name="width" value="0.035" units="cm"/>
      <inkml:brushProperty name="height" value="0.035" units="cm"/>
    </inkml:brush>
  </inkml:definitions>
  <inkml:trace contextRef="#ctx0" brushRef="#br0">0 0 24575</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3"/>
    </inkml:context>
    <inkml:brush xml:id="br0">
      <inkml:brushProperty name="width" value="0.035" units="cm"/>
      <inkml:brushProperty name="height" value="0.035" units="cm"/>
    </inkml:brush>
  </inkml:definitions>
  <inkml:trace contextRef="#ctx0" brushRef="#br0">0 0 24575</inkml:trace>
</inkml:ink>
</file>

<file path=xl/ink/ink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02"/>
    </inkml:context>
    <inkml:brush xml:id="br0">
      <inkml:brushProperty name="width" value="0.035" units="cm"/>
      <inkml:brushProperty name="height" value="0.035" units="cm"/>
    </inkml:brush>
  </inkml:definitions>
  <inkml:trace contextRef="#ctx0" brushRef="#br0">0 0 24575</inkml:trace>
</inkml:ink>
</file>

<file path=xl/ink/ink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03"/>
    </inkml:context>
    <inkml:brush xml:id="br0">
      <inkml:brushProperty name="width" value="0.035" units="cm"/>
      <inkml:brushProperty name="height" value="0.035" units="cm"/>
    </inkml:brush>
  </inkml:definitions>
  <inkml:trace contextRef="#ctx0" brushRef="#br0">0 0 24575</inkml:trace>
</inkml:ink>
</file>

<file path=xl/ink/ink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04"/>
    </inkml:context>
    <inkml:brush xml:id="br0">
      <inkml:brushProperty name="width" value="0.035" units="cm"/>
      <inkml:brushProperty name="height" value="0.035" units="cm"/>
    </inkml:brush>
  </inkml:definitions>
  <inkml:trace contextRef="#ctx0" brushRef="#br0">0 0 24575</inkml:trace>
</inkml:ink>
</file>

<file path=xl/ink/ink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05"/>
    </inkml:context>
    <inkml:brush xml:id="br0">
      <inkml:brushProperty name="width" value="0.035" units="cm"/>
      <inkml:brushProperty name="height" value="0.035" units="cm"/>
    </inkml:brush>
  </inkml:definitions>
  <inkml:trace contextRef="#ctx0" brushRef="#br0">0 0 24575</inkml:trace>
</inkml:ink>
</file>

<file path=xl/ink/ink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06"/>
    </inkml:context>
    <inkml:brush xml:id="br0">
      <inkml:brushProperty name="width" value="0.035" units="cm"/>
      <inkml:brushProperty name="height" value="0.035" units="cm"/>
    </inkml:brush>
  </inkml:definitions>
  <inkml:trace contextRef="#ctx0" brushRef="#br0">0 0 24575</inkml:trace>
</inkml:ink>
</file>

<file path=xl/ink/ink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07"/>
    </inkml:context>
    <inkml:brush xml:id="br0">
      <inkml:brushProperty name="width" value="0.035" units="cm"/>
      <inkml:brushProperty name="height" value="0.035" units="cm"/>
    </inkml:brush>
  </inkml:definitions>
  <inkml:trace contextRef="#ctx0" brushRef="#br0">0 0 24575</inkml:trace>
</inkml:ink>
</file>

<file path=xl/ink/ink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08"/>
    </inkml:context>
    <inkml:brush xml:id="br0">
      <inkml:brushProperty name="width" value="0.035" units="cm"/>
      <inkml:brushProperty name="height" value="0.035" units="cm"/>
    </inkml:brush>
  </inkml:definitions>
  <inkml:trace contextRef="#ctx0" brushRef="#br0">0 0 24575</inkml:trace>
</inkml:ink>
</file>

<file path=xl/ink/ink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09"/>
    </inkml:context>
    <inkml:brush xml:id="br0">
      <inkml:brushProperty name="width" value="0.035" units="cm"/>
      <inkml:brushProperty name="height" value="0.035" units="cm"/>
    </inkml:brush>
  </inkml:definitions>
  <inkml:trace contextRef="#ctx0" brushRef="#br0">0 0 24575</inkml:trace>
</inkml:ink>
</file>

<file path=xl/ink/ink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10"/>
    </inkml:context>
    <inkml:brush xml:id="br0">
      <inkml:brushProperty name="width" value="0.035" units="cm"/>
      <inkml:brushProperty name="height" value="0.035" units="cm"/>
    </inkml:brush>
  </inkml:definitions>
  <inkml:trace contextRef="#ctx0" brushRef="#br0">0 0 24575</inkml:trace>
</inkml:ink>
</file>

<file path=xl/ink/ink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11"/>
    </inkml:context>
    <inkml:brush xml:id="br0">
      <inkml:brushProperty name="width" value="0.035" units="cm"/>
      <inkml:brushProperty name="height" value="0.035" units="cm"/>
    </inkml:brush>
  </inkml:definitions>
  <inkml:trace contextRef="#ctx0" brushRef="#br0">0 0 24575</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4"/>
    </inkml:context>
    <inkml:brush xml:id="br0">
      <inkml:brushProperty name="width" value="0.035" units="cm"/>
      <inkml:brushProperty name="height" value="0.035" units="cm"/>
    </inkml:brush>
  </inkml:definitions>
  <inkml:trace contextRef="#ctx0" brushRef="#br0">0 0 24575</inkml:trace>
</inkml:ink>
</file>

<file path=xl/ink/ink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12"/>
    </inkml:context>
    <inkml:brush xml:id="br0">
      <inkml:brushProperty name="width" value="0.035" units="cm"/>
      <inkml:brushProperty name="height" value="0.035" units="cm"/>
    </inkml:brush>
  </inkml:definitions>
  <inkml:trace contextRef="#ctx0" brushRef="#br0">0 0 24575</inkml:trace>
</inkml:ink>
</file>

<file path=xl/ink/ink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13"/>
    </inkml:context>
    <inkml:brush xml:id="br0">
      <inkml:brushProperty name="width" value="0.035" units="cm"/>
      <inkml:brushProperty name="height" value="0.035" units="cm"/>
    </inkml:brush>
  </inkml:definitions>
  <inkml:trace contextRef="#ctx0" brushRef="#br0">0 0 24575</inkml:trace>
</inkml:ink>
</file>

<file path=xl/ink/ink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14"/>
    </inkml:context>
    <inkml:brush xml:id="br0">
      <inkml:brushProperty name="width" value="0.035" units="cm"/>
      <inkml:brushProperty name="height" value="0.035" units="cm"/>
    </inkml:brush>
  </inkml:definitions>
  <inkml:trace contextRef="#ctx0" brushRef="#br0">0 0 24575</inkml:trace>
</inkml:ink>
</file>

<file path=xl/ink/ink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15"/>
    </inkml:context>
    <inkml:brush xml:id="br0">
      <inkml:brushProperty name="width" value="0.035" units="cm"/>
      <inkml:brushProperty name="height" value="0.035" units="cm"/>
    </inkml:brush>
  </inkml:definitions>
  <inkml:trace contextRef="#ctx0" brushRef="#br0">0 0 24575</inkml:trace>
</inkml:ink>
</file>

<file path=xl/ink/ink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16"/>
    </inkml:context>
    <inkml:brush xml:id="br0">
      <inkml:brushProperty name="width" value="0.035" units="cm"/>
      <inkml:brushProperty name="height" value="0.035" units="cm"/>
    </inkml:brush>
  </inkml:definitions>
  <inkml:trace contextRef="#ctx0" brushRef="#br0">0 0 24575</inkml:trace>
</inkml:ink>
</file>

<file path=xl/ink/ink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17"/>
    </inkml:context>
    <inkml:brush xml:id="br0">
      <inkml:brushProperty name="width" value="0.035" units="cm"/>
      <inkml:brushProperty name="height" value="0.035" units="cm"/>
    </inkml:brush>
  </inkml:definitions>
  <inkml:trace contextRef="#ctx0" brushRef="#br0">0 0 24575</inkml:trace>
</inkml:ink>
</file>

<file path=xl/ink/ink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18"/>
    </inkml:context>
    <inkml:brush xml:id="br0">
      <inkml:brushProperty name="width" value="0.035" units="cm"/>
      <inkml:brushProperty name="height" value="0.035" units="cm"/>
    </inkml:brush>
  </inkml:definitions>
  <inkml:trace contextRef="#ctx0" brushRef="#br0">0 0 24575</inkml:trace>
</inkml:ink>
</file>

<file path=xl/ink/ink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19"/>
    </inkml:context>
    <inkml:brush xml:id="br0">
      <inkml:brushProperty name="width" value="0.035" units="cm"/>
      <inkml:brushProperty name="height" value="0.035" units="cm"/>
    </inkml:brush>
  </inkml:definitions>
  <inkml:trace contextRef="#ctx0" brushRef="#br0">0 0 24575</inkml:trace>
</inkml:ink>
</file>

<file path=xl/ink/ink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20"/>
    </inkml:context>
    <inkml:brush xml:id="br0">
      <inkml:brushProperty name="width" value="0.035" units="cm"/>
      <inkml:brushProperty name="height" value="0.035" units="cm"/>
    </inkml:brush>
  </inkml:definitions>
  <inkml:trace contextRef="#ctx0" brushRef="#br0">0 0 24575</inkml:trace>
</inkml:ink>
</file>

<file path=xl/ink/ink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21"/>
    </inkml:context>
    <inkml:brush xml:id="br0">
      <inkml:brushProperty name="width" value="0.035" units="cm"/>
      <inkml:brushProperty name="height" value="0.035" units="cm"/>
    </inkml:brush>
  </inkml:definitions>
  <inkml:trace contextRef="#ctx0" brushRef="#br0">0 0 24575</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5"/>
    </inkml:context>
    <inkml:brush xml:id="br0">
      <inkml:brushProperty name="width" value="0.035" units="cm"/>
      <inkml:brushProperty name="height" value="0.035" units="cm"/>
    </inkml:brush>
  </inkml:definitions>
  <inkml:trace contextRef="#ctx0" brushRef="#br0">0 0 24575</inkml:trace>
</inkml:ink>
</file>

<file path=xl/ink/ink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22"/>
    </inkml:context>
    <inkml:brush xml:id="br0">
      <inkml:brushProperty name="width" value="0.035" units="cm"/>
      <inkml:brushProperty name="height" value="0.035" units="cm"/>
    </inkml:brush>
  </inkml:definitions>
  <inkml:trace contextRef="#ctx0" brushRef="#br0">0 0 24575</inkml:trace>
</inkml:ink>
</file>

<file path=xl/ink/ink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23"/>
    </inkml:context>
    <inkml:brush xml:id="br0">
      <inkml:brushProperty name="width" value="0.035" units="cm"/>
      <inkml:brushProperty name="height" value="0.035" units="cm"/>
    </inkml:brush>
  </inkml:definitions>
  <inkml:trace contextRef="#ctx0" brushRef="#br0">0 0 24575</inkml:trace>
</inkml:ink>
</file>

<file path=xl/ink/ink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24"/>
    </inkml:context>
    <inkml:brush xml:id="br0">
      <inkml:brushProperty name="width" value="0.035" units="cm"/>
      <inkml:brushProperty name="height" value="0.035" units="cm"/>
    </inkml:brush>
  </inkml:definitions>
  <inkml:trace contextRef="#ctx0" brushRef="#br0">0 0 24575</inkml:trace>
</inkml:ink>
</file>

<file path=xl/ink/ink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25"/>
    </inkml:context>
    <inkml:brush xml:id="br0">
      <inkml:brushProperty name="width" value="0.035" units="cm"/>
      <inkml:brushProperty name="height" value="0.035" units="cm"/>
    </inkml:brush>
  </inkml:definitions>
  <inkml:trace contextRef="#ctx0" brushRef="#br0">0 0 24575</inkml:trace>
</inkml:ink>
</file>

<file path=xl/ink/ink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26"/>
    </inkml:context>
    <inkml:brush xml:id="br0">
      <inkml:brushProperty name="width" value="0.035" units="cm"/>
      <inkml:brushProperty name="height" value="0.035" units="cm"/>
    </inkml:brush>
  </inkml:definitions>
  <inkml:trace contextRef="#ctx0" brushRef="#br0">0 0 24575</inkml:trace>
</inkml:ink>
</file>

<file path=xl/ink/ink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27"/>
    </inkml:context>
    <inkml:brush xml:id="br0">
      <inkml:brushProperty name="width" value="0.035" units="cm"/>
      <inkml:brushProperty name="height" value="0.035" units="cm"/>
    </inkml:brush>
  </inkml:definitions>
  <inkml:trace contextRef="#ctx0" brushRef="#br0">0 0 24575</inkml:trace>
</inkml:ink>
</file>

<file path=xl/ink/ink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28"/>
    </inkml:context>
    <inkml:brush xml:id="br0">
      <inkml:brushProperty name="width" value="0.035" units="cm"/>
      <inkml:brushProperty name="height" value="0.035" units="cm"/>
    </inkml:brush>
  </inkml:definitions>
  <inkml:trace contextRef="#ctx0" brushRef="#br0">0 0 24575</inkml:trace>
</inkml:ink>
</file>

<file path=xl/ink/ink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29"/>
    </inkml:context>
    <inkml:brush xml:id="br0">
      <inkml:brushProperty name="width" value="0.035" units="cm"/>
      <inkml:brushProperty name="height" value="0.035" units="cm"/>
    </inkml:brush>
  </inkml:definitions>
  <inkml:trace contextRef="#ctx0" brushRef="#br0">0 0 24575</inkml:trace>
</inkml:ink>
</file>

<file path=xl/ink/ink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30"/>
    </inkml:context>
    <inkml:brush xml:id="br0">
      <inkml:brushProperty name="width" value="0.035" units="cm"/>
      <inkml:brushProperty name="height" value="0.035" units="cm"/>
    </inkml:brush>
  </inkml:definitions>
  <inkml:trace contextRef="#ctx0" brushRef="#br0">0 0 24575</inkml:trace>
</inkml:ink>
</file>

<file path=xl/ink/ink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31"/>
    </inkml:context>
    <inkml:brush xml:id="br0">
      <inkml:brushProperty name="width" value="0.035" units="cm"/>
      <inkml:brushProperty name="height" value="0.035" units="cm"/>
    </inkml:brush>
  </inkml:definitions>
  <inkml:trace contextRef="#ctx0" brushRef="#br0">0 0 24575</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6"/>
    </inkml:context>
    <inkml:brush xml:id="br0">
      <inkml:brushProperty name="width" value="0.035" units="cm"/>
      <inkml:brushProperty name="height" value="0.035" units="cm"/>
    </inkml:brush>
  </inkml:definitions>
  <inkml:trace contextRef="#ctx0" brushRef="#br0">0 0 24575</inkml:trace>
</inkml:ink>
</file>

<file path=xl/ink/ink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32"/>
    </inkml:context>
    <inkml:brush xml:id="br0">
      <inkml:brushProperty name="width" value="0.035" units="cm"/>
      <inkml:brushProperty name="height" value="0.035" units="cm"/>
    </inkml:brush>
  </inkml:definitions>
  <inkml:trace contextRef="#ctx0" brushRef="#br0">0 0 24575</inkml:trace>
</inkml:ink>
</file>

<file path=xl/ink/ink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33"/>
    </inkml:context>
    <inkml:brush xml:id="br0">
      <inkml:brushProperty name="width" value="0.035" units="cm"/>
      <inkml:brushProperty name="height" value="0.035" units="cm"/>
    </inkml:brush>
  </inkml:definitions>
  <inkml:trace contextRef="#ctx0" brushRef="#br0">0 0 24575</inkml:trace>
</inkml:ink>
</file>

<file path=xl/ink/ink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34"/>
    </inkml:context>
    <inkml:brush xml:id="br0">
      <inkml:brushProperty name="width" value="0.035" units="cm"/>
      <inkml:brushProperty name="height" value="0.035" units="cm"/>
    </inkml:brush>
  </inkml:definitions>
  <inkml:trace contextRef="#ctx0" brushRef="#br0">0 0 24575</inkml:trace>
</inkml:ink>
</file>

<file path=xl/ink/ink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94"/>
    </inkml:context>
    <inkml:brush xml:id="br0">
      <inkml:brushProperty name="width" value="0.035" units="cm"/>
      <inkml:brushProperty name="height" value="0.035" units="cm"/>
    </inkml:brush>
  </inkml:definitions>
  <inkml:trace contextRef="#ctx0" brushRef="#br0">0 0 24575</inkml:trace>
</inkml:ink>
</file>

<file path=xl/ink/ink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95"/>
    </inkml:context>
    <inkml:brush xml:id="br0">
      <inkml:brushProperty name="width" value="0.035" units="cm"/>
      <inkml:brushProperty name="height" value="0.035" units="cm"/>
    </inkml:brush>
  </inkml:definitions>
  <inkml:trace contextRef="#ctx0" brushRef="#br0">0 0 24575</inkml:trace>
</inkml:ink>
</file>

<file path=xl/ink/ink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96"/>
    </inkml:context>
    <inkml:brush xml:id="br0">
      <inkml:brushProperty name="width" value="0.035" units="cm"/>
      <inkml:brushProperty name="height" value="0.035" units="cm"/>
    </inkml:brush>
  </inkml:definitions>
  <inkml:trace contextRef="#ctx0" brushRef="#br0">0 0 24575</inkml:trace>
</inkml:ink>
</file>

<file path=xl/ink/ink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97"/>
    </inkml:context>
    <inkml:brush xml:id="br0">
      <inkml:brushProperty name="width" value="0.035" units="cm"/>
      <inkml:brushProperty name="height" value="0.035" units="cm"/>
    </inkml:brush>
  </inkml:definitions>
  <inkml:trace contextRef="#ctx0" brushRef="#br0">0 0 24575</inkml:trace>
</inkml:ink>
</file>

<file path=xl/ink/ink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98"/>
    </inkml:context>
    <inkml:brush xml:id="br0">
      <inkml:brushProperty name="width" value="0.035" units="cm"/>
      <inkml:brushProperty name="height" value="0.035" units="cm"/>
    </inkml:brush>
  </inkml:definitions>
  <inkml:trace contextRef="#ctx0" brushRef="#br0">0 0 24575</inkml:trace>
</inkml:ink>
</file>

<file path=xl/ink/ink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99"/>
    </inkml:context>
    <inkml:brush xml:id="br0">
      <inkml:brushProperty name="width" value="0.035" units="cm"/>
      <inkml:brushProperty name="height" value="0.035" units="cm"/>
    </inkml:brush>
  </inkml:definitions>
  <inkml:trace contextRef="#ctx0" brushRef="#br0">0 0 24575</inkml:trace>
</inkml:ink>
</file>

<file path=xl/ink/ink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00"/>
    </inkml:context>
    <inkml:brush xml:id="br0">
      <inkml:brushProperty name="width" value="0.035" units="cm"/>
      <inkml:brushProperty name="height" value="0.035" units="cm"/>
    </inkml:brush>
  </inkml:definitions>
  <inkml:trace contextRef="#ctx0" brushRef="#br0">0 0 24575</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7"/>
    </inkml:context>
    <inkml:brush xml:id="br0">
      <inkml:brushProperty name="width" value="0.035" units="cm"/>
      <inkml:brushProperty name="height" value="0.035" units="cm"/>
    </inkml:brush>
  </inkml:definitions>
  <inkml:trace contextRef="#ctx0" brushRef="#br0">0 0 24575</inkml:trace>
</inkml:ink>
</file>

<file path=xl/ink/ink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01"/>
    </inkml:context>
    <inkml:brush xml:id="br0">
      <inkml:brushProperty name="width" value="0.035" units="cm"/>
      <inkml:brushProperty name="height" value="0.035" units="cm"/>
    </inkml:brush>
  </inkml:definitions>
  <inkml:trace contextRef="#ctx0" brushRef="#br0">0 0 24575</inkml:trace>
</inkml:ink>
</file>

<file path=xl/ink/ink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02"/>
    </inkml:context>
    <inkml:brush xml:id="br0">
      <inkml:brushProperty name="width" value="0.035" units="cm"/>
      <inkml:brushProperty name="height" value="0.035" units="cm"/>
    </inkml:brush>
  </inkml:definitions>
  <inkml:trace contextRef="#ctx0" brushRef="#br0">0 0 24575</inkml:trace>
</inkml:ink>
</file>

<file path=xl/ink/ink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03"/>
    </inkml:context>
    <inkml:brush xml:id="br0">
      <inkml:brushProperty name="width" value="0.035" units="cm"/>
      <inkml:brushProperty name="height" value="0.035" units="cm"/>
    </inkml:brush>
  </inkml:definitions>
  <inkml:trace contextRef="#ctx0" brushRef="#br0">0 0 24575</inkml:trace>
</inkml:ink>
</file>

<file path=xl/ink/ink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04"/>
    </inkml:context>
    <inkml:brush xml:id="br0">
      <inkml:brushProperty name="width" value="0.035" units="cm"/>
      <inkml:brushProperty name="height" value="0.035" units="cm"/>
    </inkml:brush>
  </inkml:definitions>
  <inkml:trace contextRef="#ctx0" brushRef="#br0">0 0 24575</inkml:trace>
</inkml:ink>
</file>

<file path=xl/ink/ink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05"/>
    </inkml:context>
    <inkml:brush xml:id="br0">
      <inkml:brushProperty name="width" value="0.035" units="cm"/>
      <inkml:brushProperty name="height" value="0.035" units="cm"/>
    </inkml:brush>
  </inkml:definitions>
  <inkml:trace contextRef="#ctx0" brushRef="#br0">0 0 24575</inkml:trace>
</inkml:ink>
</file>

<file path=xl/ink/ink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06"/>
    </inkml:context>
    <inkml:brush xml:id="br0">
      <inkml:brushProperty name="width" value="0.035" units="cm"/>
      <inkml:brushProperty name="height" value="0.035" units="cm"/>
    </inkml:brush>
  </inkml:definitions>
  <inkml:trace contextRef="#ctx0" brushRef="#br0">0 0 24575</inkml:trace>
</inkml:ink>
</file>

<file path=xl/ink/ink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07"/>
    </inkml:context>
    <inkml:brush xml:id="br0">
      <inkml:brushProperty name="width" value="0.035" units="cm"/>
      <inkml:brushProperty name="height" value="0.035" units="cm"/>
    </inkml:brush>
  </inkml:definitions>
  <inkml:trace contextRef="#ctx0" brushRef="#br0">0 0 24575</inkml:trace>
</inkml:ink>
</file>

<file path=xl/ink/ink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08"/>
    </inkml:context>
    <inkml:brush xml:id="br0">
      <inkml:brushProperty name="width" value="0.035" units="cm"/>
      <inkml:brushProperty name="height" value="0.035" units="cm"/>
    </inkml:brush>
  </inkml:definitions>
  <inkml:trace contextRef="#ctx0" brushRef="#br0">0 0 24575</inkml:trace>
</inkml:ink>
</file>

<file path=xl/ink/ink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09"/>
    </inkml:context>
    <inkml:brush xml:id="br0">
      <inkml:brushProperty name="width" value="0.035" units="cm"/>
      <inkml:brushProperty name="height" value="0.035" units="cm"/>
    </inkml:brush>
  </inkml:definitions>
  <inkml:trace contextRef="#ctx0" brushRef="#br0">0 0 24575</inkml:trace>
</inkml:ink>
</file>

<file path=xl/ink/ink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10"/>
    </inkml:context>
    <inkml:brush xml:id="br0">
      <inkml:brushProperty name="width" value="0.035" units="cm"/>
      <inkml:brushProperty name="height" value="0.035" units="cm"/>
    </inkml:brush>
  </inkml:definitions>
  <inkml:trace contextRef="#ctx0" brushRef="#br0">0 0 24575</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374"/>
    </inkml:context>
    <inkml:brush xml:id="br0">
      <inkml:brushProperty name="width" value="0.035" units="cm"/>
      <inkml:brushProperty name="height" value="0.035" units="cm"/>
    </inkml:brush>
  </inkml:definitions>
  <inkml:trace contextRef="#ctx0" brushRef="#br0">0 0 24575</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8"/>
    </inkml:context>
    <inkml:brush xml:id="br0">
      <inkml:brushProperty name="width" value="0.035" units="cm"/>
      <inkml:brushProperty name="height" value="0.035" units="cm"/>
    </inkml:brush>
  </inkml:definitions>
  <inkml:trace contextRef="#ctx0" brushRef="#br0">0 0 24575</inkml:trace>
</inkml:ink>
</file>

<file path=xl/ink/ink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11"/>
    </inkml:context>
    <inkml:brush xml:id="br0">
      <inkml:brushProperty name="width" value="0.035" units="cm"/>
      <inkml:brushProperty name="height" value="0.035" units="cm"/>
    </inkml:brush>
  </inkml:definitions>
  <inkml:trace contextRef="#ctx0" brushRef="#br0">0 0 24575</inkml:trace>
</inkml:ink>
</file>

<file path=xl/ink/ink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12"/>
    </inkml:context>
    <inkml:brush xml:id="br0">
      <inkml:brushProperty name="width" value="0.035" units="cm"/>
      <inkml:brushProperty name="height" value="0.035" units="cm"/>
    </inkml:brush>
  </inkml:definitions>
  <inkml:trace contextRef="#ctx0" brushRef="#br0">0 0 24575</inkml:trace>
</inkml:ink>
</file>

<file path=xl/ink/ink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13"/>
    </inkml:context>
    <inkml:brush xml:id="br0">
      <inkml:brushProperty name="width" value="0.035" units="cm"/>
      <inkml:brushProperty name="height" value="0.035" units="cm"/>
    </inkml:brush>
  </inkml:definitions>
  <inkml:trace contextRef="#ctx0" brushRef="#br0">0 0 24575</inkml:trace>
</inkml:ink>
</file>

<file path=xl/ink/ink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14"/>
    </inkml:context>
    <inkml:brush xml:id="br0">
      <inkml:brushProperty name="width" value="0.035" units="cm"/>
      <inkml:brushProperty name="height" value="0.035" units="cm"/>
    </inkml:brush>
  </inkml:definitions>
  <inkml:trace contextRef="#ctx0" brushRef="#br0">0 0 24575</inkml:trace>
</inkml:ink>
</file>

<file path=xl/ink/ink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15"/>
    </inkml:context>
    <inkml:brush xml:id="br0">
      <inkml:brushProperty name="width" value="0.035" units="cm"/>
      <inkml:brushProperty name="height" value="0.035" units="cm"/>
    </inkml:brush>
  </inkml:definitions>
  <inkml:trace contextRef="#ctx0" brushRef="#br0">0 0 24575</inkml:trace>
</inkml:ink>
</file>

<file path=xl/ink/ink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16"/>
    </inkml:context>
    <inkml:brush xml:id="br0">
      <inkml:brushProperty name="width" value="0.035" units="cm"/>
      <inkml:brushProperty name="height" value="0.035" units="cm"/>
    </inkml:brush>
  </inkml:definitions>
  <inkml:trace contextRef="#ctx0" brushRef="#br0">0 0 24575</inkml:trace>
</inkml:ink>
</file>

<file path=xl/ink/ink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17"/>
    </inkml:context>
    <inkml:brush xml:id="br0">
      <inkml:brushProperty name="width" value="0.035" units="cm"/>
      <inkml:brushProperty name="height" value="0.035" units="cm"/>
    </inkml:brush>
  </inkml:definitions>
  <inkml:trace contextRef="#ctx0" brushRef="#br0">0 0 24575</inkml:trace>
</inkml:ink>
</file>

<file path=xl/ink/ink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18"/>
    </inkml:context>
    <inkml:brush xml:id="br0">
      <inkml:brushProperty name="width" value="0.035" units="cm"/>
      <inkml:brushProperty name="height" value="0.035" units="cm"/>
    </inkml:brush>
  </inkml:definitions>
  <inkml:trace contextRef="#ctx0" brushRef="#br0">0 0 24575</inkml:trace>
</inkml:ink>
</file>

<file path=xl/ink/ink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19"/>
    </inkml:context>
    <inkml:brush xml:id="br0">
      <inkml:brushProperty name="width" value="0.035" units="cm"/>
      <inkml:brushProperty name="height" value="0.035" units="cm"/>
    </inkml:brush>
  </inkml:definitions>
  <inkml:trace contextRef="#ctx0" brushRef="#br0">0 0 24575</inkml:trace>
</inkml:ink>
</file>

<file path=xl/ink/ink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20"/>
    </inkml:context>
    <inkml:brush xml:id="br0">
      <inkml:brushProperty name="width" value="0.035" units="cm"/>
      <inkml:brushProperty name="height" value="0.035" units="cm"/>
    </inkml:brush>
  </inkml:definitions>
  <inkml:trace contextRef="#ctx0" brushRef="#br0">0 0 24575</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9"/>
    </inkml:context>
    <inkml:brush xml:id="br0">
      <inkml:brushProperty name="width" value="0.035" units="cm"/>
      <inkml:brushProperty name="height" value="0.035" units="cm"/>
    </inkml:brush>
  </inkml:definitions>
  <inkml:trace contextRef="#ctx0" brushRef="#br0">0 0 24575</inkml:trace>
</inkml:ink>
</file>

<file path=xl/ink/ink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21"/>
    </inkml:context>
    <inkml:brush xml:id="br0">
      <inkml:brushProperty name="width" value="0.035" units="cm"/>
      <inkml:brushProperty name="height" value="0.035" units="cm"/>
    </inkml:brush>
  </inkml:definitions>
  <inkml:trace contextRef="#ctx0" brushRef="#br0">0 0 24575</inkml:trace>
</inkml:ink>
</file>

<file path=xl/ink/ink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22"/>
    </inkml:context>
    <inkml:brush xml:id="br0">
      <inkml:brushProperty name="width" value="0.035" units="cm"/>
      <inkml:brushProperty name="height" value="0.035" units="cm"/>
    </inkml:brush>
  </inkml:definitions>
  <inkml:trace contextRef="#ctx0" brushRef="#br0">0 0 24575</inkml:trace>
</inkml:ink>
</file>

<file path=xl/ink/ink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23"/>
    </inkml:context>
    <inkml:brush xml:id="br0">
      <inkml:brushProperty name="width" value="0.035" units="cm"/>
      <inkml:brushProperty name="height" value="0.035" units="cm"/>
    </inkml:brush>
  </inkml:definitions>
  <inkml:trace contextRef="#ctx0" brushRef="#br0">0 0 24575</inkml:trace>
</inkml:ink>
</file>

<file path=xl/ink/ink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24"/>
    </inkml:context>
    <inkml:brush xml:id="br0">
      <inkml:brushProperty name="width" value="0.035" units="cm"/>
      <inkml:brushProperty name="height" value="0.035" units="cm"/>
    </inkml:brush>
  </inkml:definitions>
  <inkml:trace contextRef="#ctx0" brushRef="#br0">0 0 24575</inkml:trace>
</inkml:ink>
</file>

<file path=xl/ink/ink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25"/>
    </inkml:context>
    <inkml:brush xml:id="br0">
      <inkml:brushProperty name="width" value="0.035" units="cm"/>
      <inkml:brushProperty name="height" value="0.035" units="cm"/>
    </inkml:brush>
  </inkml:definitions>
  <inkml:trace contextRef="#ctx0" brushRef="#br0">0 0 24575</inkml:trace>
</inkml:ink>
</file>

<file path=xl/ink/ink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26"/>
    </inkml:context>
    <inkml:brush xml:id="br0">
      <inkml:brushProperty name="width" value="0.035" units="cm"/>
      <inkml:brushProperty name="height" value="0.035" units="cm"/>
    </inkml:brush>
  </inkml:definitions>
  <inkml:trace contextRef="#ctx0" brushRef="#br0">0 0 24575</inkml:trace>
</inkml:ink>
</file>

<file path=xl/ink/ink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27"/>
    </inkml:context>
    <inkml:brush xml:id="br0">
      <inkml:brushProperty name="width" value="0.035" units="cm"/>
      <inkml:brushProperty name="height" value="0.035" units="cm"/>
    </inkml:brush>
  </inkml:definitions>
  <inkml:trace contextRef="#ctx0" brushRef="#br0">0 0 24575</inkml:trace>
</inkml:ink>
</file>

<file path=xl/ink/ink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28"/>
    </inkml:context>
    <inkml:brush xml:id="br0">
      <inkml:brushProperty name="width" value="0.035" units="cm"/>
      <inkml:brushProperty name="height" value="0.035" units="cm"/>
    </inkml:brush>
  </inkml:definitions>
  <inkml:trace contextRef="#ctx0" brushRef="#br0">0 0 24575</inkml:trace>
</inkml:ink>
</file>

<file path=xl/ink/ink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29"/>
    </inkml:context>
    <inkml:brush xml:id="br0">
      <inkml:brushProperty name="width" value="0.035" units="cm"/>
      <inkml:brushProperty name="height" value="0.035" units="cm"/>
    </inkml:brush>
  </inkml:definitions>
  <inkml:trace contextRef="#ctx0" brushRef="#br0">0 0 24575</inkml:trace>
</inkml:ink>
</file>

<file path=xl/ink/ink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30"/>
    </inkml:context>
    <inkml:brush xml:id="br0">
      <inkml:brushProperty name="width" value="0.035" units="cm"/>
      <inkml:brushProperty name="height" value="0.035" units="cm"/>
    </inkml:brush>
  </inkml:definitions>
  <inkml:trace contextRef="#ctx0" brushRef="#br0">0 0 24575</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68"/>
    </inkml:context>
    <inkml:brush xml:id="br0">
      <inkml:brushProperty name="width" value="0.035" units="cm"/>
      <inkml:brushProperty name="height" value="0.035" units="cm"/>
    </inkml:brush>
  </inkml:definitions>
  <inkml:trace contextRef="#ctx0" brushRef="#br0">0 0 24575</inkml:trace>
</inkml:ink>
</file>

<file path=xl/ink/ink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31"/>
    </inkml:context>
    <inkml:brush xml:id="br0">
      <inkml:brushProperty name="width" value="0.035" units="cm"/>
      <inkml:brushProperty name="height" value="0.035" units="cm"/>
    </inkml:brush>
  </inkml:definitions>
  <inkml:trace contextRef="#ctx0" brushRef="#br0">0 0 24575</inkml:trace>
</inkml:ink>
</file>

<file path=xl/ink/ink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32"/>
    </inkml:context>
    <inkml:brush xml:id="br0">
      <inkml:brushProperty name="width" value="0.035" units="cm"/>
      <inkml:brushProperty name="height" value="0.035" units="cm"/>
    </inkml:brush>
  </inkml:definitions>
  <inkml:trace contextRef="#ctx0" brushRef="#br0">0 0 24575</inkml:trace>
</inkml:ink>
</file>

<file path=xl/ink/ink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33"/>
    </inkml:context>
    <inkml:brush xml:id="br0">
      <inkml:brushProperty name="width" value="0.035" units="cm"/>
      <inkml:brushProperty name="height" value="0.035" units="cm"/>
    </inkml:brush>
  </inkml:definitions>
  <inkml:trace contextRef="#ctx0" brushRef="#br0">0 0 24575</inkml:trace>
</inkml:ink>
</file>

<file path=xl/ink/ink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34"/>
    </inkml:context>
    <inkml:brush xml:id="br0">
      <inkml:brushProperty name="width" value="0.035" units="cm"/>
      <inkml:brushProperty name="height" value="0.035" units="cm"/>
    </inkml:brush>
  </inkml:definitions>
  <inkml:trace contextRef="#ctx0" brushRef="#br0">0 0 24575</inkml:trace>
</inkml:ink>
</file>

<file path=xl/ink/ink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35"/>
    </inkml:context>
    <inkml:brush xml:id="br0">
      <inkml:brushProperty name="width" value="0.035" units="cm"/>
      <inkml:brushProperty name="height" value="0.035" units="cm"/>
    </inkml:brush>
  </inkml:definitions>
  <inkml:trace contextRef="#ctx0" brushRef="#br0">0 0 24575</inkml:trace>
</inkml:ink>
</file>

<file path=xl/ink/ink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36"/>
    </inkml:context>
    <inkml:brush xml:id="br0">
      <inkml:brushProperty name="width" value="0.035" units="cm"/>
      <inkml:brushProperty name="height" value="0.035" units="cm"/>
    </inkml:brush>
  </inkml:definitions>
  <inkml:trace contextRef="#ctx0" brushRef="#br0">0 0 24575</inkml:trace>
</inkml:ink>
</file>

<file path=xl/ink/ink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37"/>
    </inkml:context>
    <inkml:brush xml:id="br0">
      <inkml:brushProperty name="width" value="0.035" units="cm"/>
      <inkml:brushProperty name="height" value="0.035" units="cm"/>
    </inkml:brush>
  </inkml:definitions>
  <inkml:trace contextRef="#ctx0" brushRef="#br0">0 0 24575</inkml:trace>
</inkml:ink>
</file>

<file path=xl/ink/ink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38"/>
    </inkml:context>
    <inkml:brush xml:id="br0">
      <inkml:brushProperty name="width" value="0.035" units="cm"/>
      <inkml:brushProperty name="height" value="0.035" units="cm"/>
    </inkml:brush>
  </inkml:definitions>
  <inkml:trace contextRef="#ctx0" brushRef="#br0">0 0 24575</inkml:trace>
</inkml:ink>
</file>

<file path=xl/ink/ink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39"/>
    </inkml:context>
    <inkml:brush xml:id="br0">
      <inkml:brushProperty name="width" value="0.035" units="cm"/>
      <inkml:brushProperty name="height" value="0.035" units="cm"/>
    </inkml:brush>
  </inkml:definitions>
  <inkml:trace contextRef="#ctx0" brushRef="#br0">0 0 24575</inkml:trace>
</inkml:ink>
</file>

<file path=xl/ink/ink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40"/>
    </inkml:context>
    <inkml:brush xml:id="br0">
      <inkml:brushProperty name="width" value="0.035" units="cm"/>
      <inkml:brushProperty name="height" value="0.035" units="cm"/>
    </inkml:brush>
  </inkml:definitions>
  <inkml:trace contextRef="#ctx0" brushRef="#br0">0 0 24575</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69"/>
    </inkml:context>
    <inkml:brush xml:id="br0">
      <inkml:brushProperty name="width" value="0.035" units="cm"/>
      <inkml:brushProperty name="height" value="0.035" units="cm"/>
    </inkml:brush>
  </inkml:definitions>
  <inkml:trace contextRef="#ctx0" brushRef="#br0">0 0 24575</inkml:trace>
</inkml:ink>
</file>

<file path=xl/ink/ink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41"/>
    </inkml:context>
    <inkml:brush xml:id="br0">
      <inkml:brushProperty name="width" value="0.035" units="cm"/>
      <inkml:brushProperty name="height" value="0.035" units="cm"/>
    </inkml:brush>
  </inkml:definitions>
  <inkml:trace contextRef="#ctx0" brushRef="#br0">0 0 24575</inkml:trace>
</inkml:ink>
</file>

<file path=xl/ink/ink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42"/>
    </inkml:context>
    <inkml:brush xml:id="br0">
      <inkml:brushProperty name="width" value="0.035" units="cm"/>
      <inkml:brushProperty name="height" value="0.035" units="cm"/>
    </inkml:brush>
  </inkml:definitions>
  <inkml:trace contextRef="#ctx0" brushRef="#br0">0 0 24575</inkml:trace>
</inkml:ink>
</file>

<file path=xl/ink/ink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43"/>
    </inkml:context>
    <inkml:brush xml:id="br0">
      <inkml:brushProperty name="width" value="0.035" units="cm"/>
      <inkml:brushProperty name="height" value="0.035" units="cm"/>
    </inkml:brush>
  </inkml:definitions>
  <inkml:trace contextRef="#ctx0" brushRef="#br0">0 0 24575</inkml:trace>
</inkml:ink>
</file>

<file path=xl/ink/ink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44"/>
    </inkml:context>
    <inkml:brush xml:id="br0">
      <inkml:brushProperty name="width" value="0.035" units="cm"/>
      <inkml:brushProperty name="height" value="0.035" units="cm"/>
    </inkml:brush>
  </inkml:definitions>
  <inkml:trace contextRef="#ctx0" brushRef="#br0">0 0 24575</inkml:trace>
</inkml:ink>
</file>

<file path=xl/ink/ink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45"/>
    </inkml:context>
    <inkml:brush xml:id="br0">
      <inkml:brushProperty name="width" value="0.035" units="cm"/>
      <inkml:brushProperty name="height" value="0.035" units="cm"/>
    </inkml:brush>
  </inkml:definitions>
  <inkml:trace contextRef="#ctx0" brushRef="#br0">0 0 24575</inkml:trace>
</inkml:ink>
</file>

<file path=xl/ink/ink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46"/>
    </inkml:context>
    <inkml:brush xml:id="br0">
      <inkml:brushProperty name="width" value="0.035" units="cm"/>
      <inkml:brushProperty name="height" value="0.035" units="cm"/>
    </inkml:brush>
  </inkml:definitions>
  <inkml:trace contextRef="#ctx0" brushRef="#br0">0 0 24575</inkml:trace>
</inkml:ink>
</file>

<file path=xl/ink/ink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47"/>
    </inkml:context>
    <inkml:brush xml:id="br0">
      <inkml:brushProperty name="width" value="0.035" units="cm"/>
      <inkml:brushProperty name="height" value="0.035" units="cm"/>
    </inkml:brush>
  </inkml:definitions>
  <inkml:trace contextRef="#ctx0" brushRef="#br0">0 0 24575</inkml:trace>
</inkml:ink>
</file>

<file path=xl/ink/ink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48"/>
    </inkml:context>
    <inkml:brush xml:id="br0">
      <inkml:brushProperty name="width" value="0.035" units="cm"/>
      <inkml:brushProperty name="height" value="0.035" units="cm"/>
    </inkml:brush>
  </inkml:definitions>
  <inkml:trace contextRef="#ctx0" brushRef="#br0">0 0 24575</inkml:trace>
</inkml:ink>
</file>

<file path=xl/ink/ink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55"/>
    </inkml:context>
    <inkml:brush xml:id="br0">
      <inkml:brushProperty name="width" value="0.035" units="cm"/>
      <inkml:brushProperty name="height" value="0.035" units="cm"/>
    </inkml:brush>
  </inkml:definitions>
  <inkml:trace contextRef="#ctx0" brushRef="#br0">0 0 24575</inkml:trace>
</inkml:ink>
</file>

<file path=xl/ink/ink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56"/>
    </inkml:context>
    <inkml:brush xml:id="br0">
      <inkml:brushProperty name="width" value="0.035" units="cm"/>
      <inkml:brushProperty name="height" value="0.035" units="cm"/>
    </inkml:brush>
  </inkml:definitions>
  <inkml:trace contextRef="#ctx0" brushRef="#br0">0 0 24575</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0"/>
    </inkml:context>
    <inkml:brush xml:id="br0">
      <inkml:brushProperty name="width" value="0.035" units="cm"/>
      <inkml:brushProperty name="height" value="0.035" units="cm"/>
    </inkml:brush>
  </inkml:definitions>
  <inkml:trace contextRef="#ctx0" brushRef="#br0">0 0 24575</inkml:trace>
</inkml:ink>
</file>

<file path=xl/ink/ink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57"/>
    </inkml:context>
    <inkml:brush xml:id="br0">
      <inkml:brushProperty name="width" value="0.035" units="cm"/>
      <inkml:brushProperty name="height" value="0.035" units="cm"/>
    </inkml:brush>
  </inkml:definitions>
  <inkml:trace contextRef="#ctx0" brushRef="#br0">0 0 24575</inkml:trace>
</inkml:ink>
</file>

<file path=xl/ink/ink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58"/>
    </inkml:context>
    <inkml:brush xml:id="br0">
      <inkml:brushProperty name="width" value="0.035" units="cm"/>
      <inkml:brushProperty name="height" value="0.035" units="cm"/>
    </inkml:brush>
  </inkml:definitions>
  <inkml:trace contextRef="#ctx0" brushRef="#br0">0 0 24575</inkml:trace>
</inkml:ink>
</file>

<file path=xl/ink/ink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59"/>
    </inkml:context>
    <inkml:brush xml:id="br0">
      <inkml:brushProperty name="width" value="0.035" units="cm"/>
      <inkml:brushProperty name="height" value="0.035" units="cm"/>
    </inkml:brush>
  </inkml:definitions>
  <inkml:trace contextRef="#ctx0" brushRef="#br0">0 0 24575</inkml:trace>
</inkml:ink>
</file>

<file path=xl/ink/ink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60"/>
    </inkml:context>
    <inkml:brush xml:id="br0">
      <inkml:brushProperty name="width" value="0.035" units="cm"/>
      <inkml:brushProperty name="height" value="0.035" units="cm"/>
    </inkml:brush>
  </inkml:definitions>
  <inkml:trace contextRef="#ctx0" brushRef="#br0">0 0 24575</inkml:trace>
</inkml:ink>
</file>

<file path=xl/ink/ink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61"/>
    </inkml:context>
    <inkml:brush xml:id="br0">
      <inkml:brushProperty name="width" value="0.035" units="cm"/>
      <inkml:brushProperty name="height" value="0.035" units="cm"/>
    </inkml:brush>
  </inkml:definitions>
  <inkml:trace contextRef="#ctx0" brushRef="#br0">0 0 24575</inkml:trace>
</inkml:ink>
</file>

<file path=xl/ink/ink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62"/>
    </inkml:context>
    <inkml:brush xml:id="br0">
      <inkml:brushProperty name="width" value="0.035" units="cm"/>
      <inkml:brushProperty name="height" value="0.035" units="cm"/>
    </inkml:brush>
  </inkml:definitions>
  <inkml:trace contextRef="#ctx0" brushRef="#br0">0 0 24575</inkml:trace>
</inkml:ink>
</file>

<file path=xl/ink/ink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63"/>
    </inkml:context>
    <inkml:brush xml:id="br0">
      <inkml:brushProperty name="width" value="0.035" units="cm"/>
      <inkml:brushProperty name="height" value="0.035" units="cm"/>
    </inkml:brush>
  </inkml:definitions>
  <inkml:trace contextRef="#ctx0" brushRef="#br0">0 0 24575</inkml:trace>
</inkml:ink>
</file>

<file path=xl/ink/ink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64"/>
    </inkml:context>
    <inkml:brush xml:id="br0">
      <inkml:brushProperty name="width" value="0.035" units="cm"/>
      <inkml:brushProperty name="height" value="0.035" units="cm"/>
    </inkml:brush>
  </inkml:definitions>
  <inkml:trace contextRef="#ctx0" brushRef="#br0">0 0 24575</inkml:trace>
</inkml:ink>
</file>

<file path=xl/ink/ink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65"/>
    </inkml:context>
    <inkml:brush xml:id="br0">
      <inkml:brushProperty name="width" value="0.035" units="cm"/>
      <inkml:brushProperty name="height" value="0.035" units="cm"/>
    </inkml:brush>
  </inkml:definitions>
  <inkml:trace contextRef="#ctx0" brushRef="#br0">0 0 24575</inkml:trace>
</inkml:ink>
</file>

<file path=xl/ink/ink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66"/>
    </inkml:context>
    <inkml:brush xml:id="br0">
      <inkml:brushProperty name="width" value="0.035" units="cm"/>
      <inkml:brushProperty name="height" value="0.035" units="cm"/>
    </inkml:brush>
  </inkml:definitions>
  <inkml:trace contextRef="#ctx0" brushRef="#br0">0 0 24575</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1"/>
    </inkml:context>
    <inkml:brush xml:id="br0">
      <inkml:brushProperty name="width" value="0.035" units="cm"/>
      <inkml:brushProperty name="height" value="0.035" units="cm"/>
    </inkml:brush>
  </inkml:definitions>
  <inkml:trace contextRef="#ctx0" brushRef="#br0">0 0 24575</inkml:trace>
</inkml:ink>
</file>

<file path=xl/ink/ink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67"/>
    </inkml:context>
    <inkml:brush xml:id="br0">
      <inkml:brushProperty name="width" value="0.035" units="cm"/>
      <inkml:brushProperty name="height" value="0.035" units="cm"/>
    </inkml:brush>
  </inkml:definitions>
  <inkml:trace contextRef="#ctx0" brushRef="#br0">0 0 24575</inkml:trace>
</inkml:ink>
</file>

<file path=xl/ink/ink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68"/>
    </inkml:context>
    <inkml:brush xml:id="br0">
      <inkml:brushProperty name="width" value="0.035" units="cm"/>
      <inkml:brushProperty name="height" value="0.035" units="cm"/>
    </inkml:brush>
  </inkml:definitions>
  <inkml:trace contextRef="#ctx0" brushRef="#br0">0 0 24575</inkml:trace>
</inkml:ink>
</file>

<file path=xl/ink/ink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69"/>
    </inkml:context>
    <inkml:brush xml:id="br0">
      <inkml:brushProperty name="width" value="0.035" units="cm"/>
      <inkml:brushProperty name="height" value="0.035" units="cm"/>
    </inkml:brush>
  </inkml:definitions>
  <inkml:trace contextRef="#ctx0" brushRef="#br0">0 0 24575</inkml:trace>
</inkml:ink>
</file>

<file path=xl/ink/ink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70"/>
    </inkml:context>
    <inkml:brush xml:id="br0">
      <inkml:brushProperty name="width" value="0.035" units="cm"/>
      <inkml:brushProperty name="height" value="0.035" units="cm"/>
    </inkml:brush>
  </inkml:definitions>
  <inkml:trace contextRef="#ctx0" brushRef="#br0">0 0 24575</inkml:trace>
</inkml:ink>
</file>

<file path=xl/ink/ink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71"/>
    </inkml:context>
    <inkml:brush xml:id="br0">
      <inkml:brushProperty name="width" value="0.035" units="cm"/>
      <inkml:brushProperty name="height" value="0.035" units="cm"/>
    </inkml:brush>
  </inkml:definitions>
  <inkml:trace contextRef="#ctx0" brushRef="#br0">0 0 24575</inkml:trace>
</inkml:ink>
</file>

<file path=xl/ink/ink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72"/>
    </inkml:context>
    <inkml:brush xml:id="br0">
      <inkml:brushProperty name="width" value="0.035" units="cm"/>
      <inkml:brushProperty name="height" value="0.035" units="cm"/>
    </inkml:brush>
  </inkml:definitions>
  <inkml:trace contextRef="#ctx0" brushRef="#br0">0 0 24575</inkml:trace>
</inkml:ink>
</file>

<file path=xl/ink/ink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73"/>
    </inkml:context>
    <inkml:brush xml:id="br0">
      <inkml:brushProperty name="width" value="0.035" units="cm"/>
      <inkml:brushProperty name="height" value="0.035" units="cm"/>
    </inkml:brush>
  </inkml:definitions>
  <inkml:trace contextRef="#ctx0" brushRef="#br0">0 0 24575</inkml:trace>
</inkml:ink>
</file>

<file path=xl/ink/ink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74"/>
    </inkml:context>
    <inkml:brush xml:id="br0">
      <inkml:brushProperty name="width" value="0.035" units="cm"/>
      <inkml:brushProperty name="height" value="0.035" units="cm"/>
    </inkml:brush>
  </inkml:definitions>
  <inkml:trace contextRef="#ctx0" brushRef="#br0">0 0 24575</inkml:trace>
</inkml:ink>
</file>

<file path=xl/ink/ink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75"/>
    </inkml:context>
    <inkml:brush xml:id="br0">
      <inkml:brushProperty name="width" value="0.035" units="cm"/>
      <inkml:brushProperty name="height" value="0.035" units="cm"/>
    </inkml:brush>
  </inkml:definitions>
  <inkml:trace contextRef="#ctx0" brushRef="#br0">0 0 24575</inkml:trace>
</inkml:ink>
</file>

<file path=xl/ink/ink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76"/>
    </inkml:context>
    <inkml:brush xml:id="br0">
      <inkml:brushProperty name="width" value="0.035" units="cm"/>
      <inkml:brushProperty name="height" value="0.035" units="cm"/>
    </inkml:brush>
  </inkml:definitions>
  <inkml:trace contextRef="#ctx0" brushRef="#br0">0 0 24575</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2"/>
    </inkml:context>
    <inkml:brush xml:id="br0">
      <inkml:brushProperty name="width" value="0.035" units="cm"/>
      <inkml:brushProperty name="height" value="0.035" units="cm"/>
    </inkml:brush>
  </inkml:definitions>
  <inkml:trace contextRef="#ctx0" brushRef="#br0">0 0 24575</inkml:trace>
</inkml:ink>
</file>

<file path=xl/ink/ink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77"/>
    </inkml:context>
    <inkml:brush xml:id="br0">
      <inkml:brushProperty name="width" value="0.035" units="cm"/>
      <inkml:brushProperty name="height" value="0.035" units="cm"/>
    </inkml:brush>
  </inkml:definitions>
  <inkml:trace contextRef="#ctx0" brushRef="#br0">0 0 24575</inkml:trace>
</inkml:ink>
</file>

<file path=xl/ink/ink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78"/>
    </inkml:context>
    <inkml:brush xml:id="br0">
      <inkml:brushProperty name="width" value="0.035" units="cm"/>
      <inkml:brushProperty name="height" value="0.035" units="cm"/>
    </inkml:brush>
  </inkml:definitions>
  <inkml:trace contextRef="#ctx0" brushRef="#br0">0 0 24575</inkml:trace>
</inkml:ink>
</file>

<file path=xl/ink/ink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79"/>
    </inkml:context>
    <inkml:brush xml:id="br0">
      <inkml:brushProperty name="width" value="0.035" units="cm"/>
      <inkml:brushProperty name="height" value="0.035" units="cm"/>
    </inkml:brush>
  </inkml:definitions>
  <inkml:trace contextRef="#ctx0" brushRef="#br0">0 0 24575</inkml:trace>
</inkml:ink>
</file>

<file path=xl/ink/ink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80"/>
    </inkml:context>
    <inkml:brush xml:id="br0">
      <inkml:brushProperty name="width" value="0.035" units="cm"/>
      <inkml:brushProperty name="height" value="0.035" units="cm"/>
    </inkml:brush>
  </inkml:definitions>
  <inkml:trace contextRef="#ctx0" brushRef="#br0">0 0 24575</inkml:trace>
</inkml:ink>
</file>

<file path=xl/ink/ink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81"/>
    </inkml:context>
    <inkml:brush xml:id="br0">
      <inkml:brushProperty name="width" value="0.035" units="cm"/>
      <inkml:brushProperty name="height" value="0.035" units="cm"/>
    </inkml:brush>
  </inkml:definitions>
  <inkml:trace contextRef="#ctx0" brushRef="#br0">0 0 24575</inkml:trace>
</inkml:ink>
</file>

<file path=xl/ink/ink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82"/>
    </inkml:context>
    <inkml:brush xml:id="br0">
      <inkml:brushProperty name="width" value="0.035" units="cm"/>
      <inkml:brushProperty name="height" value="0.035" units="cm"/>
    </inkml:brush>
  </inkml:definitions>
  <inkml:trace contextRef="#ctx0" brushRef="#br0">0 0 24575</inkml:trace>
</inkml:ink>
</file>

<file path=xl/ink/ink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83"/>
    </inkml:context>
    <inkml:brush xml:id="br0">
      <inkml:brushProperty name="width" value="0.035" units="cm"/>
      <inkml:brushProperty name="height" value="0.035" units="cm"/>
    </inkml:brush>
  </inkml:definitions>
  <inkml:trace contextRef="#ctx0" brushRef="#br0">0 0 24575</inkml:trace>
</inkml:ink>
</file>

<file path=xl/ink/ink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84"/>
    </inkml:context>
    <inkml:brush xml:id="br0">
      <inkml:brushProperty name="width" value="0.035" units="cm"/>
      <inkml:brushProperty name="height" value="0.035" units="cm"/>
    </inkml:brush>
  </inkml:definitions>
  <inkml:trace contextRef="#ctx0" brushRef="#br0">0 0 24575</inkml:trace>
</inkml:ink>
</file>

<file path=xl/ink/ink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85"/>
    </inkml:context>
    <inkml:brush xml:id="br0">
      <inkml:brushProperty name="width" value="0.035" units="cm"/>
      <inkml:brushProperty name="height" value="0.035" units="cm"/>
    </inkml:brush>
  </inkml:definitions>
  <inkml:trace contextRef="#ctx0" brushRef="#br0">0 0 24575</inkml:trace>
</inkml:ink>
</file>

<file path=xl/ink/ink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86"/>
    </inkml:context>
    <inkml:brush xml:id="br0">
      <inkml:brushProperty name="width" value="0.035" units="cm"/>
      <inkml:brushProperty name="height" value="0.035" units="cm"/>
    </inkml:brush>
  </inkml:definitions>
  <inkml:trace contextRef="#ctx0" brushRef="#br0">0 0 24575</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3"/>
    </inkml:context>
    <inkml:brush xml:id="br0">
      <inkml:brushProperty name="width" value="0.035" units="cm"/>
      <inkml:brushProperty name="height" value="0.035" units="cm"/>
    </inkml:brush>
  </inkml:definitions>
  <inkml:trace contextRef="#ctx0" brushRef="#br0">0 0 24575</inkml:trace>
</inkml:ink>
</file>

<file path=xl/ink/ink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87"/>
    </inkml:context>
    <inkml:brush xml:id="br0">
      <inkml:brushProperty name="width" value="0.035" units="cm"/>
      <inkml:brushProperty name="height" value="0.035" units="cm"/>
    </inkml:brush>
  </inkml:definitions>
  <inkml:trace contextRef="#ctx0" brushRef="#br0">0 0 24575</inkml:trace>
</inkml:ink>
</file>

<file path=xl/ink/ink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88"/>
    </inkml:context>
    <inkml:brush xml:id="br0">
      <inkml:brushProperty name="width" value="0.035" units="cm"/>
      <inkml:brushProperty name="height" value="0.035" units="cm"/>
    </inkml:brush>
  </inkml:definitions>
  <inkml:trace contextRef="#ctx0" brushRef="#br0">0 0 24575</inkml:trace>
</inkml:ink>
</file>

<file path=xl/ink/ink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89"/>
    </inkml:context>
    <inkml:brush xml:id="br0">
      <inkml:brushProperty name="width" value="0.035" units="cm"/>
      <inkml:brushProperty name="height" value="0.035" units="cm"/>
    </inkml:brush>
  </inkml:definitions>
  <inkml:trace contextRef="#ctx0" brushRef="#br0">0 0 24575</inkml:trace>
</inkml:ink>
</file>

<file path=xl/ink/ink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90"/>
    </inkml:context>
    <inkml:brush xml:id="br0">
      <inkml:brushProperty name="width" value="0.035" units="cm"/>
      <inkml:brushProperty name="height" value="0.035" units="cm"/>
    </inkml:brush>
  </inkml:definitions>
  <inkml:trace contextRef="#ctx0" brushRef="#br0">0 0 24575</inkml:trace>
</inkml:ink>
</file>

<file path=xl/ink/ink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91"/>
    </inkml:context>
    <inkml:brush xml:id="br0">
      <inkml:brushProperty name="width" value="0.035" units="cm"/>
      <inkml:brushProperty name="height" value="0.035" units="cm"/>
    </inkml:brush>
  </inkml:definitions>
  <inkml:trace contextRef="#ctx0" brushRef="#br0">0 0 24575</inkml:trace>
</inkml:ink>
</file>

<file path=xl/ink/ink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92"/>
    </inkml:context>
    <inkml:brush xml:id="br0">
      <inkml:brushProperty name="width" value="0.035" units="cm"/>
      <inkml:brushProperty name="height" value="0.035" units="cm"/>
    </inkml:brush>
  </inkml:definitions>
  <inkml:trace contextRef="#ctx0" brushRef="#br0">0 0 24575</inkml:trace>
</inkml:ink>
</file>

<file path=xl/ink/ink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93"/>
    </inkml:context>
    <inkml:brush xml:id="br0">
      <inkml:brushProperty name="width" value="0.035" units="cm"/>
      <inkml:brushProperty name="height" value="0.035" units="cm"/>
    </inkml:brush>
  </inkml:definitions>
  <inkml:trace contextRef="#ctx0" brushRef="#br0">0 0 24575</inkml:trace>
</inkml:ink>
</file>

<file path=xl/ink/ink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94"/>
    </inkml:context>
    <inkml:brush xml:id="br0">
      <inkml:brushProperty name="width" value="0.035" units="cm"/>
      <inkml:brushProperty name="height" value="0.035" units="cm"/>
    </inkml:brush>
  </inkml:definitions>
  <inkml:trace contextRef="#ctx0" brushRef="#br0">0 0 24575</inkml:trace>
</inkml:ink>
</file>

<file path=xl/ink/ink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95"/>
    </inkml:context>
    <inkml:brush xml:id="br0">
      <inkml:brushProperty name="width" value="0.035" units="cm"/>
      <inkml:brushProperty name="height" value="0.035" units="cm"/>
    </inkml:brush>
  </inkml:definitions>
  <inkml:trace contextRef="#ctx0" brushRef="#br0">0 0 24575</inkml:trace>
</inkml:ink>
</file>

<file path=xl/ink/ink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96"/>
    </inkml:context>
    <inkml:brush xml:id="br0">
      <inkml:brushProperty name="width" value="0.035" units="cm"/>
      <inkml:brushProperty name="height" value="0.035" units="cm"/>
    </inkml:brush>
  </inkml:definitions>
  <inkml:trace contextRef="#ctx0" brushRef="#br0">0 0 24575</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4"/>
    </inkml:context>
    <inkml:brush xml:id="br0">
      <inkml:brushProperty name="width" value="0.035" units="cm"/>
      <inkml:brushProperty name="height" value="0.035" units="cm"/>
    </inkml:brush>
  </inkml:definitions>
  <inkml:trace contextRef="#ctx0" brushRef="#br0">0 0 24575</inkml:trace>
</inkml:ink>
</file>

<file path=xl/ink/ink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97"/>
    </inkml:context>
    <inkml:brush xml:id="br0">
      <inkml:brushProperty name="width" value="0.035" units="cm"/>
      <inkml:brushProperty name="height" value="0.035" units="cm"/>
    </inkml:brush>
  </inkml:definitions>
  <inkml:trace contextRef="#ctx0" brushRef="#br0">0 0 24575</inkml:trace>
</inkml:ink>
</file>

<file path=xl/ink/ink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98"/>
    </inkml:context>
    <inkml:brush xml:id="br0">
      <inkml:brushProperty name="width" value="0.035" units="cm"/>
      <inkml:brushProperty name="height" value="0.035" units="cm"/>
    </inkml:brush>
  </inkml:definitions>
  <inkml:trace contextRef="#ctx0" brushRef="#br0">0 0 24575</inkml:trace>
</inkml:ink>
</file>

<file path=xl/ink/ink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99"/>
    </inkml:context>
    <inkml:brush xml:id="br0">
      <inkml:brushProperty name="width" value="0.035" units="cm"/>
      <inkml:brushProperty name="height" value="0.035" units="cm"/>
    </inkml:brush>
  </inkml:definitions>
  <inkml:trace contextRef="#ctx0" brushRef="#br0">0 0 24575</inkml:trace>
</inkml:ink>
</file>

<file path=xl/ink/ink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00"/>
    </inkml:context>
    <inkml:brush xml:id="br0">
      <inkml:brushProperty name="width" value="0.035" units="cm"/>
      <inkml:brushProperty name="height" value="0.035" units="cm"/>
    </inkml:brush>
  </inkml:definitions>
  <inkml:trace contextRef="#ctx0" brushRef="#br0">0 0 24575</inkml:trace>
</inkml:ink>
</file>

<file path=xl/ink/ink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01"/>
    </inkml:context>
    <inkml:brush xml:id="br0">
      <inkml:brushProperty name="width" value="0.035" units="cm"/>
      <inkml:brushProperty name="height" value="0.035" units="cm"/>
    </inkml:brush>
  </inkml:definitions>
  <inkml:trace contextRef="#ctx0" brushRef="#br0">0 0 24575</inkml:trace>
</inkml:ink>
</file>

<file path=xl/ink/ink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02"/>
    </inkml:context>
    <inkml:brush xml:id="br0">
      <inkml:brushProperty name="width" value="0.035" units="cm"/>
      <inkml:brushProperty name="height" value="0.035" units="cm"/>
    </inkml:brush>
  </inkml:definitions>
  <inkml:trace contextRef="#ctx0" brushRef="#br0">0 0 24575</inkml:trace>
</inkml:ink>
</file>

<file path=xl/ink/ink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03"/>
    </inkml:context>
    <inkml:brush xml:id="br0">
      <inkml:brushProperty name="width" value="0.035" units="cm"/>
      <inkml:brushProperty name="height" value="0.035" units="cm"/>
    </inkml:brush>
  </inkml:definitions>
  <inkml:trace contextRef="#ctx0" brushRef="#br0">0 0 24575</inkml:trace>
</inkml:ink>
</file>

<file path=xl/ink/ink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04"/>
    </inkml:context>
    <inkml:brush xml:id="br0">
      <inkml:brushProperty name="width" value="0.035" units="cm"/>
      <inkml:brushProperty name="height" value="0.035" units="cm"/>
    </inkml:brush>
  </inkml:definitions>
  <inkml:trace contextRef="#ctx0" brushRef="#br0">0 0 24575</inkml:trace>
</inkml:ink>
</file>

<file path=xl/ink/ink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05"/>
    </inkml:context>
    <inkml:brush xml:id="br0">
      <inkml:brushProperty name="width" value="0.035" units="cm"/>
      <inkml:brushProperty name="height" value="0.035" units="cm"/>
    </inkml:brush>
  </inkml:definitions>
  <inkml:trace contextRef="#ctx0" brushRef="#br0">0 0 24575</inkml:trace>
</inkml:ink>
</file>

<file path=xl/ink/ink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06"/>
    </inkml:context>
    <inkml:brush xml:id="br0">
      <inkml:brushProperty name="width" value="0.035" units="cm"/>
      <inkml:brushProperty name="height" value="0.035" units="cm"/>
    </inkml:brush>
  </inkml:definitions>
  <inkml:trace contextRef="#ctx0" brushRef="#br0">0 0 24575</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5"/>
    </inkml:context>
    <inkml:brush xml:id="br0">
      <inkml:brushProperty name="width" value="0.035" units="cm"/>
      <inkml:brushProperty name="height" value="0.035" units="cm"/>
    </inkml:brush>
  </inkml:definitions>
  <inkml:trace contextRef="#ctx0" brushRef="#br0">0 0 24575</inkml:trace>
</inkml:ink>
</file>

<file path=xl/ink/ink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07"/>
    </inkml:context>
    <inkml:brush xml:id="br0">
      <inkml:brushProperty name="width" value="0.035" units="cm"/>
      <inkml:brushProperty name="height" value="0.035" units="cm"/>
    </inkml:brush>
  </inkml:definitions>
  <inkml:trace contextRef="#ctx0" brushRef="#br0">0 0 24575</inkml:trace>
</inkml:ink>
</file>

<file path=xl/ink/ink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08"/>
    </inkml:context>
    <inkml:brush xml:id="br0">
      <inkml:brushProperty name="width" value="0.035" units="cm"/>
      <inkml:brushProperty name="height" value="0.035" units="cm"/>
    </inkml:brush>
  </inkml:definitions>
  <inkml:trace contextRef="#ctx0" brushRef="#br0">0 0 24575</inkml:trace>
</inkml:ink>
</file>

<file path=xl/ink/ink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09"/>
    </inkml:context>
    <inkml:brush xml:id="br0">
      <inkml:brushProperty name="width" value="0.035" units="cm"/>
      <inkml:brushProperty name="height" value="0.035" units="cm"/>
    </inkml:brush>
  </inkml:definitions>
  <inkml:trace contextRef="#ctx0" brushRef="#br0">0 0 24575</inkml:trace>
</inkml:ink>
</file>

<file path=xl/ink/ink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10"/>
    </inkml:context>
    <inkml:brush xml:id="br0">
      <inkml:brushProperty name="width" value="0.035" units="cm"/>
      <inkml:brushProperty name="height" value="0.035" units="cm"/>
    </inkml:brush>
  </inkml:definitions>
  <inkml:trace contextRef="#ctx0" brushRef="#br0">0 0 24575</inkml:trace>
</inkml:ink>
</file>

<file path=xl/ink/ink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11"/>
    </inkml:context>
    <inkml:brush xml:id="br0">
      <inkml:brushProperty name="width" value="0.035" units="cm"/>
      <inkml:brushProperty name="height" value="0.035" units="cm"/>
    </inkml:brush>
  </inkml:definitions>
  <inkml:trace contextRef="#ctx0" brushRef="#br0">0 0 24575</inkml:trace>
</inkml:ink>
</file>

<file path=xl/ink/ink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10.130"/>
    </inkml:context>
    <inkml:brush xml:id="br0">
      <inkml:brushProperty name="width" value="0.035" units="cm"/>
      <inkml:brushProperty name="height" value="0.035" units="cm"/>
    </inkml:brush>
  </inkml:definitions>
  <inkml:trace contextRef="#ctx0" brushRef="#br0">0 0 24575</inkml:trace>
</inkml:ink>
</file>

<file path=xl/ink/ink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15.724"/>
    </inkml:context>
    <inkml:brush xml:id="br0">
      <inkml:brushProperty name="width" value="0.035" units="cm"/>
      <inkml:brushProperty name="height" value="0.035" units="cm"/>
    </inkml:brush>
  </inkml:definitions>
  <inkml:trace contextRef="#ctx0" brushRef="#br0">0 0 24575</inkml:trace>
</inkml:ink>
</file>

<file path=xl/ink/ink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15.778"/>
    </inkml:context>
    <inkml:brush xml:id="br0">
      <inkml:brushProperty name="width" value="0.035" units="cm"/>
      <inkml:brushProperty name="height" value="0.035" units="cm"/>
    </inkml:brush>
  </inkml:definitions>
  <inkml:trace contextRef="#ctx0" brushRef="#br0">0 0 24575</inkml:trace>
</inkml:ink>
</file>

<file path=xl/ink/ink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15.787"/>
    </inkml:context>
    <inkml:brush xml:id="br0">
      <inkml:brushProperty name="width" value="0.035" units="cm"/>
      <inkml:brushProperty name="height" value="0.035" units="cm"/>
    </inkml:brush>
  </inkml:definitions>
  <inkml:trace contextRef="#ctx0" brushRef="#br0">0 0 24575</inkml:trace>
</inkml:ink>
</file>

<file path=xl/ink/ink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15.836"/>
    </inkml:context>
    <inkml:brush xml:id="br0">
      <inkml:brushProperty name="width" value="0.035" units="cm"/>
      <inkml:brushProperty name="height" value="0.035" units="cm"/>
    </inkml:brush>
  </inkml:definitions>
  <inkml:trace contextRef="#ctx0" brushRef="#br0">0 0 24575</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389"/>
    </inkml:context>
    <inkml:brush xml:id="br0">
      <inkml:brushProperty name="width" value="0.035" units="cm"/>
      <inkml:brushProperty name="height" value="0.035" units="cm"/>
    </inkml:brush>
  </inkml:definitions>
  <inkml:trace contextRef="#ctx0" brushRef="#br0">0 0 24575</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6"/>
    </inkml:context>
    <inkml:brush xml:id="br0">
      <inkml:brushProperty name="width" value="0.035" units="cm"/>
      <inkml:brushProperty name="height" value="0.035" units="cm"/>
    </inkml:brush>
  </inkml:definitions>
  <inkml:trace contextRef="#ctx0" brushRef="#br0">0 0 24575</inkml:trace>
</inkml:ink>
</file>

<file path=xl/ink/ink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15.837"/>
    </inkml:context>
    <inkml:brush xml:id="br0">
      <inkml:brushProperty name="width" value="0.035" units="cm"/>
      <inkml:brushProperty name="height" value="0.035" units="cm"/>
    </inkml:brush>
  </inkml:definitions>
  <inkml:trace contextRef="#ctx0" brushRef="#br0">0 0 24575</inkml:trace>
</inkml:ink>
</file>

<file path=xl/ink/ink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15.901"/>
    </inkml:context>
    <inkml:brush xml:id="br0">
      <inkml:brushProperty name="width" value="0.035" units="cm"/>
      <inkml:brushProperty name="height" value="0.035" units="cm"/>
    </inkml:brush>
  </inkml:definitions>
  <inkml:trace contextRef="#ctx0" brushRef="#br0">0 0 24575</inkml:trace>
</inkml:ink>
</file>

<file path=xl/ink/ink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70"/>
    </inkml:context>
    <inkml:brush xml:id="br0">
      <inkml:brushProperty name="width" value="0.035" units="cm"/>
      <inkml:brushProperty name="height" value="0.035" units="cm"/>
    </inkml:brush>
  </inkml:definitions>
  <inkml:trace contextRef="#ctx0" brushRef="#br0">0 0 24575</inkml:trace>
</inkml:ink>
</file>

<file path=xl/ink/ink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71"/>
    </inkml:context>
    <inkml:brush xml:id="br0">
      <inkml:brushProperty name="width" value="0.035" units="cm"/>
      <inkml:brushProperty name="height" value="0.035" units="cm"/>
    </inkml:brush>
  </inkml:definitions>
  <inkml:trace contextRef="#ctx0" brushRef="#br0">0 0 24575</inkml:trace>
</inkml:ink>
</file>

<file path=xl/ink/ink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72"/>
    </inkml:context>
    <inkml:brush xml:id="br0">
      <inkml:brushProperty name="width" value="0.035" units="cm"/>
      <inkml:brushProperty name="height" value="0.035" units="cm"/>
    </inkml:brush>
  </inkml:definitions>
  <inkml:trace contextRef="#ctx0" brushRef="#br0">0 0 24575</inkml:trace>
</inkml:ink>
</file>

<file path=xl/ink/ink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73"/>
    </inkml:context>
    <inkml:brush xml:id="br0">
      <inkml:brushProperty name="width" value="0.035" units="cm"/>
      <inkml:brushProperty name="height" value="0.035" units="cm"/>
    </inkml:brush>
  </inkml:definitions>
  <inkml:trace contextRef="#ctx0" brushRef="#br0">0 0 24575</inkml:trace>
</inkml:ink>
</file>

<file path=xl/ink/ink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74"/>
    </inkml:context>
    <inkml:brush xml:id="br0">
      <inkml:brushProperty name="width" value="0.035" units="cm"/>
      <inkml:brushProperty name="height" value="0.035" units="cm"/>
    </inkml:brush>
  </inkml:definitions>
  <inkml:trace contextRef="#ctx0" brushRef="#br0">0 0 24575</inkml:trace>
</inkml:ink>
</file>

<file path=xl/ink/ink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75"/>
    </inkml:context>
    <inkml:brush xml:id="br0">
      <inkml:brushProperty name="width" value="0.035" units="cm"/>
      <inkml:brushProperty name="height" value="0.035" units="cm"/>
    </inkml:brush>
  </inkml:definitions>
  <inkml:trace contextRef="#ctx0" brushRef="#br0">0 0 24575</inkml:trace>
</inkml:ink>
</file>

<file path=xl/ink/ink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86"/>
    </inkml:context>
    <inkml:brush xml:id="br0">
      <inkml:brushProperty name="width" value="0.035" units="cm"/>
      <inkml:brushProperty name="height" value="0.035" units="cm"/>
    </inkml:brush>
  </inkml:definitions>
  <inkml:trace contextRef="#ctx0" brushRef="#br0">0 0 24575</inkml:trace>
</inkml:ink>
</file>

<file path=xl/ink/ink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87"/>
    </inkml:context>
    <inkml:brush xml:id="br0">
      <inkml:brushProperty name="width" value="0.035" units="cm"/>
      <inkml:brushProperty name="height" value="0.035" units="cm"/>
    </inkml:brush>
  </inkml:definitions>
  <inkml:trace contextRef="#ctx0" brushRef="#br0">0 0 24575</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7"/>
    </inkml:context>
    <inkml:brush xml:id="br0">
      <inkml:brushProperty name="width" value="0.035" units="cm"/>
      <inkml:brushProperty name="height" value="0.035" units="cm"/>
    </inkml:brush>
  </inkml:definitions>
  <inkml:trace contextRef="#ctx0" brushRef="#br0">0 0 24575</inkml:trace>
</inkml:ink>
</file>

<file path=xl/ink/ink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88"/>
    </inkml:context>
    <inkml:brush xml:id="br0">
      <inkml:brushProperty name="width" value="0.035" units="cm"/>
      <inkml:brushProperty name="height" value="0.035" units="cm"/>
    </inkml:brush>
  </inkml:definitions>
  <inkml:trace contextRef="#ctx0" brushRef="#br0">0 0 24575</inkml:trace>
</inkml:ink>
</file>

<file path=xl/ink/ink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89"/>
    </inkml:context>
    <inkml:brush xml:id="br0">
      <inkml:brushProperty name="width" value="0.035" units="cm"/>
      <inkml:brushProperty name="height" value="0.035" units="cm"/>
    </inkml:brush>
  </inkml:definitions>
  <inkml:trace contextRef="#ctx0" brushRef="#br0">0 0 24575</inkml:trace>
</inkml:ink>
</file>

<file path=xl/ink/ink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90"/>
    </inkml:context>
    <inkml:brush xml:id="br0">
      <inkml:brushProperty name="width" value="0.035" units="cm"/>
      <inkml:brushProperty name="height" value="0.035" units="cm"/>
    </inkml:brush>
  </inkml:definitions>
  <inkml:trace contextRef="#ctx0" brushRef="#br0">0 0 24575</inkml:trace>
</inkml:ink>
</file>

<file path=xl/ink/ink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91"/>
    </inkml:context>
    <inkml:brush xml:id="br0">
      <inkml:brushProperty name="width" value="0.035" units="cm"/>
      <inkml:brushProperty name="height" value="0.035" units="cm"/>
    </inkml:brush>
  </inkml:definitions>
  <inkml:trace contextRef="#ctx0" brushRef="#br0">0 0 24575</inkml:trace>
</inkml:ink>
</file>

<file path=xl/ink/ink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15"/>
    </inkml:context>
    <inkml:brush xml:id="br0">
      <inkml:brushProperty name="width" value="0.035" units="cm"/>
      <inkml:brushProperty name="height" value="0.035" units="cm"/>
    </inkml:brush>
  </inkml:definitions>
  <inkml:trace contextRef="#ctx0" brushRef="#br0">0 0 24575</inkml:trace>
</inkml:ink>
</file>

<file path=xl/ink/ink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16"/>
    </inkml:context>
    <inkml:brush xml:id="br0">
      <inkml:brushProperty name="width" value="0.035" units="cm"/>
      <inkml:brushProperty name="height" value="0.035" units="cm"/>
    </inkml:brush>
  </inkml:definitions>
  <inkml:trace contextRef="#ctx0" brushRef="#br0">0 0 24575</inkml:trace>
</inkml:ink>
</file>

<file path=xl/ink/ink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17"/>
    </inkml:context>
    <inkml:brush xml:id="br0">
      <inkml:brushProperty name="width" value="0.035" units="cm"/>
      <inkml:brushProperty name="height" value="0.035" units="cm"/>
    </inkml:brush>
  </inkml:definitions>
  <inkml:trace contextRef="#ctx0" brushRef="#br0">0 0 24575</inkml:trace>
</inkml:ink>
</file>

<file path=xl/ink/ink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18"/>
    </inkml:context>
    <inkml:brush xml:id="br0">
      <inkml:brushProperty name="width" value="0.035" units="cm"/>
      <inkml:brushProperty name="height" value="0.035" units="cm"/>
    </inkml:brush>
  </inkml:definitions>
  <inkml:trace contextRef="#ctx0" brushRef="#br0">0 0 24575</inkml:trace>
</inkml:ink>
</file>

<file path=xl/ink/ink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19"/>
    </inkml:context>
    <inkml:brush xml:id="br0">
      <inkml:brushProperty name="width" value="0.035" units="cm"/>
      <inkml:brushProperty name="height" value="0.035" units="cm"/>
    </inkml:brush>
  </inkml:definitions>
  <inkml:trace contextRef="#ctx0" brushRef="#br0">0 0 24575</inkml:trace>
</inkml:ink>
</file>

<file path=xl/ink/ink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20"/>
    </inkml:context>
    <inkml:brush xml:id="br0">
      <inkml:brushProperty name="width" value="0.035" units="cm"/>
      <inkml:brushProperty name="height" value="0.035" units="cm"/>
    </inkml:brush>
  </inkml:definitions>
  <inkml:trace contextRef="#ctx0" brushRef="#br0">0 0 24575</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8"/>
    </inkml:context>
    <inkml:brush xml:id="br0">
      <inkml:brushProperty name="width" value="0.035" units="cm"/>
      <inkml:brushProperty name="height" value="0.035" units="cm"/>
    </inkml:brush>
  </inkml:definitions>
  <inkml:trace contextRef="#ctx0" brushRef="#br0">0 0 24575</inkml:trace>
</inkml:ink>
</file>

<file path=xl/ink/ink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21"/>
    </inkml:context>
    <inkml:brush xml:id="br0">
      <inkml:brushProperty name="width" value="0.035" units="cm"/>
      <inkml:brushProperty name="height" value="0.035" units="cm"/>
    </inkml:brush>
  </inkml:definitions>
  <inkml:trace contextRef="#ctx0" brushRef="#br0">0 0 24575</inkml:trace>
</inkml:ink>
</file>

<file path=xl/ink/ink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22"/>
    </inkml:context>
    <inkml:brush xml:id="br0">
      <inkml:brushProperty name="width" value="0.035" units="cm"/>
      <inkml:brushProperty name="height" value="0.035" units="cm"/>
    </inkml:brush>
  </inkml:definitions>
  <inkml:trace contextRef="#ctx0" brushRef="#br0">0 0 24575</inkml:trace>
</inkml:ink>
</file>

<file path=xl/ink/ink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23"/>
    </inkml:context>
    <inkml:brush xml:id="br0">
      <inkml:brushProperty name="width" value="0.035" units="cm"/>
      <inkml:brushProperty name="height" value="0.035" units="cm"/>
    </inkml:brush>
  </inkml:definitions>
  <inkml:trace contextRef="#ctx0" brushRef="#br0">0 0 24575</inkml:trace>
</inkml:ink>
</file>

<file path=xl/ink/ink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24"/>
    </inkml:context>
    <inkml:brush xml:id="br0">
      <inkml:brushProperty name="width" value="0.035" units="cm"/>
      <inkml:brushProperty name="height" value="0.035" units="cm"/>
    </inkml:brush>
  </inkml:definitions>
  <inkml:trace contextRef="#ctx0" brushRef="#br0">0 0 24575</inkml:trace>
</inkml:ink>
</file>

<file path=xl/ink/ink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25"/>
    </inkml:context>
    <inkml:brush xml:id="br0">
      <inkml:brushProperty name="width" value="0.035" units="cm"/>
      <inkml:brushProperty name="height" value="0.035" units="cm"/>
    </inkml:brush>
  </inkml:definitions>
  <inkml:trace contextRef="#ctx0" brushRef="#br0">0 0 24575</inkml:trace>
</inkml:ink>
</file>

<file path=xl/ink/ink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26"/>
    </inkml:context>
    <inkml:brush xml:id="br0">
      <inkml:brushProperty name="width" value="0.035" units="cm"/>
      <inkml:brushProperty name="height" value="0.035" units="cm"/>
    </inkml:brush>
  </inkml:definitions>
  <inkml:trace contextRef="#ctx0" brushRef="#br0">0 0 24575</inkml:trace>
</inkml:ink>
</file>

<file path=xl/ink/ink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27"/>
    </inkml:context>
    <inkml:brush xml:id="br0">
      <inkml:brushProperty name="width" value="0.035" units="cm"/>
      <inkml:brushProperty name="height" value="0.035" units="cm"/>
    </inkml:brush>
  </inkml:definitions>
  <inkml:trace contextRef="#ctx0" brushRef="#br0">0 0 24575</inkml:trace>
</inkml:ink>
</file>

<file path=xl/ink/ink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789"/>
    </inkml:context>
    <inkml:brush xml:id="br0">
      <inkml:brushProperty name="width" value="0.035" units="cm"/>
      <inkml:brushProperty name="height" value="0.035" units="cm"/>
    </inkml:brush>
  </inkml:definitions>
  <inkml:trace contextRef="#ctx0" brushRef="#br0">0 0 24575</inkml:trace>
</inkml:ink>
</file>

<file path=xl/ink/ink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790"/>
    </inkml:context>
    <inkml:brush xml:id="br0">
      <inkml:brushProperty name="width" value="0.035" units="cm"/>
      <inkml:brushProperty name="height" value="0.035" units="cm"/>
    </inkml:brush>
  </inkml:definitions>
  <inkml:trace contextRef="#ctx0" brushRef="#br0">0 0 24575</inkml:trace>
</inkml:ink>
</file>

<file path=xl/ink/ink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791"/>
    </inkml:context>
    <inkml:brush xml:id="br0">
      <inkml:brushProperty name="width" value="0.035" units="cm"/>
      <inkml:brushProperty name="height" value="0.035" units="cm"/>
    </inkml:brush>
  </inkml:definitions>
  <inkml:trace contextRef="#ctx0" brushRef="#br0">0 0 24575</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9"/>
    </inkml:context>
    <inkml:brush xml:id="br0">
      <inkml:brushProperty name="width" value="0.035" units="cm"/>
      <inkml:brushProperty name="height" value="0.035" units="cm"/>
    </inkml:brush>
  </inkml:definitions>
  <inkml:trace contextRef="#ctx0" brushRef="#br0">0 0 24575</inkml:trace>
</inkml:ink>
</file>

<file path=xl/ink/ink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792"/>
    </inkml:context>
    <inkml:brush xml:id="br0">
      <inkml:brushProperty name="width" value="0.035" units="cm"/>
      <inkml:brushProperty name="height" value="0.035" units="cm"/>
    </inkml:brush>
  </inkml:definitions>
  <inkml:trace contextRef="#ctx0" brushRef="#br0">0 0 24575</inkml:trace>
</inkml:ink>
</file>

<file path=xl/ink/ink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793"/>
    </inkml:context>
    <inkml:brush xml:id="br0">
      <inkml:brushProperty name="width" value="0.035" units="cm"/>
      <inkml:brushProperty name="height" value="0.035" units="cm"/>
    </inkml:brush>
  </inkml:definitions>
  <inkml:trace contextRef="#ctx0" brushRef="#br0">0 0 24575</inkml:trace>
</inkml:ink>
</file>

<file path=xl/ink/ink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868"/>
    </inkml:context>
    <inkml:brush xml:id="br0">
      <inkml:brushProperty name="width" value="0.035" units="cm"/>
      <inkml:brushProperty name="height" value="0.035" units="cm"/>
    </inkml:brush>
  </inkml:definitions>
  <inkml:trace contextRef="#ctx0" brushRef="#br0">0 0 24575</inkml:trace>
</inkml:ink>
</file>

<file path=xl/ink/ink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869"/>
    </inkml:context>
    <inkml:brush xml:id="br0">
      <inkml:brushProperty name="width" value="0.035" units="cm"/>
      <inkml:brushProperty name="height" value="0.035" units="cm"/>
    </inkml:brush>
  </inkml:definitions>
  <inkml:trace contextRef="#ctx0" brushRef="#br0">0 0 24575</inkml:trace>
</inkml:ink>
</file>

<file path=xl/ink/ink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870"/>
    </inkml:context>
    <inkml:brush xml:id="br0">
      <inkml:brushProperty name="width" value="0.035" units="cm"/>
      <inkml:brushProperty name="height" value="0.035" units="cm"/>
    </inkml:brush>
  </inkml:definitions>
  <inkml:trace contextRef="#ctx0" brushRef="#br0">0 0 24575</inkml:trace>
</inkml:ink>
</file>

<file path=xl/ink/ink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871"/>
    </inkml:context>
    <inkml:brush xml:id="br0">
      <inkml:brushProperty name="width" value="0.035" units="cm"/>
      <inkml:brushProperty name="height" value="0.035" units="cm"/>
    </inkml:brush>
  </inkml:definitions>
  <inkml:trace contextRef="#ctx0" brushRef="#br0">0 0 24575</inkml:trace>
</inkml:ink>
</file>

<file path=xl/ink/ink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872"/>
    </inkml:context>
    <inkml:brush xml:id="br0">
      <inkml:brushProperty name="width" value="0.035" units="cm"/>
      <inkml:brushProperty name="height" value="0.035" units="cm"/>
    </inkml:brush>
  </inkml:definitions>
  <inkml:trace contextRef="#ctx0" brushRef="#br0">0 0 24575</inkml:trace>
</inkml:ink>
</file>

<file path=xl/ink/ink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883"/>
    </inkml:context>
    <inkml:brush xml:id="br0">
      <inkml:brushProperty name="width" value="0.035" units="cm"/>
      <inkml:brushProperty name="height" value="0.035" units="cm"/>
    </inkml:brush>
  </inkml:definitions>
  <inkml:trace contextRef="#ctx0" brushRef="#br0">0 0 24575</inkml:trace>
</inkml:ink>
</file>

<file path=xl/ink/ink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884"/>
    </inkml:context>
    <inkml:brush xml:id="br0">
      <inkml:brushProperty name="width" value="0.035" units="cm"/>
      <inkml:brushProperty name="height" value="0.035" units="cm"/>
    </inkml:brush>
  </inkml:definitions>
  <inkml:trace contextRef="#ctx0" brushRef="#br0">0 0 24575</inkml:trace>
</inkml:ink>
</file>

<file path=xl/ink/ink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885"/>
    </inkml:context>
    <inkml:brush xml:id="br0">
      <inkml:brushProperty name="width" value="0.035" units="cm"/>
      <inkml:brushProperty name="height" value="0.035" units="cm"/>
    </inkml:brush>
  </inkml:definitions>
  <inkml:trace contextRef="#ctx0" brushRef="#br0">0 0 24575</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0"/>
    </inkml:context>
    <inkml:brush xml:id="br0">
      <inkml:brushProperty name="width" value="0.035" units="cm"/>
      <inkml:brushProperty name="height" value="0.035" units="cm"/>
    </inkml:brush>
  </inkml:definitions>
  <inkml:trace contextRef="#ctx0" brushRef="#br0">0 0 24575</inkml:trace>
</inkml:ink>
</file>

<file path=xl/ink/ink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886"/>
    </inkml:context>
    <inkml:brush xml:id="br0">
      <inkml:brushProperty name="width" value="0.035" units="cm"/>
      <inkml:brushProperty name="height" value="0.035" units="cm"/>
    </inkml:brush>
  </inkml:definitions>
  <inkml:trace contextRef="#ctx0" brushRef="#br0">0 0 24575</inkml:trace>
</inkml:ink>
</file>

<file path=xl/ink/ink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887"/>
    </inkml:context>
    <inkml:brush xml:id="br0">
      <inkml:brushProperty name="width" value="0.035" units="cm"/>
      <inkml:brushProperty name="height" value="0.035" units="cm"/>
    </inkml:brush>
  </inkml:definitions>
  <inkml:trace contextRef="#ctx0" brushRef="#br0">0 0 24575</inkml:trace>
</inkml:ink>
</file>

<file path=xl/ink/ink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09"/>
    </inkml:context>
    <inkml:brush xml:id="br0">
      <inkml:brushProperty name="width" value="0.035" units="cm"/>
      <inkml:brushProperty name="height" value="0.035" units="cm"/>
    </inkml:brush>
  </inkml:definitions>
  <inkml:trace contextRef="#ctx0" brushRef="#br0">0 0 24575</inkml:trace>
</inkml:ink>
</file>

<file path=xl/ink/ink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10"/>
    </inkml:context>
    <inkml:brush xml:id="br0">
      <inkml:brushProperty name="width" value="0.035" units="cm"/>
      <inkml:brushProperty name="height" value="0.035" units="cm"/>
    </inkml:brush>
  </inkml:definitions>
  <inkml:trace contextRef="#ctx0" brushRef="#br0">0 0 24575</inkml:trace>
</inkml:ink>
</file>

<file path=xl/ink/ink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11"/>
    </inkml:context>
    <inkml:brush xml:id="br0">
      <inkml:brushProperty name="width" value="0.035" units="cm"/>
      <inkml:brushProperty name="height" value="0.035" units="cm"/>
    </inkml:brush>
  </inkml:definitions>
  <inkml:trace contextRef="#ctx0" brushRef="#br0">0 0 24575</inkml:trace>
</inkml:ink>
</file>

<file path=xl/ink/ink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12"/>
    </inkml:context>
    <inkml:brush xml:id="br0">
      <inkml:brushProperty name="width" value="0.035" units="cm"/>
      <inkml:brushProperty name="height" value="0.035" units="cm"/>
    </inkml:brush>
  </inkml:definitions>
  <inkml:trace contextRef="#ctx0" brushRef="#br0">0 0 24575</inkml:trace>
</inkml:ink>
</file>

<file path=xl/ink/ink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13"/>
    </inkml:context>
    <inkml:brush xml:id="br0">
      <inkml:brushProperty name="width" value="0.035" units="cm"/>
      <inkml:brushProperty name="height" value="0.035" units="cm"/>
    </inkml:brush>
  </inkml:definitions>
  <inkml:trace contextRef="#ctx0" brushRef="#br0">0 0 24575</inkml:trace>
</inkml:ink>
</file>

<file path=xl/ink/ink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15"/>
    </inkml:context>
    <inkml:brush xml:id="br0">
      <inkml:brushProperty name="width" value="0.035" units="cm"/>
      <inkml:brushProperty name="height" value="0.035" units="cm"/>
    </inkml:brush>
  </inkml:definitions>
  <inkml:trace contextRef="#ctx0" brushRef="#br0">0 0 24575</inkml:trace>
</inkml:ink>
</file>

<file path=xl/ink/ink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16"/>
    </inkml:context>
    <inkml:brush xml:id="br0">
      <inkml:brushProperty name="width" value="0.035" units="cm"/>
      <inkml:brushProperty name="height" value="0.035" units="cm"/>
    </inkml:brush>
  </inkml:definitions>
  <inkml:trace contextRef="#ctx0" brushRef="#br0">0 0 24575</inkml:trace>
</inkml:ink>
</file>

<file path=xl/ink/ink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17"/>
    </inkml:context>
    <inkml:brush xml:id="br0">
      <inkml:brushProperty name="width" value="0.035" units="cm"/>
      <inkml:brushProperty name="height" value="0.035" units="cm"/>
    </inkml:brush>
  </inkml:definitions>
  <inkml:trace contextRef="#ctx0" brushRef="#br0">0 0 24575</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1"/>
    </inkml:context>
    <inkml:brush xml:id="br0">
      <inkml:brushProperty name="width" value="0.035" units="cm"/>
      <inkml:brushProperty name="height" value="0.035" units="cm"/>
    </inkml:brush>
  </inkml:definitions>
  <inkml:trace contextRef="#ctx0" brushRef="#br0">0 0 24575</inkml:trace>
</inkml:ink>
</file>

<file path=xl/ink/ink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18"/>
    </inkml:context>
    <inkml:brush xml:id="br0">
      <inkml:brushProperty name="width" value="0.035" units="cm"/>
      <inkml:brushProperty name="height" value="0.035" units="cm"/>
    </inkml:brush>
  </inkml:definitions>
  <inkml:trace contextRef="#ctx0" brushRef="#br0">0 0 24575</inkml:trace>
</inkml:ink>
</file>

<file path=xl/ink/ink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19"/>
    </inkml:context>
    <inkml:brush xml:id="br0">
      <inkml:brushProperty name="width" value="0.035" units="cm"/>
      <inkml:brushProperty name="height" value="0.035" units="cm"/>
    </inkml:brush>
  </inkml:definitions>
  <inkml:trace contextRef="#ctx0" brushRef="#br0">0 0 24575</inkml:trace>
</inkml:ink>
</file>

<file path=xl/ink/ink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93"/>
    </inkml:context>
    <inkml:brush xml:id="br0">
      <inkml:brushProperty name="width" value="0.035" units="cm"/>
      <inkml:brushProperty name="height" value="0.035" units="cm"/>
    </inkml:brush>
  </inkml:definitions>
  <inkml:trace contextRef="#ctx0" brushRef="#br0">0 0 24575</inkml:trace>
</inkml:ink>
</file>

<file path=xl/ink/ink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94"/>
    </inkml:context>
    <inkml:brush xml:id="br0">
      <inkml:brushProperty name="width" value="0.035" units="cm"/>
      <inkml:brushProperty name="height" value="0.035" units="cm"/>
    </inkml:brush>
  </inkml:definitions>
  <inkml:trace contextRef="#ctx0" brushRef="#br0">0 0 24575</inkml:trace>
</inkml:ink>
</file>

<file path=xl/ink/ink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95"/>
    </inkml:context>
    <inkml:brush xml:id="br0">
      <inkml:brushProperty name="width" value="0.035" units="cm"/>
      <inkml:brushProperty name="height" value="0.035" units="cm"/>
    </inkml:brush>
  </inkml:definitions>
  <inkml:trace contextRef="#ctx0" brushRef="#br0">0 0 24575</inkml:trace>
</inkml:ink>
</file>

<file path=xl/ink/ink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96"/>
    </inkml:context>
    <inkml:brush xml:id="br0">
      <inkml:brushProperty name="width" value="0.035" units="cm"/>
      <inkml:brushProperty name="height" value="0.035" units="cm"/>
    </inkml:brush>
  </inkml:definitions>
  <inkml:trace contextRef="#ctx0" brushRef="#br0">0 0 24575</inkml:trace>
</inkml:ink>
</file>

<file path=xl/ink/ink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97"/>
    </inkml:context>
    <inkml:brush xml:id="br0">
      <inkml:brushProperty name="width" value="0.035" units="cm"/>
      <inkml:brushProperty name="height" value="0.035" units="cm"/>
    </inkml:brush>
  </inkml:definitions>
  <inkml:trace contextRef="#ctx0" brushRef="#br0">0 0 24575</inkml:trace>
</inkml:ink>
</file>

<file path=xl/ink/ink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072"/>
    </inkml:context>
    <inkml:brush xml:id="br0">
      <inkml:brushProperty name="width" value="0.035" units="cm"/>
      <inkml:brushProperty name="height" value="0.035" units="cm"/>
    </inkml:brush>
  </inkml:definitions>
  <inkml:trace contextRef="#ctx0" brushRef="#br0">0 0 24575</inkml:trace>
</inkml:ink>
</file>

<file path=xl/ink/ink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073"/>
    </inkml:context>
    <inkml:brush xml:id="br0">
      <inkml:brushProperty name="width" value="0.035" units="cm"/>
      <inkml:brushProperty name="height" value="0.035" units="cm"/>
    </inkml:brush>
  </inkml:definitions>
  <inkml:trace contextRef="#ctx0" brushRef="#br0">0 0 24575</inkml:trace>
</inkml:ink>
</file>

<file path=xl/ink/ink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074"/>
    </inkml:context>
    <inkml:brush xml:id="br0">
      <inkml:brushProperty name="width" value="0.035" units="cm"/>
      <inkml:brushProperty name="height" value="0.035" units="cm"/>
    </inkml:brush>
  </inkml:definitions>
  <inkml:trace contextRef="#ctx0" brushRef="#br0">0 0 24575</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2"/>
    </inkml:context>
    <inkml:brush xml:id="br0">
      <inkml:brushProperty name="width" value="0.035" units="cm"/>
      <inkml:brushProperty name="height" value="0.035" units="cm"/>
    </inkml:brush>
  </inkml:definitions>
  <inkml:trace contextRef="#ctx0" brushRef="#br0">0 0 24575</inkml:trace>
</inkml:ink>
</file>

<file path=xl/ink/ink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075"/>
    </inkml:context>
    <inkml:brush xml:id="br0">
      <inkml:brushProperty name="width" value="0.035" units="cm"/>
      <inkml:brushProperty name="height" value="0.035" units="cm"/>
    </inkml:brush>
  </inkml:definitions>
  <inkml:trace contextRef="#ctx0" brushRef="#br0">0 0 24575</inkml:trace>
</inkml:ink>
</file>

<file path=xl/ink/ink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076"/>
    </inkml:context>
    <inkml:brush xml:id="br0">
      <inkml:brushProperty name="width" value="0.035" units="cm"/>
      <inkml:brushProperty name="height" value="0.035" units="cm"/>
    </inkml:brush>
  </inkml:definitions>
  <inkml:trace contextRef="#ctx0" brushRef="#br0">0 0 24575</inkml:trace>
</inkml:ink>
</file>

<file path=xl/ink/ink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087"/>
    </inkml:context>
    <inkml:brush xml:id="br0">
      <inkml:brushProperty name="width" value="0.035" units="cm"/>
      <inkml:brushProperty name="height" value="0.035" units="cm"/>
    </inkml:brush>
  </inkml:definitions>
  <inkml:trace contextRef="#ctx0" brushRef="#br0">0 0 24575</inkml:trace>
</inkml:ink>
</file>

<file path=xl/ink/ink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088"/>
    </inkml:context>
    <inkml:brush xml:id="br0">
      <inkml:brushProperty name="width" value="0.035" units="cm"/>
      <inkml:brushProperty name="height" value="0.035" units="cm"/>
    </inkml:brush>
  </inkml:definitions>
  <inkml:trace contextRef="#ctx0" brushRef="#br0">0 0 24575</inkml:trace>
</inkml:ink>
</file>

<file path=xl/ink/ink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089"/>
    </inkml:context>
    <inkml:brush xml:id="br0">
      <inkml:brushProperty name="width" value="0.035" units="cm"/>
      <inkml:brushProperty name="height" value="0.035" units="cm"/>
    </inkml:brush>
  </inkml:definitions>
  <inkml:trace contextRef="#ctx0" brushRef="#br0">0 0 24575</inkml:trace>
</inkml:ink>
</file>

<file path=xl/ink/ink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090"/>
    </inkml:context>
    <inkml:brush xml:id="br0">
      <inkml:brushProperty name="width" value="0.035" units="cm"/>
      <inkml:brushProperty name="height" value="0.035" units="cm"/>
    </inkml:brush>
  </inkml:definitions>
  <inkml:trace contextRef="#ctx0" brushRef="#br0">0 0 24575</inkml:trace>
</inkml:ink>
</file>

<file path=xl/ink/ink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091"/>
    </inkml:context>
    <inkml:brush xml:id="br0">
      <inkml:brushProperty name="width" value="0.035" units="cm"/>
      <inkml:brushProperty name="height" value="0.035" units="cm"/>
    </inkml:brush>
  </inkml:definitions>
  <inkml:trace contextRef="#ctx0" brushRef="#br0">0 0 24575</inkml:trace>
</inkml:ink>
</file>

<file path=xl/ink/ink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104"/>
    </inkml:context>
    <inkml:brush xml:id="br0">
      <inkml:brushProperty name="width" value="0.035" units="cm"/>
      <inkml:brushProperty name="height" value="0.035" units="cm"/>
    </inkml:brush>
  </inkml:definitions>
  <inkml:trace contextRef="#ctx0" brushRef="#br0">0 0 24575</inkml:trace>
</inkml:ink>
</file>

<file path=xl/ink/ink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105"/>
    </inkml:context>
    <inkml:brush xml:id="br0">
      <inkml:brushProperty name="width" value="0.035" units="cm"/>
      <inkml:brushProperty name="height" value="0.035" units="cm"/>
    </inkml:brush>
  </inkml:definitions>
  <inkml:trace contextRef="#ctx0" brushRef="#br0">0 0 24575</inkml:trace>
</inkml:ink>
</file>

<file path=xl/ink/ink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106"/>
    </inkml:context>
    <inkml:brush xml:id="br0">
      <inkml:brushProperty name="width" value="0.035" units="cm"/>
      <inkml:brushProperty name="height" value="0.035" units="cm"/>
    </inkml:brush>
  </inkml:definitions>
  <inkml:trace contextRef="#ctx0" brushRef="#br0">0 0 24575</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3"/>
    </inkml:context>
    <inkml:brush xml:id="br0">
      <inkml:brushProperty name="width" value="0.035" units="cm"/>
      <inkml:brushProperty name="height" value="0.035" units="cm"/>
    </inkml:brush>
  </inkml:definitions>
  <inkml:trace contextRef="#ctx0" brushRef="#br0">0 0 24575</inkml:trace>
</inkml:ink>
</file>

<file path=xl/ink/ink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107"/>
    </inkml:context>
    <inkml:brush xml:id="br0">
      <inkml:brushProperty name="width" value="0.035" units="cm"/>
      <inkml:brushProperty name="height" value="0.035" units="cm"/>
    </inkml:brush>
  </inkml:definitions>
  <inkml:trace contextRef="#ctx0" brushRef="#br0">0 0 24575</inkml:trace>
</inkml:ink>
</file>

<file path=xl/ink/ink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108"/>
    </inkml:context>
    <inkml:brush xml:id="br0">
      <inkml:brushProperty name="width" value="0.035" units="cm"/>
      <inkml:brushProperty name="height" value="0.035" units="cm"/>
    </inkml:brush>
  </inkml:definitions>
  <inkml:trace contextRef="#ctx0" brushRef="#br0">0 0 24575</inkml:trace>
</inkml:ink>
</file>

<file path=xl/ink/ink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62"/>
    </inkml:context>
    <inkml:brush xml:id="br0">
      <inkml:brushProperty name="width" value="0.035" units="cm"/>
      <inkml:brushProperty name="height" value="0.035" units="cm"/>
    </inkml:brush>
  </inkml:definitions>
  <inkml:trace contextRef="#ctx0" brushRef="#br0">0 0 24575</inkml:trace>
</inkml:ink>
</file>

<file path=xl/ink/ink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63"/>
    </inkml:context>
    <inkml:brush xml:id="br0">
      <inkml:brushProperty name="width" value="0.035" units="cm"/>
      <inkml:brushProperty name="height" value="0.035" units="cm"/>
    </inkml:brush>
  </inkml:definitions>
  <inkml:trace contextRef="#ctx0" brushRef="#br0">0 0 24575</inkml:trace>
</inkml:ink>
</file>

<file path=xl/ink/ink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64"/>
    </inkml:context>
    <inkml:brush xml:id="br0">
      <inkml:brushProperty name="width" value="0.035" units="cm"/>
      <inkml:brushProperty name="height" value="0.035" units="cm"/>
    </inkml:brush>
  </inkml:definitions>
  <inkml:trace contextRef="#ctx0" brushRef="#br0">0 0 24575</inkml:trace>
</inkml:ink>
</file>

<file path=xl/ink/ink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65"/>
    </inkml:context>
    <inkml:brush xml:id="br0">
      <inkml:brushProperty name="width" value="0.035" units="cm"/>
      <inkml:brushProperty name="height" value="0.035" units="cm"/>
    </inkml:brush>
  </inkml:definitions>
  <inkml:trace contextRef="#ctx0" brushRef="#br0">0 0 24575</inkml:trace>
</inkml:ink>
</file>

<file path=xl/ink/ink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66"/>
    </inkml:context>
    <inkml:brush xml:id="br0">
      <inkml:brushProperty name="width" value="0.035" units="cm"/>
      <inkml:brushProperty name="height" value="0.035" units="cm"/>
    </inkml:brush>
  </inkml:definitions>
  <inkml:trace contextRef="#ctx0" brushRef="#br0">0 0 24575</inkml:trace>
</inkml:ink>
</file>

<file path=xl/ink/ink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67"/>
    </inkml:context>
    <inkml:brush xml:id="br0">
      <inkml:brushProperty name="width" value="0.035" units="cm"/>
      <inkml:brushProperty name="height" value="0.035" units="cm"/>
    </inkml:brush>
  </inkml:definitions>
  <inkml:trace contextRef="#ctx0" brushRef="#br0">0 0 24575</inkml:trace>
</inkml:ink>
</file>

<file path=xl/ink/ink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68"/>
    </inkml:context>
    <inkml:brush xml:id="br0">
      <inkml:brushProperty name="width" value="0.035" units="cm"/>
      <inkml:brushProperty name="height" value="0.035" units="cm"/>
    </inkml:brush>
  </inkml:definitions>
  <inkml:trace contextRef="#ctx0" brushRef="#br0">0 0 24575</inkml:trace>
</inkml:ink>
</file>

<file path=xl/ink/ink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69"/>
    </inkml:context>
    <inkml:brush xml:id="br0">
      <inkml:brushProperty name="width" value="0.035" units="cm"/>
      <inkml:brushProperty name="height" value="0.035" units="cm"/>
    </inkml:brush>
  </inkml:definitions>
  <inkml:trace contextRef="#ctx0" brushRef="#br0">0 0 24575</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4"/>
    </inkml:context>
    <inkml:brush xml:id="br0">
      <inkml:brushProperty name="width" value="0.035" units="cm"/>
      <inkml:brushProperty name="height" value="0.035" units="cm"/>
    </inkml:brush>
  </inkml:definitions>
  <inkml:trace contextRef="#ctx0" brushRef="#br0">0 0 24575</inkml:trace>
</inkml:ink>
</file>

<file path=xl/ink/ink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70"/>
    </inkml:context>
    <inkml:brush xml:id="br0">
      <inkml:brushProperty name="width" value="0.035" units="cm"/>
      <inkml:brushProperty name="height" value="0.035" units="cm"/>
    </inkml:brush>
  </inkml:definitions>
  <inkml:trace contextRef="#ctx0" brushRef="#br0">0 0 24575</inkml:trace>
</inkml:ink>
</file>

<file path=xl/ink/ink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71"/>
    </inkml:context>
    <inkml:brush xml:id="br0">
      <inkml:brushProperty name="width" value="0.035" units="cm"/>
      <inkml:brushProperty name="height" value="0.035" units="cm"/>
    </inkml:brush>
  </inkml:definitions>
  <inkml:trace contextRef="#ctx0" brushRef="#br0">0 0 24575</inkml:trace>
</inkml:ink>
</file>

<file path=xl/ink/ink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72"/>
    </inkml:context>
    <inkml:brush xml:id="br0">
      <inkml:brushProperty name="width" value="0.035" units="cm"/>
      <inkml:brushProperty name="height" value="0.035" units="cm"/>
    </inkml:brush>
  </inkml:definitions>
  <inkml:trace contextRef="#ctx0" brushRef="#br0">0 0 24575</inkml:trace>
</inkml:ink>
</file>

<file path=xl/ink/ink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73"/>
    </inkml:context>
    <inkml:brush xml:id="br0">
      <inkml:brushProperty name="width" value="0.035" units="cm"/>
      <inkml:brushProperty name="height" value="0.035" units="cm"/>
    </inkml:brush>
  </inkml:definitions>
  <inkml:trace contextRef="#ctx0" brushRef="#br0">0 0 24575</inkml:trace>
</inkml:ink>
</file>

<file path=xl/ink/ink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74"/>
    </inkml:context>
    <inkml:brush xml:id="br0">
      <inkml:brushProperty name="width" value="0.035" units="cm"/>
      <inkml:brushProperty name="height" value="0.035" units="cm"/>
    </inkml:brush>
  </inkml:definitions>
  <inkml:trace contextRef="#ctx0" brushRef="#br0">0 0 24575</inkml:trace>
</inkml:ink>
</file>

<file path=xl/ink/ink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75"/>
    </inkml:context>
    <inkml:brush xml:id="br0">
      <inkml:brushProperty name="width" value="0.035" units="cm"/>
      <inkml:brushProperty name="height" value="0.035" units="cm"/>
    </inkml:brush>
  </inkml:definitions>
  <inkml:trace contextRef="#ctx0" brushRef="#br0">0 0 24575</inkml:trace>
</inkml:ink>
</file>

<file path=xl/ink/ink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76"/>
    </inkml:context>
    <inkml:brush xml:id="br0">
      <inkml:brushProperty name="width" value="0.035" units="cm"/>
      <inkml:brushProperty name="height" value="0.035" units="cm"/>
    </inkml:brush>
  </inkml:definitions>
  <inkml:trace contextRef="#ctx0" brushRef="#br0">0 0 24575</inkml:trace>
</inkml:ink>
</file>

<file path=xl/ink/ink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77"/>
    </inkml:context>
    <inkml:brush xml:id="br0">
      <inkml:brushProperty name="width" value="0.035" units="cm"/>
      <inkml:brushProperty name="height" value="0.035" units="cm"/>
    </inkml:brush>
  </inkml:definitions>
  <inkml:trace contextRef="#ctx0" brushRef="#br0">0 0 24575</inkml:trace>
</inkml:ink>
</file>

<file path=xl/ink/ink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78"/>
    </inkml:context>
    <inkml:brush xml:id="br0">
      <inkml:brushProperty name="width" value="0.035" units="cm"/>
      <inkml:brushProperty name="height" value="0.035" units="cm"/>
    </inkml:brush>
  </inkml:definitions>
  <inkml:trace contextRef="#ctx0" brushRef="#br0">0 0 24575</inkml:trace>
</inkml:ink>
</file>

<file path=xl/ink/ink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79"/>
    </inkml:context>
    <inkml:brush xml:id="br0">
      <inkml:brushProperty name="width" value="0.035" units="cm"/>
      <inkml:brushProperty name="height" value="0.035" units="cm"/>
    </inkml:brush>
  </inkml:definitions>
  <inkml:trace contextRef="#ctx0" brushRef="#br0">0 0 24575</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5"/>
    </inkml:context>
    <inkml:brush xml:id="br0">
      <inkml:brushProperty name="width" value="0.035" units="cm"/>
      <inkml:brushProperty name="height" value="0.035" units="cm"/>
    </inkml:brush>
  </inkml:definitions>
  <inkml:trace contextRef="#ctx0" brushRef="#br0">0 0 24575</inkml:trace>
</inkml:ink>
</file>

<file path=xl/ink/ink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80"/>
    </inkml:context>
    <inkml:brush xml:id="br0">
      <inkml:brushProperty name="width" value="0.035" units="cm"/>
      <inkml:brushProperty name="height" value="0.035" units="cm"/>
    </inkml:brush>
  </inkml:definitions>
  <inkml:trace contextRef="#ctx0" brushRef="#br0">0 0 24575</inkml:trace>
</inkml:ink>
</file>

<file path=xl/ink/ink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81"/>
    </inkml:context>
    <inkml:brush xml:id="br0">
      <inkml:brushProperty name="width" value="0.035" units="cm"/>
      <inkml:brushProperty name="height" value="0.035" units="cm"/>
    </inkml:brush>
  </inkml:definitions>
  <inkml:trace contextRef="#ctx0" brushRef="#br0">0 0 24575</inkml:trace>
</inkml:ink>
</file>

<file path=xl/ink/ink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82"/>
    </inkml:context>
    <inkml:brush xml:id="br0">
      <inkml:brushProperty name="width" value="0.035" units="cm"/>
      <inkml:brushProperty name="height" value="0.035" units="cm"/>
    </inkml:brush>
  </inkml:definitions>
  <inkml:trace contextRef="#ctx0" brushRef="#br0">0 0 24575</inkml:trace>
</inkml:ink>
</file>

<file path=xl/ink/ink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83"/>
    </inkml:context>
    <inkml:brush xml:id="br0">
      <inkml:brushProperty name="width" value="0.035" units="cm"/>
      <inkml:brushProperty name="height" value="0.035" units="cm"/>
    </inkml:brush>
  </inkml:definitions>
  <inkml:trace contextRef="#ctx0" brushRef="#br0">0 0 24575</inkml:trace>
</inkml:ink>
</file>

<file path=xl/ink/ink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84"/>
    </inkml:context>
    <inkml:brush xml:id="br0">
      <inkml:brushProperty name="width" value="0.035" units="cm"/>
      <inkml:brushProperty name="height" value="0.035" units="cm"/>
    </inkml:brush>
  </inkml:definitions>
  <inkml:trace contextRef="#ctx0" brushRef="#br0">0 0 24575</inkml:trace>
</inkml:ink>
</file>

<file path=xl/ink/ink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85"/>
    </inkml:context>
    <inkml:brush xml:id="br0">
      <inkml:brushProperty name="width" value="0.035" units="cm"/>
      <inkml:brushProperty name="height" value="0.035" units="cm"/>
    </inkml:brush>
  </inkml:definitions>
  <inkml:trace contextRef="#ctx0" brushRef="#br0">0 0 24575</inkml:trace>
</inkml:ink>
</file>

<file path=xl/ink/ink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86"/>
    </inkml:context>
    <inkml:brush xml:id="br0">
      <inkml:brushProperty name="width" value="0.035" units="cm"/>
      <inkml:brushProperty name="height" value="0.035" units="cm"/>
    </inkml:brush>
  </inkml:definitions>
  <inkml:trace contextRef="#ctx0" brushRef="#br0">0 0 24575</inkml:trace>
</inkml:ink>
</file>

<file path=xl/ink/ink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87"/>
    </inkml:context>
    <inkml:brush xml:id="br0">
      <inkml:brushProperty name="width" value="0.035" units="cm"/>
      <inkml:brushProperty name="height" value="0.035" units="cm"/>
    </inkml:brush>
  </inkml:definitions>
  <inkml:trace contextRef="#ctx0" brushRef="#br0">0 0 24575</inkml:trace>
</inkml:ink>
</file>

<file path=xl/ink/ink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88"/>
    </inkml:context>
    <inkml:brush xml:id="br0">
      <inkml:brushProperty name="width" value="0.035" units="cm"/>
      <inkml:brushProperty name="height" value="0.035" units="cm"/>
    </inkml:brush>
  </inkml:definitions>
  <inkml:trace contextRef="#ctx0" brushRef="#br0">0 0 24575</inkml:trace>
</inkml:ink>
</file>

<file path=xl/ink/ink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89"/>
    </inkml:context>
    <inkml:brush xml:id="br0">
      <inkml:brushProperty name="width" value="0.035" units="cm"/>
      <inkml:brushProperty name="height" value="0.035" units="cm"/>
    </inkml:brush>
  </inkml:definitions>
  <inkml:trace contextRef="#ctx0" brushRef="#br0">0 0 24575</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390"/>
    </inkml:context>
    <inkml:brush xml:id="br0">
      <inkml:brushProperty name="width" value="0.035" units="cm"/>
      <inkml:brushProperty name="height" value="0.035" units="cm"/>
    </inkml:brush>
  </inkml:definitions>
  <inkml:trace contextRef="#ctx0" brushRef="#br0">0 0 24575</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6"/>
    </inkml:context>
    <inkml:brush xml:id="br0">
      <inkml:brushProperty name="width" value="0.035" units="cm"/>
      <inkml:brushProperty name="height" value="0.035" units="cm"/>
    </inkml:brush>
  </inkml:definitions>
  <inkml:trace contextRef="#ctx0" brushRef="#br0">0 0 24575</inkml:trace>
</inkml:ink>
</file>

<file path=xl/ink/ink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90"/>
    </inkml:context>
    <inkml:brush xml:id="br0">
      <inkml:brushProperty name="width" value="0.035" units="cm"/>
      <inkml:brushProperty name="height" value="0.035" units="cm"/>
    </inkml:brush>
  </inkml:definitions>
  <inkml:trace contextRef="#ctx0" brushRef="#br0">0 0 24575</inkml:trace>
</inkml:ink>
</file>

<file path=xl/ink/ink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91"/>
    </inkml:context>
    <inkml:brush xml:id="br0">
      <inkml:brushProperty name="width" value="0.035" units="cm"/>
      <inkml:brushProperty name="height" value="0.035" units="cm"/>
    </inkml:brush>
  </inkml:definitions>
  <inkml:trace contextRef="#ctx0" brushRef="#br0">0 0 24575</inkml:trace>
</inkml:ink>
</file>

<file path=xl/ink/ink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92"/>
    </inkml:context>
    <inkml:brush xml:id="br0">
      <inkml:brushProperty name="width" value="0.035" units="cm"/>
      <inkml:brushProperty name="height" value="0.035" units="cm"/>
    </inkml:brush>
  </inkml:definitions>
  <inkml:trace contextRef="#ctx0" brushRef="#br0">0 0 24575</inkml:trace>
</inkml:ink>
</file>

<file path=xl/ink/ink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93"/>
    </inkml:context>
    <inkml:brush xml:id="br0">
      <inkml:brushProperty name="width" value="0.035" units="cm"/>
      <inkml:brushProperty name="height" value="0.035" units="cm"/>
    </inkml:brush>
  </inkml:definitions>
  <inkml:trace contextRef="#ctx0" brushRef="#br0">0 0 24575</inkml:trace>
</inkml:ink>
</file>

<file path=xl/ink/ink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94"/>
    </inkml:context>
    <inkml:brush xml:id="br0">
      <inkml:brushProperty name="width" value="0.035" units="cm"/>
      <inkml:brushProperty name="height" value="0.035" units="cm"/>
    </inkml:brush>
  </inkml:definitions>
  <inkml:trace contextRef="#ctx0" brushRef="#br0">0 0 24575</inkml:trace>
</inkml:ink>
</file>

<file path=xl/ink/ink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95"/>
    </inkml:context>
    <inkml:brush xml:id="br0">
      <inkml:brushProperty name="width" value="0.035" units="cm"/>
      <inkml:brushProperty name="height" value="0.035" units="cm"/>
    </inkml:brush>
  </inkml:definitions>
  <inkml:trace contextRef="#ctx0" brushRef="#br0">0 0 24575</inkml:trace>
</inkml:ink>
</file>

<file path=xl/ink/ink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96"/>
    </inkml:context>
    <inkml:brush xml:id="br0">
      <inkml:brushProperty name="width" value="0.035" units="cm"/>
      <inkml:brushProperty name="height" value="0.035" units="cm"/>
    </inkml:brush>
  </inkml:definitions>
  <inkml:trace contextRef="#ctx0" brushRef="#br0">0 0 24575</inkml:trace>
</inkml:ink>
</file>

<file path=xl/ink/ink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97"/>
    </inkml:context>
    <inkml:brush xml:id="br0">
      <inkml:brushProperty name="width" value="0.035" units="cm"/>
      <inkml:brushProperty name="height" value="0.035" units="cm"/>
    </inkml:brush>
  </inkml:definitions>
  <inkml:trace contextRef="#ctx0" brushRef="#br0">0 0 24575</inkml:trace>
</inkml:ink>
</file>

<file path=xl/ink/ink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98"/>
    </inkml:context>
    <inkml:brush xml:id="br0">
      <inkml:brushProperty name="width" value="0.035" units="cm"/>
      <inkml:brushProperty name="height" value="0.035" units="cm"/>
    </inkml:brush>
  </inkml:definitions>
  <inkml:trace contextRef="#ctx0" brushRef="#br0">0 0 24575</inkml:trace>
</inkml:ink>
</file>

<file path=xl/ink/ink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99"/>
    </inkml:context>
    <inkml:brush xml:id="br0">
      <inkml:brushProperty name="width" value="0.035" units="cm"/>
      <inkml:brushProperty name="height" value="0.035" units="cm"/>
    </inkml:brush>
  </inkml:definitions>
  <inkml:trace contextRef="#ctx0" brushRef="#br0">0 0 24575</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7"/>
    </inkml:context>
    <inkml:brush xml:id="br0">
      <inkml:brushProperty name="width" value="0.035" units="cm"/>
      <inkml:brushProperty name="height" value="0.035" units="cm"/>
    </inkml:brush>
  </inkml:definitions>
  <inkml:trace contextRef="#ctx0" brushRef="#br0">0 0 24575</inkml:trace>
</inkml:ink>
</file>

<file path=xl/ink/ink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00"/>
    </inkml:context>
    <inkml:brush xml:id="br0">
      <inkml:brushProperty name="width" value="0.035" units="cm"/>
      <inkml:brushProperty name="height" value="0.035" units="cm"/>
    </inkml:brush>
  </inkml:definitions>
  <inkml:trace contextRef="#ctx0" brushRef="#br0">0 0 24575</inkml:trace>
</inkml:ink>
</file>

<file path=xl/ink/ink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01"/>
    </inkml:context>
    <inkml:brush xml:id="br0">
      <inkml:brushProperty name="width" value="0.035" units="cm"/>
      <inkml:brushProperty name="height" value="0.035" units="cm"/>
    </inkml:brush>
  </inkml:definitions>
  <inkml:trace contextRef="#ctx0" brushRef="#br0">0 0 24575</inkml:trace>
</inkml:ink>
</file>

<file path=xl/ink/ink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02"/>
    </inkml:context>
    <inkml:brush xml:id="br0">
      <inkml:brushProperty name="width" value="0.035" units="cm"/>
      <inkml:brushProperty name="height" value="0.035" units="cm"/>
    </inkml:brush>
  </inkml:definitions>
  <inkml:trace contextRef="#ctx0" brushRef="#br0">0 0 24575</inkml:trace>
</inkml:ink>
</file>

<file path=xl/ink/ink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03"/>
    </inkml:context>
    <inkml:brush xml:id="br0">
      <inkml:brushProperty name="width" value="0.035" units="cm"/>
      <inkml:brushProperty name="height" value="0.035" units="cm"/>
    </inkml:brush>
  </inkml:definitions>
  <inkml:trace contextRef="#ctx0" brushRef="#br0">0 0 24575</inkml:trace>
</inkml:ink>
</file>

<file path=xl/ink/ink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04"/>
    </inkml:context>
    <inkml:brush xml:id="br0">
      <inkml:brushProperty name="width" value="0.035" units="cm"/>
      <inkml:brushProperty name="height" value="0.035" units="cm"/>
    </inkml:brush>
  </inkml:definitions>
  <inkml:trace contextRef="#ctx0" brushRef="#br0">0 0 24575</inkml:trace>
</inkml:ink>
</file>

<file path=xl/ink/ink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05"/>
    </inkml:context>
    <inkml:brush xml:id="br0">
      <inkml:brushProperty name="width" value="0.035" units="cm"/>
      <inkml:brushProperty name="height" value="0.035" units="cm"/>
    </inkml:brush>
  </inkml:definitions>
  <inkml:trace contextRef="#ctx0" brushRef="#br0">0 0 24575</inkml:trace>
</inkml:ink>
</file>

<file path=xl/ink/ink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06"/>
    </inkml:context>
    <inkml:brush xml:id="br0">
      <inkml:brushProperty name="width" value="0.035" units="cm"/>
      <inkml:brushProperty name="height" value="0.035" units="cm"/>
    </inkml:brush>
  </inkml:definitions>
  <inkml:trace contextRef="#ctx0" brushRef="#br0">0 0 24575</inkml:trace>
</inkml:ink>
</file>

<file path=xl/ink/ink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07"/>
    </inkml:context>
    <inkml:brush xml:id="br0">
      <inkml:brushProperty name="width" value="0.035" units="cm"/>
      <inkml:brushProperty name="height" value="0.035" units="cm"/>
    </inkml:brush>
  </inkml:definitions>
  <inkml:trace contextRef="#ctx0" brushRef="#br0">0 0 24575</inkml:trace>
</inkml:ink>
</file>

<file path=xl/ink/ink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08"/>
    </inkml:context>
    <inkml:brush xml:id="br0">
      <inkml:brushProperty name="width" value="0.035" units="cm"/>
      <inkml:brushProperty name="height" value="0.035" units="cm"/>
    </inkml:brush>
  </inkml:definitions>
  <inkml:trace contextRef="#ctx0" brushRef="#br0">0 0 24575</inkml:trace>
</inkml:ink>
</file>

<file path=xl/ink/ink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09"/>
    </inkml:context>
    <inkml:brush xml:id="br0">
      <inkml:brushProperty name="width" value="0.035" units="cm"/>
      <inkml:brushProperty name="height" value="0.035" units="cm"/>
    </inkml:brush>
  </inkml:definitions>
  <inkml:trace contextRef="#ctx0" brushRef="#br0">0 0 24575</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8"/>
    </inkml:context>
    <inkml:brush xml:id="br0">
      <inkml:brushProperty name="width" value="0.035" units="cm"/>
      <inkml:brushProperty name="height" value="0.035" units="cm"/>
    </inkml:brush>
  </inkml:definitions>
  <inkml:trace contextRef="#ctx0" brushRef="#br0">0 0 24575</inkml:trace>
</inkml:ink>
</file>

<file path=xl/ink/ink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10"/>
    </inkml:context>
    <inkml:brush xml:id="br0">
      <inkml:brushProperty name="width" value="0.035" units="cm"/>
      <inkml:brushProperty name="height" value="0.035" units="cm"/>
    </inkml:brush>
  </inkml:definitions>
  <inkml:trace contextRef="#ctx0" brushRef="#br0">0 0 24575</inkml:trace>
</inkml:ink>
</file>

<file path=xl/ink/ink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11"/>
    </inkml:context>
    <inkml:brush xml:id="br0">
      <inkml:brushProperty name="width" value="0.035" units="cm"/>
      <inkml:brushProperty name="height" value="0.035" units="cm"/>
    </inkml:brush>
  </inkml:definitions>
  <inkml:trace contextRef="#ctx0" brushRef="#br0">0 0 24575</inkml:trace>
</inkml:ink>
</file>

<file path=xl/ink/ink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12"/>
    </inkml:context>
    <inkml:brush xml:id="br0">
      <inkml:brushProperty name="width" value="0.035" units="cm"/>
      <inkml:brushProperty name="height" value="0.035" units="cm"/>
    </inkml:brush>
  </inkml:definitions>
  <inkml:trace contextRef="#ctx0" brushRef="#br0">0 0 24575</inkml:trace>
</inkml:ink>
</file>

<file path=xl/ink/ink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13"/>
    </inkml:context>
    <inkml:brush xml:id="br0">
      <inkml:brushProperty name="width" value="0.035" units="cm"/>
      <inkml:brushProperty name="height" value="0.035" units="cm"/>
    </inkml:brush>
  </inkml:definitions>
  <inkml:trace contextRef="#ctx0" brushRef="#br0">0 0 24575</inkml:trace>
</inkml:ink>
</file>

<file path=xl/ink/ink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14"/>
    </inkml:context>
    <inkml:brush xml:id="br0">
      <inkml:brushProperty name="width" value="0.035" units="cm"/>
      <inkml:brushProperty name="height" value="0.035" units="cm"/>
    </inkml:brush>
  </inkml:definitions>
  <inkml:trace contextRef="#ctx0" brushRef="#br0">0 0 24575</inkml:trace>
</inkml:ink>
</file>

<file path=xl/ink/ink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15"/>
    </inkml:context>
    <inkml:brush xml:id="br0">
      <inkml:brushProperty name="width" value="0.035" units="cm"/>
      <inkml:brushProperty name="height" value="0.035" units="cm"/>
    </inkml:brush>
  </inkml:definitions>
  <inkml:trace contextRef="#ctx0" brushRef="#br0">0 0 24575</inkml:trace>
</inkml:ink>
</file>

<file path=xl/ink/ink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16"/>
    </inkml:context>
    <inkml:brush xml:id="br0">
      <inkml:brushProperty name="width" value="0.035" units="cm"/>
      <inkml:brushProperty name="height" value="0.035" units="cm"/>
    </inkml:brush>
  </inkml:definitions>
  <inkml:trace contextRef="#ctx0" brushRef="#br0">0 0 24575</inkml:trace>
</inkml:ink>
</file>

<file path=xl/ink/ink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17"/>
    </inkml:context>
    <inkml:brush xml:id="br0">
      <inkml:brushProperty name="width" value="0.035" units="cm"/>
      <inkml:brushProperty name="height" value="0.035" units="cm"/>
    </inkml:brush>
  </inkml:definitions>
  <inkml:trace contextRef="#ctx0" brushRef="#br0">0 0 24575</inkml:trace>
</inkml:ink>
</file>

<file path=xl/ink/ink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18"/>
    </inkml:context>
    <inkml:brush xml:id="br0">
      <inkml:brushProperty name="width" value="0.035" units="cm"/>
      <inkml:brushProperty name="height" value="0.035" units="cm"/>
    </inkml:brush>
  </inkml:definitions>
  <inkml:trace contextRef="#ctx0" brushRef="#br0">0 0 24575</inkml:trace>
</inkml:ink>
</file>

<file path=xl/ink/ink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19"/>
    </inkml:context>
    <inkml:brush xml:id="br0">
      <inkml:brushProperty name="width" value="0.035" units="cm"/>
      <inkml:brushProperty name="height" value="0.035" units="cm"/>
    </inkml:brush>
  </inkml:definitions>
  <inkml:trace contextRef="#ctx0" brushRef="#br0">0 0 24575</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9"/>
    </inkml:context>
    <inkml:brush xml:id="br0">
      <inkml:brushProperty name="width" value="0.035" units="cm"/>
      <inkml:brushProperty name="height" value="0.035" units="cm"/>
    </inkml:brush>
  </inkml:definitions>
  <inkml:trace contextRef="#ctx0" brushRef="#br0">0 0 24575</inkml:trace>
</inkml:ink>
</file>

<file path=xl/ink/ink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20"/>
    </inkml:context>
    <inkml:brush xml:id="br0">
      <inkml:brushProperty name="width" value="0.035" units="cm"/>
      <inkml:brushProperty name="height" value="0.035" units="cm"/>
    </inkml:brush>
  </inkml:definitions>
  <inkml:trace contextRef="#ctx0" brushRef="#br0">0 0 24575</inkml:trace>
</inkml:ink>
</file>

<file path=xl/ink/ink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21"/>
    </inkml:context>
    <inkml:brush xml:id="br0">
      <inkml:brushProperty name="width" value="0.035" units="cm"/>
      <inkml:brushProperty name="height" value="0.035" units="cm"/>
    </inkml:brush>
  </inkml:definitions>
  <inkml:trace contextRef="#ctx0" brushRef="#br0">0 0 24575</inkml:trace>
</inkml:ink>
</file>

<file path=xl/ink/ink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22"/>
    </inkml:context>
    <inkml:brush xml:id="br0">
      <inkml:brushProperty name="width" value="0.035" units="cm"/>
      <inkml:brushProperty name="height" value="0.035" units="cm"/>
    </inkml:brush>
  </inkml:definitions>
  <inkml:trace contextRef="#ctx0" brushRef="#br0">0 0 24575</inkml:trace>
</inkml:ink>
</file>

<file path=xl/ink/ink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23"/>
    </inkml:context>
    <inkml:brush xml:id="br0">
      <inkml:brushProperty name="width" value="0.035" units="cm"/>
      <inkml:brushProperty name="height" value="0.035" units="cm"/>
    </inkml:brush>
  </inkml:definitions>
  <inkml:trace contextRef="#ctx0" brushRef="#br0">0 0 24575</inkml:trace>
</inkml:ink>
</file>

<file path=xl/ink/ink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24"/>
    </inkml:context>
    <inkml:brush xml:id="br0">
      <inkml:brushProperty name="width" value="0.035" units="cm"/>
      <inkml:brushProperty name="height" value="0.035" units="cm"/>
    </inkml:brush>
  </inkml:definitions>
  <inkml:trace contextRef="#ctx0" brushRef="#br0">0 0 24575</inkml:trace>
</inkml:ink>
</file>

<file path=xl/ink/ink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25"/>
    </inkml:context>
    <inkml:brush xml:id="br0">
      <inkml:brushProperty name="width" value="0.035" units="cm"/>
      <inkml:brushProperty name="height" value="0.035" units="cm"/>
    </inkml:brush>
  </inkml:definitions>
  <inkml:trace contextRef="#ctx0" brushRef="#br0">0 0 24575</inkml:trace>
</inkml:ink>
</file>

<file path=xl/ink/ink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26"/>
    </inkml:context>
    <inkml:brush xml:id="br0">
      <inkml:brushProperty name="width" value="0.035" units="cm"/>
      <inkml:brushProperty name="height" value="0.035" units="cm"/>
    </inkml:brush>
  </inkml:definitions>
  <inkml:trace contextRef="#ctx0" brushRef="#br0">0 0 24575</inkml:trace>
</inkml:ink>
</file>

<file path=xl/ink/ink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27"/>
    </inkml:context>
    <inkml:brush xml:id="br0">
      <inkml:brushProperty name="width" value="0.035" units="cm"/>
      <inkml:brushProperty name="height" value="0.035" units="cm"/>
    </inkml:brush>
  </inkml:definitions>
  <inkml:trace contextRef="#ctx0" brushRef="#br0">0 0 24575</inkml:trace>
</inkml:ink>
</file>

<file path=xl/ink/ink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28"/>
    </inkml:context>
    <inkml:brush xml:id="br0">
      <inkml:brushProperty name="width" value="0.035" units="cm"/>
      <inkml:brushProperty name="height" value="0.035" units="cm"/>
    </inkml:brush>
  </inkml:definitions>
  <inkml:trace contextRef="#ctx0" brushRef="#br0">0 0 24575</inkml:trace>
</inkml:ink>
</file>

<file path=xl/ink/ink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29"/>
    </inkml:context>
    <inkml:brush xml:id="br0">
      <inkml:brushProperty name="width" value="0.035" units="cm"/>
      <inkml:brushProperty name="height" value="0.035" units="cm"/>
    </inkml:brush>
  </inkml:definitions>
  <inkml:trace contextRef="#ctx0" brushRef="#br0">0 0 24575</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0"/>
    </inkml:context>
    <inkml:brush xml:id="br0">
      <inkml:brushProperty name="width" value="0.035" units="cm"/>
      <inkml:brushProperty name="height" value="0.035" units="cm"/>
    </inkml:brush>
  </inkml:definitions>
  <inkml:trace contextRef="#ctx0" brushRef="#br0">0 0 24575</inkml:trace>
</inkml:ink>
</file>

<file path=xl/ink/ink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30"/>
    </inkml:context>
    <inkml:brush xml:id="br0">
      <inkml:brushProperty name="width" value="0.035" units="cm"/>
      <inkml:brushProperty name="height" value="0.035" units="cm"/>
    </inkml:brush>
  </inkml:definitions>
  <inkml:trace contextRef="#ctx0" brushRef="#br0">0 0 24575</inkml:trace>
</inkml:ink>
</file>

<file path=xl/ink/ink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31"/>
    </inkml:context>
    <inkml:brush xml:id="br0">
      <inkml:brushProperty name="width" value="0.035" units="cm"/>
      <inkml:brushProperty name="height" value="0.035" units="cm"/>
    </inkml:brush>
  </inkml:definitions>
  <inkml:trace contextRef="#ctx0" brushRef="#br0">0 0 24575</inkml:trace>
</inkml:ink>
</file>

<file path=xl/ink/ink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32"/>
    </inkml:context>
    <inkml:brush xml:id="br0">
      <inkml:brushProperty name="width" value="0.035" units="cm"/>
      <inkml:brushProperty name="height" value="0.035" units="cm"/>
    </inkml:brush>
  </inkml:definitions>
  <inkml:trace contextRef="#ctx0" brushRef="#br0">0 0 24575</inkml:trace>
</inkml:ink>
</file>

<file path=xl/ink/ink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33"/>
    </inkml:context>
    <inkml:brush xml:id="br0">
      <inkml:brushProperty name="width" value="0.035" units="cm"/>
      <inkml:brushProperty name="height" value="0.035" units="cm"/>
    </inkml:brush>
  </inkml:definitions>
  <inkml:trace contextRef="#ctx0" brushRef="#br0">0 0 24575</inkml:trace>
</inkml:ink>
</file>

<file path=xl/ink/ink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34"/>
    </inkml:context>
    <inkml:brush xml:id="br0">
      <inkml:brushProperty name="width" value="0.035" units="cm"/>
      <inkml:brushProperty name="height" value="0.035" units="cm"/>
    </inkml:brush>
  </inkml:definitions>
  <inkml:trace contextRef="#ctx0" brushRef="#br0">0 0 24575</inkml:trace>
</inkml:ink>
</file>

<file path=xl/ink/ink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35"/>
    </inkml:context>
    <inkml:brush xml:id="br0">
      <inkml:brushProperty name="width" value="0.035" units="cm"/>
      <inkml:brushProperty name="height" value="0.035" units="cm"/>
    </inkml:brush>
  </inkml:definitions>
  <inkml:trace contextRef="#ctx0" brushRef="#br0">0 0 24575</inkml:trace>
</inkml:ink>
</file>

<file path=xl/ink/ink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36"/>
    </inkml:context>
    <inkml:brush xml:id="br0">
      <inkml:brushProperty name="width" value="0.035" units="cm"/>
      <inkml:brushProperty name="height" value="0.035" units="cm"/>
    </inkml:brush>
  </inkml:definitions>
  <inkml:trace contextRef="#ctx0" brushRef="#br0">0 0 24575</inkml:trace>
</inkml:ink>
</file>

<file path=xl/ink/ink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37"/>
    </inkml:context>
    <inkml:brush xml:id="br0">
      <inkml:brushProperty name="width" value="0.035" units="cm"/>
      <inkml:brushProperty name="height" value="0.035" units="cm"/>
    </inkml:brush>
  </inkml:definitions>
  <inkml:trace contextRef="#ctx0" brushRef="#br0">0 0 24575</inkml:trace>
</inkml:ink>
</file>

<file path=xl/ink/ink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38"/>
    </inkml:context>
    <inkml:brush xml:id="br0">
      <inkml:brushProperty name="width" value="0.035" units="cm"/>
      <inkml:brushProperty name="height" value="0.035" units="cm"/>
    </inkml:brush>
  </inkml:definitions>
  <inkml:trace contextRef="#ctx0" brushRef="#br0">0 0 24575</inkml:trace>
</inkml:ink>
</file>

<file path=xl/ink/ink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39"/>
    </inkml:context>
    <inkml:brush xml:id="br0">
      <inkml:brushProperty name="width" value="0.035" units="cm"/>
      <inkml:brushProperty name="height" value="0.035" units="cm"/>
    </inkml:brush>
  </inkml:definitions>
  <inkml:trace contextRef="#ctx0" brushRef="#br0">0 0 24575</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1"/>
    </inkml:context>
    <inkml:brush xml:id="br0">
      <inkml:brushProperty name="width" value="0.035" units="cm"/>
      <inkml:brushProperty name="height" value="0.035" units="cm"/>
    </inkml:brush>
  </inkml:definitions>
  <inkml:trace contextRef="#ctx0" brushRef="#br0">0 0 24575</inkml:trace>
</inkml:ink>
</file>

<file path=xl/ink/ink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40"/>
    </inkml:context>
    <inkml:brush xml:id="br0">
      <inkml:brushProperty name="width" value="0.035" units="cm"/>
      <inkml:brushProperty name="height" value="0.035" units="cm"/>
    </inkml:brush>
  </inkml:definitions>
  <inkml:trace contextRef="#ctx0" brushRef="#br0">0 0 24575</inkml:trace>
</inkml:ink>
</file>

<file path=xl/ink/ink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41"/>
    </inkml:context>
    <inkml:brush xml:id="br0">
      <inkml:brushProperty name="width" value="0.035" units="cm"/>
      <inkml:brushProperty name="height" value="0.035" units="cm"/>
    </inkml:brush>
  </inkml:definitions>
  <inkml:trace contextRef="#ctx0" brushRef="#br0">0 0 24575</inkml:trace>
</inkml:ink>
</file>

<file path=xl/ink/ink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42"/>
    </inkml:context>
    <inkml:brush xml:id="br0">
      <inkml:brushProperty name="width" value="0.035" units="cm"/>
      <inkml:brushProperty name="height" value="0.035" units="cm"/>
    </inkml:brush>
  </inkml:definitions>
  <inkml:trace contextRef="#ctx0" brushRef="#br0">0 0 24575</inkml:trace>
</inkml:ink>
</file>

<file path=xl/ink/ink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43"/>
    </inkml:context>
    <inkml:brush xml:id="br0">
      <inkml:brushProperty name="width" value="0.035" units="cm"/>
      <inkml:brushProperty name="height" value="0.035" units="cm"/>
    </inkml:brush>
  </inkml:definitions>
  <inkml:trace contextRef="#ctx0" brushRef="#br0">0 0 24575</inkml:trace>
</inkml:ink>
</file>

<file path=xl/ink/ink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44"/>
    </inkml:context>
    <inkml:brush xml:id="br0">
      <inkml:brushProperty name="width" value="0.035" units="cm"/>
      <inkml:brushProperty name="height" value="0.035" units="cm"/>
    </inkml:brush>
  </inkml:definitions>
  <inkml:trace contextRef="#ctx0" brushRef="#br0">0 0 24575</inkml:trace>
</inkml:ink>
</file>

<file path=xl/ink/ink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67"/>
    </inkml:context>
    <inkml:brush xml:id="br0">
      <inkml:brushProperty name="width" value="0.035" units="cm"/>
      <inkml:brushProperty name="height" value="0.035" units="cm"/>
    </inkml:brush>
  </inkml:definitions>
  <inkml:trace contextRef="#ctx0" brushRef="#br0">0 0 24575</inkml:trace>
</inkml:ink>
</file>

<file path=xl/ink/ink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68"/>
    </inkml:context>
    <inkml:brush xml:id="br0">
      <inkml:brushProperty name="width" value="0.035" units="cm"/>
      <inkml:brushProperty name="height" value="0.035" units="cm"/>
    </inkml:brush>
  </inkml:definitions>
  <inkml:trace contextRef="#ctx0" brushRef="#br0">0 0 24575</inkml:trace>
</inkml:ink>
</file>

<file path=xl/ink/ink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69"/>
    </inkml:context>
    <inkml:brush xml:id="br0">
      <inkml:brushProperty name="width" value="0.035" units="cm"/>
      <inkml:brushProperty name="height" value="0.035" units="cm"/>
    </inkml:brush>
  </inkml:definitions>
  <inkml:trace contextRef="#ctx0" brushRef="#br0">0 0 24575</inkml:trace>
</inkml:ink>
</file>

<file path=xl/ink/ink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70"/>
    </inkml:context>
    <inkml:brush xml:id="br0">
      <inkml:brushProperty name="width" value="0.035" units="cm"/>
      <inkml:brushProperty name="height" value="0.035" units="cm"/>
    </inkml:brush>
  </inkml:definitions>
  <inkml:trace contextRef="#ctx0" brushRef="#br0">0 0 24575</inkml:trace>
</inkml:ink>
</file>

<file path=xl/ink/ink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71"/>
    </inkml:context>
    <inkml:brush xml:id="br0">
      <inkml:brushProperty name="width" value="0.035" units="cm"/>
      <inkml:brushProperty name="height" value="0.035" units="cm"/>
    </inkml:brush>
  </inkml:definitions>
  <inkml:trace contextRef="#ctx0" brushRef="#br0">0 0 24575</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2"/>
    </inkml:context>
    <inkml:brush xml:id="br0">
      <inkml:brushProperty name="width" value="0.035" units="cm"/>
      <inkml:brushProperty name="height" value="0.035" units="cm"/>
    </inkml:brush>
  </inkml:definitions>
  <inkml:trace contextRef="#ctx0" brushRef="#br0">0 0 24575</inkml:trace>
</inkml:ink>
</file>

<file path=xl/ink/ink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72"/>
    </inkml:context>
    <inkml:brush xml:id="br0">
      <inkml:brushProperty name="width" value="0.035" units="cm"/>
      <inkml:brushProperty name="height" value="0.035" units="cm"/>
    </inkml:brush>
  </inkml:definitions>
  <inkml:trace contextRef="#ctx0" brushRef="#br0">0 0 24575</inkml:trace>
</inkml:ink>
</file>

<file path=xl/ink/ink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73"/>
    </inkml:context>
    <inkml:brush xml:id="br0">
      <inkml:brushProperty name="width" value="0.035" units="cm"/>
      <inkml:brushProperty name="height" value="0.035" units="cm"/>
    </inkml:brush>
  </inkml:definitions>
  <inkml:trace contextRef="#ctx0" brushRef="#br0">0 0 24575</inkml:trace>
</inkml:ink>
</file>

<file path=xl/ink/ink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74"/>
    </inkml:context>
    <inkml:brush xml:id="br0">
      <inkml:brushProperty name="width" value="0.035" units="cm"/>
      <inkml:brushProperty name="height" value="0.035" units="cm"/>
    </inkml:brush>
  </inkml:definitions>
  <inkml:trace contextRef="#ctx0" brushRef="#br0">0 0 24575</inkml:trace>
</inkml:ink>
</file>

<file path=xl/ink/ink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75"/>
    </inkml:context>
    <inkml:brush xml:id="br0">
      <inkml:brushProperty name="width" value="0.035" units="cm"/>
      <inkml:brushProperty name="height" value="0.035" units="cm"/>
    </inkml:brush>
  </inkml:definitions>
  <inkml:trace contextRef="#ctx0" brushRef="#br0">0 0 24575</inkml:trace>
</inkml:ink>
</file>

<file path=xl/ink/ink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76"/>
    </inkml:context>
    <inkml:brush xml:id="br0">
      <inkml:brushProperty name="width" value="0.035" units="cm"/>
      <inkml:brushProperty name="height" value="0.035" units="cm"/>
    </inkml:brush>
  </inkml:definitions>
  <inkml:trace contextRef="#ctx0" brushRef="#br0">0 0 24575</inkml:trace>
</inkml:ink>
</file>

<file path=xl/ink/ink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77"/>
    </inkml:context>
    <inkml:brush xml:id="br0">
      <inkml:brushProperty name="width" value="0.035" units="cm"/>
      <inkml:brushProperty name="height" value="0.035" units="cm"/>
    </inkml:brush>
  </inkml:definitions>
  <inkml:trace contextRef="#ctx0" brushRef="#br0">0 0 24575</inkml:trace>
</inkml:ink>
</file>

<file path=xl/ink/ink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78"/>
    </inkml:context>
    <inkml:brush xml:id="br0">
      <inkml:brushProperty name="width" value="0.035" units="cm"/>
      <inkml:brushProperty name="height" value="0.035" units="cm"/>
    </inkml:brush>
  </inkml:definitions>
  <inkml:trace contextRef="#ctx0" brushRef="#br0">0 0 24575</inkml:trace>
</inkml:ink>
</file>

<file path=xl/ink/ink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79"/>
    </inkml:context>
    <inkml:brush xml:id="br0">
      <inkml:brushProperty name="width" value="0.035" units="cm"/>
      <inkml:brushProperty name="height" value="0.035" units="cm"/>
    </inkml:brush>
  </inkml:definitions>
  <inkml:trace contextRef="#ctx0" brushRef="#br0">0 0 24575</inkml:trace>
</inkml:ink>
</file>

<file path=xl/ink/ink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80"/>
    </inkml:context>
    <inkml:brush xml:id="br0">
      <inkml:brushProperty name="width" value="0.035" units="cm"/>
      <inkml:brushProperty name="height" value="0.035" units="cm"/>
    </inkml:brush>
  </inkml:definitions>
  <inkml:trace contextRef="#ctx0" brushRef="#br0">0 0 24575</inkml:trace>
</inkml:ink>
</file>

<file path=xl/ink/ink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81"/>
    </inkml:context>
    <inkml:brush xml:id="br0">
      <inkml:brushProperty name="width" value="0.035" units="cm"/>
      <inkml:brushProperty name="height" value="0.035" units="cm"/>
    </inkml:brush>
  </inkml:definitions>
  <inkml:trace contextRef="#ctx0" brushRef="#br0">0 0 24575</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3"/>
    </inkml:context>
    <inkml:brush xml:id="br0">
      <inkml:brushProperty name="width" value="0.035" units="cm"/>
      <inkml:brushProperty name="height" value="0.035" units="cm"/>
    </inkml:brush>
  </inkml:definitions>
  <inkml:trace contextRef="#ctx0" brushRef="#br0">0 0 24575</inkml:trace>
</inkml:ink>
</file>

<file path=xl/ink/ink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82"/>
    </inkml:context>
    <inkml:brush xml:id="br0">
      <inkml:brushProperty name="width" value="0.035" units="cm"/>
      <inkml:brushProperty name="height" value="0.035" units="cm"/>
    </inkml:brush>
  </inkml:definitions>
  <inkml:trace contextRef="#ctx0" brushRef="#br0">0 0 24575</inkml:trace>
</inkml:ink>
</file>

<file path=xl/ink/ink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83"/>
    </inkml:context>
    <inkml:brush xml:id="br0">
      <inkml:brushProperty name="width" value="0.035" units="cm"/>
      <inkml:brushProperty name="height" value="0.035" units="cm"/>
    </inkml:brush>
  </inkml:definitions>
  <inkml:trace contextRef="#ctx0" brushRef="#br0">0 0 24575</inkml:trace>
</inkml:ink>
</file>

<file path=xl/ink/ink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84"/>
    </inkml:context>
    <inkml:brush xml:id="br0">
      <inkml:brushProperty name="width" value="0.035" units="cm"/>
      <inkml:brushProperty name="height" value="0.035" units="cm"/>
    </inkml:brush>
  </inkml:definitions>
  <inkml:trace contextRef="#ctx0" brushRef="#br0">0 0 24575</inkml:trace>
</inkml:ink>
</file>

<file path=xl/ink/ink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85"/>
    </inkml:context>
    <inkml:brush xml:id="br0">
      <inkml:brushProperty name="width" value="0.035" units="cm"/>
      <inkml:brushProperty name="height" value="0.035" units="cm"/>
    </inkml:brush>
  </inkml:definitions>
  <inkml:trace contextRef="#ctx0" brushRef="#br0">0 0 24575</inkml:trace>
</inkml:ink>
</file>

<file path=xl/ink/ink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86"/>
    </inkml:context>
    <inkml:brush xml:id="br0">
      <inkml:brushProperty name="width" value="0.035" units="cm"/>
      <inkml:brushProperty name="height" value="0.035" units="cm"/>
    </inkml:brush>
  </inkml:definitions>
  <inkml:trace contextRef="#ctx0" brushRef="#br0">0 0 24575</inkml:trace>
</inkml:ink>
</file>

<file path=xl/ink/ink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87"/>
    </inkml:context>
    <inkml:brush xml:id="br0">
      <inkml:brushProperty name="width" value="0.035" units="cm"/>
      <inkml:brushProperty name="height" value="0.035" units="cm"/>
    </inkml:brush>
  </inkml:definitions>
  <inkml:trace contextRef="#ctx0" brushRef="#br0">0 0 24575</inkml:trace>
</inkml:ink>
</file>

<file path=xl/ink/ink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88"/>
    </inkml:context>
    <inkml:brush xml:id="br0">
      <inkml:brushProperty name="width" value="0.035" units="cm"/>
      <inkml:brushProperty name="height" value="0.035" units="cm"/>
    </inkml:brush>
  </inkml:definitions>
  <inkml:trace contextRef="#ctx0" brushRef="#br0">0 0 24575</inkml:trace>
</inkml:ink>
</file>

<file path=xl/ink/ink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89"/>
    </inkml:context>
    <inkml:brush xml:id="br0">
      <inkml:brushProperty name="width" value="0.035" units="cm"/>
      <inkml:brushProperty name="height" value="0.035" units="cm"/>
    </inkml:brush>
  </inkml:definitions>
  <inkml:trace contextRef="#ctx0" brushRef="#br0">0 0 24575</inkml:trace>
</inkml:ink>
</file>

<file path=xl/ink/ink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90"/>
    </inkml:context>
    <inkml:brush xml:id="br0">
      <inkml:brushProperty name="width" value="0.035" units="cm"/>
      <inkml:brushProperty name="height" value="0.035" units="cm"/>
    </inkml:brush>
  </inkml:definitions>
  <inkml:trace contextRef="#ctx0" brushRef="#br0">0 0 24575</inkml:trace>
</inkml:ink>
</file>

<file path=xl/ink/ink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91"/>
    </inkml:context>
    <inkml:brush xml:id="br0">
      <inkml:brushProperty name="width" value="0.035" units="cm"/>
      <inkml:brushProperty name="height" value="0.035" units="cm"/>
    </inkml:brush>
  </inkml:definitions>
  <inkml:trace contextRef="#ctx0" brushRef="#br0">0 0 24575</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4"/>
    </inkml:context>
    <inkml:brush xml:id="br0">
      <inkml:brushProperty name="width" value="0.035" units="cm"/>
      <inkml:brushProperty name="height" value="0.035" units="cm"/>
    </inkml:brush>
  </inkml:definitions>
  <inkml:trace contextRef="#ctx0" brushRef="#br0">0 0 24575</inkml:trace>
</inkml:ink>
</file>

<file path=xl/ink/ink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92"/>
    </inkml:context>
    <inkml:brush xml:id="br0">
      <inkml:brushProperty name="width" value="0.035" units="cm"/>
      <inkml:brushProperty name="height" value="0.035" units="cm"/>
    </inkml:brush>
  </inkml:definitions>
  <inkml:trace contextRef="#ctx0" brushRef="#br0">0 0 24575</inkml:trace>
</inkml:ink>
</file>

<file path=xl/ink/ink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93"/>
    </inkml:context>
    <inkml:brush xml:id="br0">
      <inkml:brushProperty name="width" value="0.035" units="cm"/>
      <inkml:brushProperty name="height" value="0.035" units="cm"/>
    </inkml:brush>
  </inkml:definitions>
  <inkml:trace contextRef="#ctx0" brushRef="#br0">0 0 24575</inkml:trace>
</inkml:ink>
</file>

<file path=xl/ink/ink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94"/>
    </inkml:context>
    <inkml:brush xml:id="br0">
      <inkml:brushProperty name="width" value="0.035" units="cm"/>
      <inkml:brushProperty name="height" value="0.035" units="cm"/>
    </inkml:brush>
  </inkml:definitions>
  <inkml:trace contextRef="#ctx0" brushRef="#br0">0 0 24575</inkml:trace>
</inkml:ink>
</file>

<file path=xl/ink/ink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95"/>
    </inkml:context>
    <inkml:brush xml:id="br0">
      <inkml:brushProperty name="width" value="0.035" units="cm"/>
      <inkml:brushProperty name="height" value="0.035" units="cm"/>
    </inkml:brush>
  </inkml:definitions>
  <inkml:trace contextRef="#ctx0" brushRef="#br0">0 0 24575</inkml:trace>
</inkml:ink>
</file>

<file path=xl/ink/ink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96"/>
    </inkml:context>
    <inkml:brush xml:id="br0">
      <inkml:brushProperty name="width" value="0.035" units="cm"/>
      <inkml:brushProperty name="height" value="0.035" units="cm"/>
    </inkml:brush>
  </inkml:definitions>
  <inkml:trace contextRef="#ctx0" brushRef="#br0">0 0 24575</inkml:trace>
</inkml:ink>
</file>

<file path=xl/ink/ink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97"/>
    </inkml:context>
    <inkml:brush xml:id="br0">
      <inkml:brushProperty name="width" value="0.035" units="cm"/>
      <inkml:brushProperty name="height" value="0.035" units="cm"/>
    </inkml:brush>
  </inkml:definitions>
  <inkml:trace contextRef="#ctx0" brushRef="#br0">0 0 24575</inkml:trace>
</inkml:ink>
</file>

<file path=xl/ink/ink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98"/>
    </inkml:context>
    <inkml:brush xml:id="br0">
      <inkml:brushProperty name="width" value="0.035" units="cm"/>
      <inkml:brushProperty name="height" value="0.035" units="cm"/>
    </inkml:brush>
  </inkml:definitions>
  <inkml:trace contextRef="#ctx0" brushRef="#br0">0 0 24575</inkml:trace>
</inkml:ink>
</file>

<file path=xl/ink/ink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99"/>
    </inkml:context>
    <inkml:brush xml:id="br0">
      <inkml:brushProperty name="width" value="0.035" units="cm"/>
      <inkml:brushProperty name="height" value="0.035" units="cm"/>
    </inkml:brush>
  </inkml:definitions>
  <inkml:trace contextRef="#ctx0" brushRef="#br0">0 0 24575</inkml:trace>
</inkml:ink>
</file>

<file path=xl/ink/ink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00"/>
    </inkml:context>
    <inkml:brush xml:id="br0">
      <inkml:brushProperty name="width" value="0.035" units="cm"/>
      <inkml:brushProperty name="height" value="0.035" units="cm"/>
    </inkml:brush>
  </inkml:definitions>
  <inkml:trace contextRef="#ctx0" brushRef="#br0">0 0 24575</inkml:trace>
</inkml:ink>
</file>

<file path=xl/ink/ink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01"/>
    </inkml:context>
    <inkml:brush xml:id="br0">
      <inkml:brushProperty name="width" value="0.035" units="cm"/>
      <inkml:brushProperty name="height" value="0.035" units="cm"/>
    </inkml:brush>
  </inkml:definitions>
  <inkml:trace contextRef="#ctx0" brushRef="#br0">0 0 24575</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5"/>
    </inkml:context>
    <inkml:brush xml:id="br0">
      <inkml:brushProperty name="width" value="0.035" units="cm"/>
      <inkml:brushProperty name="height" value="0.035" units="cm"/>
    </inkml:brush>
  </inkml:definitions>
  <inkml:trace contextRef="#ctx0" brushRef="#br0">0 0 24575</inkml:trace>
</inkml:ink>
</file>

<file path=xl/ink/ink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02"/>
    </inkml:context>
    <inkml:brush xml:id="br0">
      <inkml:brushProperty name="width" value="0.035" units="cm"/>
      <inkml:brushProperty name="height" value="0.035" units="cm"/>
    </inkml:brush>
  </inkml:definitions>
  <inkml:trace contextRef="#ctx0" brushRef="#br0">0 0 24575</inkml:trace>
</inkml:ink>
</file>

<file path=xl/ink/ink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03"/>
    </inkml:context>
    <inkml:brush xml:id="br0">
      <inkml:brushProperty name="width" value="0.035" units="cm"/>
      <inkml:brushProperty name="height" value="0.035" units="cm"/>
    </inkml:brush>
  </inkml:definitions>
  <inkml:trace contextRef="#ctx0" brushRef="#br0">0 0 24575</inkml:trace>
</inkml:ink>
</file>

<file path=xl/ink/ink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04"/>
    </inkml:context>
    <inkml:brush xml:id="br0">
      <inkml:brushProperty name="width" value="0.035" units="cm"/>
      <inkml:brushProperty name="height" value="0.035" units="cm"/>
    </inkml:brush>
  </inkml:definitions>
  <inkml:trace contextRef="#ctx0" brushRef="#br0">0 0 24575</inkml:trace>
</inkml:ink>
</file>

<file path=xl/ink/ink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05"/>
    </inkml:context>
    <inkml:brush xml:id="br0">
      <inkml:brushProperty name="width" value="0.035" units="cm"/>
      <inkml:brushProperty name="height" value="0.035" units="cm"/>
    </inkml:brush>
  </inkml:definitions>
  <inkml:trace contextRef="#ctx0" brushRef="#br0">0 0 24575</inkml:trace>
</inkml:ink>
</file>

<file path=xl/ink/ink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06"/>
    </inkml:context>
    <inkml:brush xml:id="br0">
      <inkml:brushProperty name="width" value="0.035" units="cm"/>
      <inkml:brushProperty name="height" value="0.035" units="cm"/>
    </inkml:brush>
  </inkml:definitions>
  <inkml:trace contextRef="#ctx0" brushRef="#br0">0 0 24575</inkml:trace>
</inkml:ink>
</file>

<file path=xl/ink/ink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07"/>
    </inkml:context>
    <inkml:brush xml:id="br0">
      <inkml:brushProperty name="width" value="0.035" units="cm"/>
      <inkml:brushProperty name="height" value="0.035" units="cm"/>
    </inkml:brush>
  </inkml:definitions>
  <inkml:trace contextRef="#ctx0" brushRef="#br0">0 0 24575</inkml:trace>
</inkml:ink>
</file>

<file path=xl/ink/ink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08"/>
    </inkml:context>
    <inkml:brush xml:id="br0">
      <inkml:brushProperty name="width" value="0.035" units="cm"/>
      <inkml:brushProperty name="height" value="0.035" units="cm"/>
    </inkml:brush>
  </inkml:definitions>
  <inkml:trace contextRef="#ctx0" brushRef="#br0">0 0 24575</inkml:trace>
</inkml:ink>
</file>

<file path=xl/ink/ink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09"/>
    </inkml:context>
    <inkml:brush xml:id="br0">
      <inkml:brushProperty name="width" value="0.035" units="cm"/>
      <inkml:brushProperty name="height" value="0.035" units="cm"/>
    </inkml:brush>
  </inkml:definitions>
  <inkml:trace contextRef="#ctx0" brushRef="#br0">0 0 24575</inkml:trace>
</inkml:ink>
</file>

<file path=xl/ink/ink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10"/>
    </inkml:context>
    <inkml:brush xml:id="br0">
      <inkml:brushProperty name="width" value="0.035" units="cm"/>
      <inkml:brushProperty name="height" value="0.035" units="cm"/>
    </inkml:brush>
  </inkml:definitions>
  <inkml:trace contextRef="#ctx0" brushRef="#br0">0 0 24575</inkml:trace>
</inkml:ink>
</file>

<file path=xl/ink/ink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11"/>
    </inkml:context>
    <inkml:brush xml:id="br0">
      <inkml:brushProperty name="width" value="0.035" units="cm"/>
      <inkml:brushProperty name="height" value="0.035" units="cm"/>
    </inkml:brush>
  </inkml:definitions>
  <inkml:trace contextRef="#ctx0" brushRef="#br0">0 0 24575</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407"/>
    </inkml:context>
    <inkml:brush xml:id="br0">
      <inkml:brushProperty name="width" value="0.035" units="cm"/>
      <inkml:brushProperty name="height" value="0.035" units="cm"/>
    </inkml:brush>
  </inkml:definitions>
  <inkml:trace contextRef="#ctx0" brushRef="#br0">0 0 24575</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6"/>
    </inkml:context>
    <inkml:brush xml:id="br0">
      <inkml:brushProperty name="width" value="0.035" units="cm"/>
      <inkml:brushProperty name="height" value="0.035" units="cm"/>
    </inkml:brush>
  </inkml:definitions>
  <inkml:trace contextRef="#ctx0" brushRef="#br0">0 0 24575</inkml:trace>
</inkml:ink>
</file>

<file path=xl/ink/ink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12"/>
    </inkml:context>
    <inkml:brush xml:id="br0">
      <inkml:brushProperty name="width" value="0.035" units="cm"/>
      <inkml:brushProperty name="height" value="0.035" units="cm"/>
    </inkml:brush>
  </inkml:definitions>
  <inkml:trace contextRef="#ctx0" brushRef="#br0">0 0 24575</inkml:trace>
</inkml:ink>
</file>

<file path=xl/ink/ink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13"/>
    </inkml:context>
    <inkml:brush xml:id="br0">
      <inkml:brushProperty name="width" value="0.035" units="cm"/>
      <inkml:brushProperty name="height" value="0.035" units="cm"/>
    </inkml:brush>
  </inkml:definitions>
  <inkml:trace contextRef="#ctx0" brushRef="#br0">0 0 24575</inkml:trace>
</inkml:ink>
</file>

<file path=xl/ink/ink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14"/>
    </inkml:context>
    <inkml:brush xml:id="br0">
      <inkml:brushProperty name="width" value="0.035" units="cm"/>
      <inkml:brushProperty name="height" value="0.035" units="cm"/>
    </inkml:brush>
  </inkml:definitions>
  <inkml:trace contextRef="#ctx0" brushRef="#br0">0 0 24575</inkml:trace>
</inkml:ink>
</file>

<file path=xl/ink/ink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15"/>
    </inkml:context>
    <inkml:brush xml:id="br0">
      <inkml:brushProperty name="width" value="0.035" units="cm"/>
      <inkml:brushProperty name="height" value="0.035" units="cm"/>
    </inkml:brush>
  </inkml:definitions>
  <inkml:trace contextRef="#ctx0" brushRef="#br0">0 0 24575</inkml:trace>
</inkml:ink>
</file>

<file path=xl/ink/ink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16"/>
    </inkml:context>
    <inkml:brush xml:id="br0">
      <inkml:brushProperty name="width" value="0.035" units="cm"/>
      <inkml:brushProperty name="height" value="0.035" units="cm"/>
    </inkml:brush>
  </inkml:definitions>
  <inkml:trace contextRef="#ctx0" brushRef="#br0">0 0 24575</inkml:trace>
</inkml:ink>
</file>

<file path=xl/ink/ink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17"/>
    </inkml:context>
    <inkml:brush xml:id="br0">
      <inkml:brushProperty name="width" value="0.035" units="cm"/>
      <inkml:brushProperty name="height" value="0.035" units="cm"/>
    </inkml:brush>
  </inkml:definitions>
  <inkml:trace contextRef="#ctx0" brushRef="#br0">0 0 24575</inkml:trace>
</inkml:ink>
</file>

<file path=xl/ink/ink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18"/>
    </inkml:context>
    <inkml:brush xml:id="br0">
      <inkml:brushProperty name="width" value="0.035" units="cm"/>
      <inkml:brushProperty name="height" value="0.035" units="cm"/>
    </inkml:brush>
  </inkml:definitions>
  <inkml:trace contextRef="#ctx0" brushRef="#br0">0 0 24575</inkml:trace>
</inkml:ink>
</file>

<file path=xl/ink/ink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19"/>
    </inkml:context>
    <inkml:brush xml:id="br0">
      <inkml:brushProperty name="width" value="0.035" units="cm"/>
      <inkml:brushProperty name="height" value="0.035" units="cm"/>
    </inkml:brush>
  </inkml:definitions>
  <inkml:trace contextRef="#ctx0" brushRef="#br0">0 0 24575</inkml:trace>
</inkml:ink>
</file>

<file path=xl/ink/ink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20"/>
    </inkml:context>
    <inkml:brush xml:id="br0">
      <inkml:brushProperty name="width" value="0.035" units="cm"/>
      <inkml:brushProperty name="height" value="0.035" units="cm"/>
    </inkml:brush>
  </inkml:definitions>
  <inkml:trace contextRef="#ctx0" brushRef="#br0">0 0 24575</inkml:trace>
</inkml:ink>
</file>

<file path=xl/ink/ink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21"/>
    </inkml:context>
    <inkml:brush xml:id="br0">
      <inkml:brushProperty name="width" value="0.035" units="cm"/>
      <inkml:brushProperty name="height" value="0.035" units="cm"/>
    </inkml:brush>
  </inkml:definitions>
  <inkml:trace contextRef="#ctx0" brushRef="#br0">0 0 24575</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7"/>
    </inkml:context>
    <inkml:brush xml:id="br0">
      <inkml:brushProperty name="width" value="0.035" units="cm"/>
      <inkml:brushProperty name="height" value="0.035" units="cm"/>
    </inkml:brush>
  </inkml:definitions>
  <inkml:trace contextRef="#ctx0" brushRef="#br0">0 0 24575</inkml:trace>
</inkml:ink>
</file>

<file path=xl/ink/ink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22"/>
    </inkml:context>
    <inkml:brush xml:id="br0">
      <inkml:brushProperty name="width" value="0.035" units="cm"/>
      <inkml:brushProperty name="height" value="0.035" units="cm"/>
    </inkml:brush>
  </inkml:definitions>
  <inkml:trace contextRef="#ctx0" brushRef="#br0">0 0 24575</inkml:trace>
</inkml:ink>
</file>

<file path=xl/ink/ink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23"/>
    </inkml:context>
    <inkml:brush xml:id="br0">
      <inkml:brushProperty name="width" value="0.035" units="cm"/>
      <inkml:brushProperty name="height" value="0.035" units="cm"/>
    </inkml:brush>
  </inkml:definitions>
  <inkml:trace contextRef="#ctx0" brushRef="#br0">0 0 24575</inkml:trace>
</inkml:ink>
</file>

<file path=xl/ink/ink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24"/>
    </inkml:context>
    <inkml:brush xml:id="br0">
      <inkml:brushProperty name="width" value="0.035" units="cm"/>
      <inkml:brushProperty name="height" value="0.035" units="cm"/>
    </inkml:brush>
  </inkml:definitions>
  <inkml:trace contextRef="#ctx0" brushRef="#br0">0 0 24575</inkml:trace>
</inkml:ink>
</file>

<file path=xl/ink/ink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25"/>
    </inkml:context>
    <inkml:brush xml:id="br0">
      <inkml:brushProperty name="width" value="0.035" units="cm"/>
      <inkml:brushProperty name="height" value="0.035" units="cm"/>
    </inkml:brush>
  </inkml:definitions>
  <inkml:trace contextRef="#ctx0" brushRef="#br0">0 0 24575</inkml:trace>
</inkml:ink>
</file>

<file path=xl/ink/ink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26"/>
    </inkml:context>
    <inkml:brush xml:id="br0">
      <inkml:brushProperty name="width" value="0.035" units="cm"/>
      <inkml:brushProperty name="height" value="0.035" units="cm"/>
    </inkml:brush>
  </inkml:definitions>
  <inkml:trace contextRef="#ctx0" brushRef="#br0">0 0 24575</inkml:trace>
</inkml:ink>
</file>

<file path=xl/ink/ink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27"/>
    </inkml:context>
    <inkml:brush xml:id="br0">
      <inkml:brushProperty name="width" value="0.035" units="cm"/>
      <inkml:brushProperty name="height" value="0.035" units="cm"/>
    </inkml:brush>
  </inkml:definitions>
  <inkml:trace contextRef="#ctx0" brushRef="#br0">0 0 24575</inkml:trace>
</inkml:ink>
</file>

<file path=xl/ink/ink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28"/>
    </inkml:context>
    <inkml:brush xml:id="br0">
      <inkml:brushProperty name="width" value="0.035" units="cm"/>
      <inkml:brushProperty name="height" value="0.035" units="cm"/>
    </inkml:brush>
  </inkml:definitions>
  <inkml:trace contextRef="#ctx0" brushRef="#br0">0 0 24575</inkml:trace>
</inkml:ink>
</file>

<file path=xl/ink/ink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29"/>
    </inkml:context>
    <inkml:brush xml:id="br0">
      <inkml:brushProperty name="width" value="0.035" units="cm"/>
      <inkml:brushProperty name="height" value="0.035" units="cm"/>
    </inkml:brush>
  </inkml:definitions>
  <inkml:trace contextRef="#ctx0" brushRef="#br0">0 0 24575</inkml:trace>
</inkml:ink>
</file>

<file path=xl/ink/ink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30"/>
    </inkml:context>
    <inkml:brush xml:id="br0">
      <inkml:brushProperty name="width" value="0.035" units="cm"/>
      <inkml:brushProperty name="height" value="0.035" units="cm"/>
    </inkml:brush>
  </inkml:definitions>
  <inkml:trace contextRef="#ctx0" brushRef="#br0">0 0 24575</inkml:trace>
</inkml:ink>
</file>

<file path=xl/ink/ink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31"/>
    </inkml:context>
    <inkml:brush xml:id="br0">
      <inkml:brushProperty name="width" value="0.035" units="cm"/>
      <inkml:brushProperty name="height" value="0.035" units="cm"/>
    </inkml:brush>
  </inkml:definitions>
  <inkml:trace contextRef="#ctx0" brushRef="#br0">0 0 24575</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8"/>
    </inkml:context>
    <inkml:brush xml:id="br0">
      <inkml:brushProperty name="width" value="0.035" units="cm"/>
      <inkml:brushProperty name="height" value="0.035" units="cm"/>
    </inkml:brush>
  </inkml:definitions>
  <inkml:trace contextRef="#ctx0" brushRef="#br0">0 0 24575</inkml:trace>
</inkml:ink>
</file>

<file path=xl/ink/ink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32"/>
    </inkml:context>
    <inkml:brush xml:id="br0">
      <inkml:brushProperty name="width" value="0.035" units="cm"/>
      <inkml:brushProperty name="height" value="0.035" units="cm"/>
    </inkml:brush>
  </inkml:definitions>
  <inkml:trace contextRef="#ctx0" brushRef="#br0">0 0 24575</inkml:trace>
</inkml:ink>
</file>

<file path=xl/ink/ink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33"/>
    </inkml:context>
    <inkml:brush xml:id="br0">
      <inkml:brushProperty name="width" value="0.035" units="cm"/>
      <inkml:brushProperty name="height" value="0.035" units="cm"/>
    </inkml:brush>
  </inkml:definitions>
  <inkml:trace contextRef="#ctx0" brushRef="#br0">0 0 24575</inkml:trace>
</inkml:ink>
</file>

<file path=xl/ink/ink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34"/>
    </inkml:context>
    <inkml:brush xml:id="br0">
      <inkml:brushProperty name="width" value="0.035" units="cm"/>
      <inkml:brushProperty name="height" value="0.035" units="cm"/>
    </inkml:brush>
  </inkml:definitions>
  <inkml:trace contextRef="#ctx0" brushRef="#br0">0 0 24575</inkml:trace>
</inkml:ink>
</file>

<file path=xl/ink/ink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35"/>
    </inkml:context>
    <inkml:brush xml:id="br0">
      <inkml:brushProperty name="width" value="0.035" units="cm"/>
      <inkml:brushProperty name="height" value="0.035" units="cm"/>
    </inkml:brush>
  </inkml:definitions>
  <inkml:trace contextRef="#ctx0" brushRef="#br0">0 0 24575</inkml:trace>
</inkml:ink>
</file>

<file path=xl/ink/ink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36"/>
    </inkml:context>
    <inkml:brush xml:id="br0">
      <inkml:brushProperty name="width" value="0.035" units="cm"/>
      <inkml:brushProperty name="height" value="0.035" units="cm"/>
    </inkml:brush>
  </inkml:definitions>
  <inkml:trace contextRef="#ctx0" brushRef="#br0">0 0 24575</inkml:trace>
</inkml:ink>
</file>

<file path=xl/ink/ink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37"/>
    </inkml:context>
    <inkml:brush xml:id="br0">
      <inkml:brushProperty name="width" value="0.035" units="cm"/>
      <inkml:brushProperty name="height" value="0.035" units="cm"/>
    </inkml:brush>
  </inkml:definitions>
  <inkml:trace contextRef="#ctx0" brushRef="#br0">0 0 24575</inkml:trace>
</inkml:ink>
</file>

<file path=xl/ink/ink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38"/>
    </inkml:context>
    <inkml:brush xml:id="br0">
      <inkml:brushProperty name="width" value="0.035" units="cm"/>
      <inkml:brushProperty name="height" value="0.035" units="cm"/>
    </inkml:brush>
  </inkml:definitions>
  <inkml:trace contextRef="#ctx0" brushRef="#br0">0 0 24575</inkml:trace>
</inkml:ink>
</file>

<file path=xl/ink/ink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39"/>
    </inkml:context>
    <inkml:brush xml:id="br0">
      <inkml:brushProperty name="width" value="0.035" units="cm"/>
      <inkml:brushProperty name="height" value="0.035" units="cm"/>
    </inkml:brush>
  </inkml:definitions>
  <inkml:trace contextRef="#ctx0" brushRef="#br0">0 0 24575</inkml:trace>
</inkml:ink>
</file>

<file path=xl/ink/ink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40"/>
    </inkml:context>
    <inkml:brush xml:id="br0">
      <inkml:brushProperty name="width" value="0.035" units="cm"/>
      <inkml:brushProperty name="height" value="0.035" units="cm"/>
    </inkml:brush>
  </inkml:definitions>
  <inkml:trace contextRef="#ctx0" brushRef="#br0">0 0 24575</inkml:trace>
</inkml:ink>
</file>

<file path=xl/ink/ink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41"/>
    </inkml:context>
    <inkml:brush xml:id="br0">
      <inkml:brushProperty name="width" value="0.035" units="cm"/>
      <inkml:brushProperty name="height" value="0.035" units="cm"/>
    </inkml:brush>
  </inkml:definitions>
  <inkml:trace contextRef="#ctx0" brushRef="#br0">0 0 24575</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9"/>
    </inkml:context>
    <inkml:brush xml:id="br0">
      <inkml:brushProperty name="width" value="0.035" units="cm"/>
      <inkml:brushProperty name="height" value="0.035" units="cm"/>
    </inkml:brush>
  </inkml:definitions>
  <inkml:trace contextRef="#ctx0" brushRef="#br0">0 0 24575</inkml:trace>
</inkml:ink>
</file>

<file path=xl/ink/ink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42"/>
    </inkml:context>
    <inkml:brush xml:id="br0">
      <inkml:brushProperty name="width" value="0.035" units="cm"/>
      <inkml:brushProperty name="height" value="0.035" units="cm"/>
    </inkml:brush>
  </inkml:definitions>
  <inkml:trace contextRef="#ctx0" brushRef="#br0">0 0 24575</inkml:trace>
</inkml:ink>
</file>

<file path=xl/ink/ink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43"/>
    </inkml:context>
    <inkml:brush xml:id="br0">
      <inkml:brushProperty name="width" value="0.035" units="cm"/>
      <inkml:brushProperty name="height" value="0.035" units="cm"/>
    </inkml:brush>
  </inkml:definitions>
  <inkml:trace contextRef="#ctx0" brushRef="#br0">0 0 24575</inkml:trace>
</inkml:ink>
</file>

<file path=xl/ink/ink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44"/>
    </inkml:context>
    <inkml:brush xml:id="br0">
      <inkml:brushProperty name="width" value="0.035" units="cm"/>
      <inkml:brushProperty name="height" value="0.035" units="cm"/>
    </inkml:brush>
  </inkml:definitions>
  <inkml:trace contextRef="#ctx0" brushRef="#br0">0 0 24575</inkml:trace>
</inkml:ink>
</file>

<file path=xl/ink/ink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45"/>
    </inkml:context>
    <inkml:brush xml:id="br0">
      <inkml:brushProperty name="width" value="0.035" units="cm"/>
      <inkml:brushProperty name="height" value="0.035" units="cm"/>
    </inkml:brush>
  </inkml:definitions>
  <inkml:trace contextRef="#ctx0" brushRef="#br0">0 0 24575</inkml:trace>
</inkml:ink>
</file>

<file path=xl/ink/ink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46"/>
    </inkml:context>
    <inkml:brush xml:id="br0">
      <inkml:brushProperty name="width" value="0.035" units="cm"/>
      <inkml:brushProperty name="height" value="0.035" units="cm"/>
    </inkml:brush>
  </inkml:definitions>
  <inkml:trace contextRef="#ctx0" brushRef="#br0">0 0 24575</inkml:trace>
</inkml:ink>
</file>

<file path=xl/ink/ink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47"/>
    </inkml:context>
    <inkml:brush xml:id="br0">
      <inkml:brushProperty name="width" value="0.035" units="cm"/>
      <inkml:brushProperty name="height" value="0.035" units="cm"/>
    </inkml:brush>
  </inkml:definitions>
  <inkml:trace contextRef="#ctx0" brushRef="#br0">0 0 24575</inkml:trace>
</inkml:ink>
</file>

<file path=xl/ink/ink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48"/>
    </inkml:context>
    <inkml:brush xml:id="br0">
      <inkml:brushProperty name="width" value="0.035" units="cm"/>
      <inkml:brushProperty name="height" value="0.035" units="cm"/>
    </inkml:brush>
  </inkml:definitions>
  <inkml:trace contextRef="#ctx0" brushRef="#br0">0 0 24575</inkml:trace>
</inkml:ink>
</file>

<file path=xl/ink/ink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49"/>
    </inkml:context>
    <inkml:brush xml:id="br0">
      <inkml:brushProperty name="width" value="0.035" units="cm"/>
      <inkml:brushProperty name="height" value="0.035" units="cm"/>
    </inkml:brush>
  </inkml:definitions>
  <inkml:trace contextRef="#ctx0" brushRef="#br0">0 0 24575</inkml:trace>
</inkml:ink>
</file>

<file path=xl/ink/ink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50"/>
    </inkml:context>
    <inkml:brush xml:id="br0">
      <inkml:brushProperty name="width" value="0.035" units="cm"/>
      <inkml:brushProperty name="height" value="0.035" units="cm"/>
    </inkml:brush>
  </inkml:definitions>
  <inkml:trace contextRef="#ctx0" brushRef="#br0">0 0 24575</inkml:trace>
</inkml:ink>
</file>

<file path=xl/ink/ink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51"/>
    </inkml:context>
    <inkml:brush xml:id="br0">
      <inkml:brushProperty name="width" value="0.035" units="cm"/>
      <inkml:brushProperty name="height" value="0.035" units="cm"/>
    </inkml:brush>
  </inkml:definitions>
  <inkml:trace contextRef="#ctx0" brushRef="#br0">0 0 24575</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0"/>
    </inkml:context>
    <inkml:brush xml:id="br0">
      <inkml:brushProperty name="width" value="0.035" units="cm"/>
      <inkml:brushProperty name="height" value="0.035" units="cm"/>
    </inkml:brush>
  </inkml:definitions>
  <inkml:trace contextRef="#ctx0" brushRef="#br0">0 0 24575</inkml:trace>
</inkml:ink>
</file>

<file path=xl/ink/ink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52"/>
    </inkml:context>
    <inkml:brush xml:id="br0">
      <inkml:brushProperty name="width" value="0.035" units="cm"/>
      <inkml:brushProperty name="height" value="0.035" units="cm"/>
    </inkml:brush>
  </inkml:definitions>
  <inkml:trace contextRef="#ctx0" brushRef="#br0">0 0 24575</inkml:trace>
</inkml:ink>
</file>

<file path=xl/ink/ink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53"/>
    </inkml:context>
    <inkml:brush xml:id="br0">
      <inkml:brushProperty name="width" value="0.035" units="cm"/>
      <inkml:brushProperty name="height" value="0.035" units="cm"/>
    </inkml:brush>
  </inkml:definitions>
  <inkml:trace contextRef="#ctx0" brushRef="#br0">0 0 24575</inkml:trace>
</inkml:ink>
</file>

<file path=xl/ink/ink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54"/>
    </inkml:context>
    <inkml:brush xml:id="br0">
      <inkml:brushProperty name="width" value="0.035" units="cm"/>
      <inkml:brushProperty name="height" value="0.035" units="cm"/>
    </inkml:brush>
  </inkml:definitions>
  <inkml:trace contextRef="#ctx0" brushRef="#br0">0 0 24575</inkml:trace>
</inkml:ink>
</file>

<file path=xl/ink/ink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55"/>
    </inkml:context>
    <inkml:brush xml:id="br0">
      <inkml:brushProperty name="width" value="0.035" units="cm"/>
      <inkml:brushProperty name="height" value="0.035" units="cm"/>
    </inkml:brush>
  </inkml:definitions>
  <inkml:trace contextRef="#ctx0" brushRef="#br0">0 0 24575</inkml:trace>
</inkml:ink>
</file>

<file path=xl/ink/ink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56"/>
    </inkml:context>
    <inkml:brush xml:id="br0">
      <inkml:brushProperty name="width" value="0.035" units="cm"/>
      <inkml:brushProperty name="height" value="0.035" units="cm"/>
    </inkml:brush>
  </inkml:definitions>
  <inkml:trace contextRef="#ctx0" brushRef="#br0">0 0 24575</inkml:trace>
</inkml:ink>
</file>

<file path=xl/ink/ink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57"/>
    </inkml:context>
    <inkml:brush xml:id="br0">
      <inkml:brushProperty name="width" value="0.035" units="cm"/>
      <inkml:brushProperty name="height" value="0.035" units="cm"/>
    </inkml:brush>
  </inkml:definitions>
  <inkml:trace contextRef="#ctx0" brushRef="#br0">0 0 24575</inkml:trace>
</inkml:ink>
</file>

<file path=xl/ink/ink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58"/>
    </inkml:context>
    <inkml:brush xml:id="br0">
      <inkml:brushProperty name="width" value="0.035" units="cm"/>
      <inkml:brushProperty name="height" value="0.035" units="cm"/>
    </inkml:brush>
  </inkml:definitions>
  <inkml:trace contextRef="#ctx0" brushRef="#br0">0 0 24575</inkml:trace>
</inkml:ink>
</file>

<file path=xl/ink/ink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59"/>
    </inkml:context>
    <inkml:brush xml:id="br0">
      <inkml:brushProperty name="width" value="0.035" units="cm"/>
      <inkml:brushProperty name="height" value="0.035" units="cm"/>
    </inkml:brush>
  </inkml:definitions>
  <inkml:trace contextRef="#ctx0" brushRef="#br0">0 0 24575</inkml:trace>
</inkml:ink>
</file>

<file path=xl/ink/ink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60"/>
    </inkml:context>
    <inkml:brush xml:id="br0">
      <inkml:brushProperty name="width" value="0.035" units="cm"/>
      <inkml:brushProperty name="height" value="0.035" units="cm"/>
    </inkml:brush>
  </inkml:definitions>
  <inkml:trace contextRef="#ctx0" brushRef="#br0">0 0 24575</inkml:trace>
</inkml:ink>
</file>

<file path=xl/ink/ink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61"/>
    </inkml:context>
    <inkml:brush xml:id="br0">
      <inkml:brushProperty name="width" value="0.035" units="cm"/>
      <inkml:brushProperty name="height" value="0.035" units="cm"/>
    </inkml:brush>
  </inkml:definitions>
  <inkml:trace contextRef="#ctx0" brushRef="#br0">0 0 24575</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1"/>
    </inkml:context>
    <inkml:brush xml:id="br0">
      <inkml:brushProperty name="width" value="0.035" units="cm"/>
      <inkml:brushProperty name="height" value="0.035" units="cm"/>
    </inkml:brush>
  </inkml:definitions>
  <inkml:trace contextRef="#ctx0" brushRef="#br0">0 0 24575</inkml:trace>
</inkml:ink>
</file>

<file path=xl/ink/ink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62"/>
    </inkml:context>
    <inkml:brush xml:id="br0">
      <inkml:brushProperty name="width" value="0.035" units="cm"/>
      <inkml:brushProperty name="height" value="0.035" units="cm"/>
    </inkml:brush>
  </inkml:definitions>
  <inkml:trace contextRef="#ctx0" brushRef="#br0">0 0 24575</inkml:trace>
</inkml:ink>
</file>

<file path=xl/ink/ink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63"/>
    </inkml:context>
    <inkml:brush xml:id="br0">
      <inkml:brushProperty name="width" value="0.035" units="cm"/>
      <inkml:brushProperty name="height" value="0.035" units="cm"/>
    </inkml:brush>
  </inkml:definitions>
  <inkml:trace contextRef="#ctx0" brushRef="#br0">0 0 24575</inkml:trace>
</inkml:ink>
</file>

<file path=xl/ink/ink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64"/>
    </inkml:context>
    <inkml:brush xml:id="br0">
      <inkml:brushProperty name="width" value="0.035" units="cm"/>
      <inkml:brushProperty name="height" value="0.035" units="cm"/>
    </inkml:brush>
  </inkml:definitions>
  <inkml:trace contextRef="#ctx0" brushRef="#br0">0 0 24575</inkml:trace>
</inkml:ink>
</file>

<file path=xl/ink/ink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65"/>
    </inkml:context>
    <inkml:brush xml:id="br0">
      <inkml:brushProperty name="width" value="0.035" units="cm"/>
      <inkml:brushProperty name="height" value="0.035" units="cm"/>
    </inkml:brush>
  </inkml:definitions>
  <inkml:trace contextRef="#ctx0" brushRef="#br0">0 0 24575</inkml:trace>
</inkml:ink>
</file>

<file path=xl/ink/ink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66"/>
    </inkml:context>
    <inkml:brush xml:id="br0">
      <inkml:brushProperty name="width" value="0.035" units="cm"/>
      <inkml:brushProperty name="height" value="0.035" units="cm"/>
    </inkml:brush>
  </inkml:definitions>
  <inkml:trace contextRef="#ctx0" brushRef="#br0">0 0 24575</inkml:trace>
</inkml:ink>
</file>

<file path=xl/ink/ink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67"/>
    </inkml:context>
    <inkml:brush xml:id="br0">
      <inkml:brushProperty name="width" value="0.035" units="cm"/>
      <inkml:brushProperty name="height" value="0.035" units="cm"/>
    </inkml:brush>
  </inkml:definitions>
  <inkml:trace contextRef="#ctx0" brushRef="#br0">0 0 24575</inkml:trace>
</inkml:ink>
</file>

<file path=xl/ink/ink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68"/>
    </inkml:context>
    <inkml:brush xml:id="br0">
      <inkml:brushProperty name="width" value="0.035" units="cm"/>
      <inkml:brushProperty name="height" value="0.035" units="cm"/>
    </inkml:brush>
  </inkml:definitions>
  <inkml:trace contextRef="#ctx0" brushRef="#br0">0 0 24575</inkml:trace>
</inkml:ink>
</file>

<file path=xl/ink/ink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69"/>
    </inkml:context>
    <inkml:brush xml:id="br0">
      <inkml:brushProperty name="width" value="0.035" units="cm"/>
      <inkml:brushProperty name="height" value="0.035" units="cm"/>
    </inkml:brush>
  </inkml:definitions>
  <inkml:trace contextRef="#ctx0" brushRef="#br0">0 0 24575</inkml:trace>
</inkml:ink>
</file>

<file path=xl/ink/ink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70"/>
    </inkml:context>
    <inkml:brush xml:id="br0">
      <inkml:brushProperty name="width" value="0.035" units="cm"/>
      <inkml:brushProperty name="height" value="0.035" units="cm"/>
    </inkml:brush>
  </inkml:definitions>
  <inkml:trace contextRef="#ctx0" brushRef="#br0">0 0 24575</inkml:trace>
</inkml:ink>
</file>

<file path=xl/ink/ink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71"/>
    </inkml:context>
    <inkml:brush xml:id="br0">
      <inkml:brushProperty name="width" value="0.035" units="cm"/>
      <inkml:brushProperty name="height" value="0.035" units="cm"/>
    </inkml:brush>
  </inkml:definitions>
  <inkml:trace contextRef="#ctx0" brushRef="#br0">0 0 24575</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2"/>
    </inkml:context>
    <inkml:brush xml:id="br0">
      <inkml:brushProperty name="width" value="0.035" units="cm"/>
      <inkml:brushProperty name="height" value="0.035" units="cm"/>
    </inkml:brush>
  </inkml:definitions>
  <inkml:trace contextRef="#ctx0" brushRef="#br0">0 0 24575</inkml:trace>
</inkml:ink>
</file>

<file path=xl/ink/ink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72"/>
    </inkml:context>
    <inkml:brush xml:id="br0">
      <inkml:brushProperty name="width" value="0.035" units="cm"/>
      <inkml:brushProperty name="height" value="0.035" units="cm"/>
    </inkml:brush>
  </inkml:definitions>
  <inkml:trace contextRef="#ctx0" brushRef="#br0">0 0 24575</inkml:trace>
</inkml:ink>
</file>

<file path=xl/ink/ink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73"/>
    </inkml:context>
    <inkml:brush xml:id="br0">
      <inkml:brushProperty name="width" value="0.035" units="cm"/>
      <inkml:brushProperty name="height" value="0.035" units="cm"/>
    </inkml:brush>
  </inkml:definitions>
  <inkml:trace contextRef="#ctx0" brushRef="#br0">0 0 24575</inkml:trace>
</inkml:ink>
</file>

<file path=xl/ink/ink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74"/>
    </inkml:context>
    <inkml:brush xml:id="br0">
      <inkml:brushProperty name="width" value="0.035" units="cm"/>
      <inkml:brushProperty name="height" value="0.035" units="cm"/>
    </inkml:brush>
  </inkml:definitions>
  <inkml:trace contextRef="#ctx0" brushRef="#br0">0 0 24575</inkml:trace>
</inkml:ink>
</file>

<file path=xl/ink/ink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75"/>
    </inkml:context>
    <inkml:brush xml:id="br0">
      <inkml:brushProperty name="width" value="0.035" units="cm"/>
      <inkml:brushProperty name="height" value="0.035" units="cm"/>
    </inkml:brush>
  </inkml:definitions>
  <inkml:trace contextRef="#ctx0" brushRef="#br0">0 0 24575</inkml:trace>
</inkml:ink>
</file>

<file path=xl/ink/ink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76"/>
    </inkml:context>
    <inkml:brush xml:id="br0">
      <inkml:brushProperty name="width" value="0.035" units="cm"/>
      <inkml:brushProperty name="height" value="0.035" units="cm"/>
    </inkml:brush>
  </inkml:definitions>
  <inkml:trace contextRef="#ctx0" brushRef="#br0">0 0 24575</inkml:trace>
</inkml:ink>
</file>

<file path=xl/ink/ink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77"/>
    </inkml:context>
    <inkml:brush xml:id="br0">
      <inkml:brushProperty name="width" value="0.035" units="cm"/>
      <inkml:brushProperty name="height" value="0.035" units="cm"/>
    </inkml:brush>
  </inkml:definitions>
  <inkml:trace contextRef="#ctx0" brushRef="#br0">0 0 24575</inkml:trace>
</inkml:ink>
</file>

<file path=xl/ink/ink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78"/>
    </inkml:context>
    <inkml:brush xml:id="br0">
      <inkml:brushProperty name="width" value="0.035" units="cm"/>
      <inkml:brushProperty name="height" value="0.035" units="cm"/>
    </inkml:brush>
  </inkml:definitions>
  <inkml:trace contextRef="#ctx0" brushRef="#br0">0 0 24575</inkml:trace>
</inkml:ink>
</file>

<file path=xl/ink/ink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79"/>
    </inkml:context>
    <inkml:brush xml:id="br0">
      <inkml:brushProperty name="width" value="0.035" units="cm"/>
      <inkml:brushProperty name="height" value="0.035" units="cm"/>
    </inkml:brush>
  </inkml:definitions>
  <inkml:trace contextRef="#ctx0" brushRef="#br0">0 0 24575</inkml:trace>
</inkml:ink>
</file>

<file path=xl/ink/ink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80"/>
    </inkml:context>
    <inkml:brush xml:id="br0">
      <inkml:brushProperty name="width" value="0.035" units="cm"/>
      <inkml:brushProperty name="height" value="0.035" units="cm"/>
    </inkml:brush>
  </inkml:definitions>
  <inkml:trace contextRef="#ctx0" brushRef="#br0">0 0 24575</inkml:trace>
</inkml:ink>
</file>

<file path=xl/ink/ink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81"/>
    </inkml:context>
    <inkml:brush xml:id="br0">
      <inkml:brushProperty name="width" value="0.035" units="cm"/>
      <inkml:brushProperty name="height" value="0.035" units="cm"/>
    </inkml:brush>
  </inkml:definitions>
  <inkml:trace contextRef="#ctx0" brushRef="#br0">0 0 24575</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3"/>
    </inkml:context>
    <inkml:brush xml:id="br0">
      <inkml:brushProperty name="width" value="0.035" units="cm"/>
      <inkml:brushProperty name="height" value="0.035" units="cm"/>
    </inkml:brush>
  </inkml:definitions>
  <inkml:trace contextRef="#ctx0" brushRef="#br0">0 0 24575</inkml:trace>
</inkml:ink>
</file>

<file path=xl/ink/ink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82"/>
    </inkml:context>
    <inkml:brush xml:id="br0">
      <inkml:brushProperty name="width" value="0.035" units="cm"/>
      <inkml:brushProperty name="height" value="0.035" units="cm"/>
    </inkml:brush>
  </inkml:definitions>
  <inkml:trace contextRef="#ctx0" brushRef="#br0">0 0 24575</inkml:trace>
</inkml:ink>
</file>

<file path=xl/ink/ink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83"/>
    </inkml:context>
    <inkml:brush xml:id="br0">
      <inkml:brushProperty name="width" value="0.035" units="cm"/>
      <inkml:brushProperty name="height" value="0.035" units="cm"/>
    </inkml:brush>
  </inkml:definitions>
  <inkml:trace contextRef="#ctx0" brushRef="#br0">0 0 24575</inkml:trace>
</inkml:ink>
</file>

<file path=xl/ink/ink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84"/>
    </inkml:context>
    <inkml:brush xml:id="br0">
      <inkml:brushProperty name="width" value="0.035" units="cm"/>
      <inkml:brushProperty name="height" value="0.035" units="cm"/>
    </inkml:brush>
  </inkml:definitions>
  <inkml:trace contextRef="#ctx0" brushRef="#br0">0 0 24575</inkml:trace>
</inkml:ink>
</file>

<file path=xl/ink/ink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85"/>
    </inkml:context>
    <inkml:brush xml:id="br0">
      <inkml:brushProperty name="width" value="0.035" units="cm"/>
      <inkml:brushProperty name="height" value="0.035" units="cm"/>
    </inkml:brush>
  </inkml:definitions>
  <inkml:trace contextRef="#ctx0" brushRef="#br0">0 0 24575</inkml:trace>
</inkml:ink>
</file>

<file path=xl/ink/ink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86"/>
    </inkml:context>
    <inkml:brush xml:id="br0">
      <inkml:brushProperty name="width" value="0.035" units="cm"/>
      <inkml:brushProperty name="height" value="0.035" units="cm"/>
    </inkml:brush>
  </inkml:definitions>
  <inkml:trace contextRef="#ctx0" brushRef="#br0">0 0 24575</inkml:trace>
</inkml:ink>
</file>

<file path=xl/ink/ink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87"/>
    </inkml:context>
    <inkml:brush xml:id="br0">
      <inkml:brushProperty name="width" value="0.035" units="cm"/>
      <inkml:brushProperty name="height" value="0.035" units="cm"/>
    </inkml:brush>
  </inkml:definitions>
  <inkml:trace contextRef="#ctx0" brushRef="#br0">0 0 24575</inkml:trace>
</inkml:ink>
</file>

<file path=xl/ink/ink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88"/>
    </inkml:context>
    <inkml:brush xml:id="br0">
      <inkml:brushProperty name="width" value="0.035" units="cm"/>
      <inkml:brushProperty name="height" value="0.035" units="cm"/>
    </inkml:brush>
  </inkml:definitions>
  <inkml:trace contextRef="#ctx0" brushRef="#br0">0 0 24575</inkml:trace>
</inkml:ink>
</file>

<file path=xl/ink/ink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89"/>
    </inkml:context>
    <inkml:brush xml:id="br0">
      <inkml:brushProperty name="width" value="0.035" units="cm"/>
      <inkml:brushProperty name="height" value="0.035" units="cm"/>
    </inkml:brush>
  </inkml:definitions>
  <inkml:trace contextRef="#ctx0" brushRef="#br0">0 0 24575</inkml:trace>
</inkml:ink>
</file>

<file path=xl/ink/ink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90"/>
    </inkml:context>
    <inkml:brush xml:id="br0">
      <inkml:brushProperty name="width" value="0.035" units="cm"/>
      <inkml:brushProperty name="height" value="0.035" units="cm"/>
    </inkml:brush>
  </inkml:definitions>
  <inkml:trace contextRef="#ctx0" brushRef="#br0">0 0 24575</inkml:trace>
</inkml:ink>
</file>

<file path=xl/ink/ink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91"/>
    </inkml:context>
    <inkml:brush xml:id="br0">
      <inkml:brushProperty name="width" value="0.035" units="cm"/>
      <inkml:brushProperty name="height" value="0.035" units="cm"/>
    </inkml:brush>
  </inkml:definitions>
  <inkml:trace contextRef="#ctx0" brushRef="#br0">0 0 24575</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4"/>
    </inkml:context>
    <inkml:brush xml:id="br0">
      <inkml:brushProperty name="width" value="0.035" units="cm"/>
      <inkml:brushProperty name="height" value="0.035" units="cm"/>
    </inkml:brush>
  </inkml:definitions>
  <inkml:trace contextRef="#ctx0" brushRef="#br0">0 0 24575</inkml:trace>
</inkml:ink>
</file>

<file path=xl/ink/ink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92"/>
    </inkml:context>
    <inkml:brush xml:id="br0">
      <inkml:brushProperty name="width" value="0.035" units="cm"/>
      <inkml:brushProperty name="height" value="0.035" units="cm"/>
    </inkml:brush>
  </inkml:definitions>
  <inkml:trace contextRef="#ctx0" brushRef="#br0">0 0 24575</inkml:trace>
</inkml:ink>
</file>

<file path=xl/ink/ink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93"/>
    </inkml:context>
    <inkml:brush xml:id="br0">
      <inkml:brushProperty name="width" value="0.035" units="cm"/>
      <inkml:brushProperty name="height" value="0.035" units="cm"/>
    </inkml:brush>
  </inkml:definitions>
  <inkml:trace contextRef="#ctx0" brushRef="#br0">0 0 24575</inkml:trace>
</inkml:ink>
</file>

<file path=xl/ink/ink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94"/>
    </inkml:context>
    <inkml:brush xml:id="br0">
      <inkml:brushProperty name="width" value="0.035" units="cm"/>
      <inkml:brushProperty name="height" value="0.035" units="cm"/>
    </inkml:brush>
  </inkml:definitions>
  <inkml:trace contextRef="#ctx0" brushRef="#br0">0 0 24575</inkml:trace>
</inkml:ink>
</file>

<file path=xl/ink/ink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95"/>
    </inkml:context>
    <inkml:brush xml:id="br0">
      <inkml:brushProperty name="width" value="0.035" units="cm"/>
      <inkml:brushProperty name="height" value="0.035" units="cm"/>
    </inkml:brush>
  </inkml:definitions>
  <inkml:trace contextRef="#ctx0" brushRef="#br0">0 0 24575</inkml:trace>
</inkml:ink>
</file>

<file path=xl/ink/ink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96"/>
    </inkml:context>
    <inkml:brush xml:id="br0">
      <inkml:brushProperty name="width" value="0.035" units="cm"/>
      <inkml:brushProperty name="height" value="0.035" units="cm"/>
    </inkml:brush>
  </inkml:definitions>
  <inkml:trace contextRef="#ctx0" brushRef="#br0">0 0 24575</inkml:trace>
</inkml:ink>
</file>

<file path=xl/ink/ink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97"/>
    </inkml:context>
    <inkml:brush xml:id="br0">
      <inkml:brushProperty name="width" value="0.035" units="cm"/>
      <inkml:brushProperty name="height" value="0.035" units="cm"/>
    </inkml:brush>
  </inkml:definitions>
  <inkml:trace contextRef="#ctx0" brushRef="#br0">0 0 24575</inkml:trace>
</inkml:ink>
</file>

<file path=xl/ink/ink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98"/>
    </inkml:context>
    <inkml:brush xml:id="br0">
      <inkml:brushProperty name="width" value="0.035" units="cm"/>
      <inkml:brushProperty name="height" value="0.035" units="cm"/>
    </inkml:brush>
  </inkml:definitions>
  <inkml:trace contextRef="#ctx0" brushRef="#br0">0 0 24575</inkml:trace>
</inkml:ink>
</file>

<file path=xl/ink/ink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99"/>
    </inkml:context>
    <inkml:brush xml:id="br0">
      <inkml:brushProperty name="width" value="0.035" units="cm"/>
      <inkml:brushProperty name="height" value="0.035" units="cm"/>
    </inkml:brush>
  </inkml:definitions>
  <inkml:trace contextRef="#ctx0" brushRef="#br0">0 0 24575</inkml:trace>
</inkml:ink>
</file>

<file path=xl/ink/ink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900"/>
    </inkml:context>
    <inkml:brush xml:id="br0">
      <inkml:brushProperty name="width" value="0.035" units="cm"/>
      <inkml:brushProperty name="height" value="0.035" units="cm"/>
    </inkml:brush>
  </inkml:definitions>
  <inkml:trace contextRef="#ctx0" brushRef="#br0">0 0 24575</inkml:trace>
</inkml:ink>
</file>

<file path=xl/ink/ink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50"/>
    </inkml:context>
    <inkml:brush xml:id="br0">
      <inkml:brushProperty name="width" value="0.035" units="cm"/>
      <inkml:brushProperty name="height" value="0.035" units="cm"/>
    </inkml:brush>
  </inkml:definitions>
  <inkml:trace contextRef="#ctx0" brushRef="#br0">0 0 24575</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5"/>
    </inkml:context>
    <inkml:brush xml:id="br0">
      <inkml:brushProperty name="width" value="0.035" units="cm"/>
      <inkml:brushProperty name="height" value="0.035" units="cm"/>
    </inkml:brush>
  </inkml:definitions>
  <inkml:trace contextRef="#ctx0" brushRef="#br0">0 0 24575</inkml:trace>
</inkml:ink>
</file>

<file path=xl/ink/ink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51"/>
    </inkml:context>
    <inkml:brush xml:id="br0">
      <inkml:brushProperty name="width" value="0.035" units="cm"/>
      <inkml:brushProperty name="height" value="0.035" units="cm"/>
    </inkml:brush>
  </inkml:definitions>
  <inkml:trace contextRef="#ctx0" brushRef="#br0">0 0 24575</inkml:trace>
</inkml:ink>
</file>

<file path=xl/ink/ink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52"/>
    </inkml:context>
    <inkml:brush xml:id="br0">
      <inkml:brushProperty name="width" value="0.035" units="cm"/>
      <inkml:brushProperty name="height" value="0.035" units="cm"/>
    </inkml:brush>
  </inkml:definitions>
  <inkml:trace contextRef="#ctx0" brushRef="#br0">0 0 24575</inkml:trace>
</inkml:ink>
</file>

<file path=xl/ink/ink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53"/>
    </inkml:context>
    <inkml:brush xml:id="br0">
      <inkml:brushProperty name="width" value="0.035" units="cm"/>
      <inkml:brushProperty name="height" value="0.035" units="cm"/>
    </inkml:brush>
  </inkml:definitions>
  <inkml:trace contextRef="#ctx0" brushRef="#br0">0 0 24575</inkml:trace>
</inkml:ink>
</file>

<file path=xl/ink/ink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54"/>
    </inkml:context>
    <inkml:brush xml:id="br0">
      <inkml:brushProperty name="width" value="0.035" units="cm"/>
      <inkml:brushProperty name="height" value="0.035" units="cm"/>
    </inkml:brush>
  </inkml:definitions>
  <inkml:trace contextRef="#ctx0" brushRef="#br0">0 0 24575</inkml:trace>
</inkml:ink>
</file>

<file path=xl/ink/ink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55"/>
    </inkml:context>
    <inkml:brush xml:id="br0">
      <inkml:brushProperty name="width" value="0.035" units="cm"/>
      <inkml:brushProperty name="height" value="0.035" units="cm"/>
    </inkml:brush>
  </inkml:definitions>
  <inkml:trace contextRef="#ctx0" brushRef="#br0">0 0 24575</inkml:trace>
</inkml:ink>
</file>

<file path=xl/ink/ink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56"/>
    </inkml:context>
    <inkml:brush xml:id="br0">
      <inkml:brushProperty name="width" value="0.035" units="cm"/>
      <inkml:brushProperty name="height" value="0.035" units="cm"/>
    </inkml:brush>
  </inkml:definitions>
  <inkml:trace contextRef="#ctx0" brushRef="#br0">0 0 24575</inkml:trace>
</inkml:ink>
</file>

<file path=xl/ink/ink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57"/>
    </inkml:context>
    <inkml:brush xml:id="br0">
      <inkml:brushProperty name="width" value="0.035" units="cm"/>
      <inkml:brushProperty name="height" value="0.035" units="cm"/>
    </inkml:brush>
  </inkml:definitions>
  <inkml:trace contextRef="#ctx0" brushRef="#br0">0 0 24575</inkml:trace>
</inkml:ink>
</file>

<file path=xl/ink/ink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58"/>
    </inkml:context>
    <inkml:brush xml:id="br0">
      <inkml:brushProperty name="width" value="0.035" units="cm"/>
      <inkml:brushProperty name="height" value="0.035" units="cm"/>
    </inkml:brush>
  </inkml:definitions>
  <inkml:trace contextRef="#ctx0" brushRef="#br0">0 0 24575</inkml:trace>
</inkml:ink>
</file>

<file path=xl/ink/ink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59"/>
    </inkml:context>
    <inkml:brush xml:id="br0">
      <inkml:brushProperty name="width" value="0.035" units="cm"/>
      <inkml:brushProperty name="height" value="0.035" units="cm"/>
    </inkml:brush>
  </inkml:definitions>
  <inkml:trace contextRef="#ctx0" brushRef="#br0">0 0 24575</inkml:trace>
</inkml:ink>
</file>

<file path=xl/ink/ink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60"/>
    </inkml:context>
    <inkml:brush xml:id="br0">
      <inkml:brushProperty name="width" value="0.035" units="cm"/>
      <inkml:brushProperty name="height" value="0.035" units="cm"/>
    </inkml:brush>
  </inkml:definitions>
  <inkml:trace contextRef="#ctx0" brushRef="#br0">0 0 24575</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420"/>
    </inkml:context>
    <inkml:brush xml:id="br0">
      <inkml:brushProperty name="width" value="0.035" units="cm"/>
      <inkml:brushProperty name="height" value="0.035" units="cm"/>
    </inkml:brush>
  </inkml:definitions>
  <inkml:trace contextRef="#ctx0" brushRef="#br0">0 0 24575</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6"/>
    </inkml:context>
    <inkml:brush xml:id="br0">
      <inkml:brushProperty name="width" value="0.035" units="cm"/>
      <inkml:brushProperty name="height" value="0.035" units="cm"/>
    </inkml:brush>
  </inkml:definitions>
  <inkml:trace contextRef="#ctx0" brushRef="#br0">0 0 24575</inkml:trace>
</inkml:ink>
</file>

<file path=xl/ink/ink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61"/>
    </inkml:context>
    <inkml:brush xml:id="br0">
      <inkml:brushProperty name="width" value="0.035" units="cm"/>
      <inkml:brushProperty name="height" value="0.035" units="cm"/>
    </inkml:brush>
  </inkml:definitions>
  <inkml:trace contextRef="#ctx0" brushRef="#br0">0 0 24575</inkml:trace>
</inkml:ink>
</file>

<file path=xl/ink/ink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62"/>
    </inkml:context>
    <inkml:brush xml:id="br0">
      <inkml:brushProperty name="width" value="0.035" units="cm"/>
      <inkml:brushProperty name="height" value="0.035" units="cm"/>
    </inkml:brush>
  </inkml:definitions>
  <inkml:trace contextRef="#ctx0" brushRef="#br0">0 0 24575</inkml:trace>
</inkml:ink>
</file>

<file path=xl/ink/ink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63"/>
    </inkml:context>
    <inkml:brush xml:id="br0">
      <inkml:brushProperty name="width" value="0.035" units="cm"/>
      <inkml:brushProperty name="height" value="0.035" units="cm"/>
    </inkml:brush>
  </inkml:definitions>
  <inkml:trace contextRef="#ctx0" brushRef="#br0">0 0 24575</inkml:trace>
</inkml:ink>
</file>

<file path=xl/ink/ink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64"/>
    </inkml:context>
    <inkml:brush xml:id="br0">
      <inkml:brushProperty name="width" value="0.035" units="cm"/>
      <inkml:brushProperty name="height" value="0.035" units="cm"/>
    </inkml:brush>
  </inkml:definitions>
  <inkml:trace contextRef="#ctx0" brushRef="#br0">0 0 24575</inkml:trace>
</inkml:ink>
</file>

<file path=xl/ink/ink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65"/>
    </inkml:context>
    <inkml:brush xml:id="br0">
      <inkml:brushProperty name="width" value="0.035" units="cm"/>
      <inkml:brushProperty name="height" value="0.035" units="cm"/>
    </inkml:brush>
  </inkml:definitions>
  <inkml:trace contextRef="#ctx0" brushRef="#br0">0 0 24575</inkml:trace>
</inkml:ink>
</file>

<file path=xl/ink/ink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66"/>
    </inkml:context>
    <inkml:brush xml:id="br0">
      <inkml:brushProperty name="width" value="0.035" units="cm"/>
      <inkml:brushProperty name="height" value="0.035" units="cm"/>
    </inkml:brush>
  </inkml:definitions>
  <inkml:trace contextRef="#ctx0" brushRef="#br0">0 0 24575</inkml:trace>
</inkml:ink>
</file>

<file path=xl/ink/ink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67"/>
    </inkml:context>
    <inkml:brush xml:id="br0">
      <inkml:brushProperty name="width" value="0.035" units="cm"/>
      <inkml:brushProperty name="height" value="0.035" units="cm"/>
    </inkml:brush>
  </inkml:definitions>
  <inkml:trace contextRef="#ctx0" brushRef="#br0">0 0 24575</inkml:trace>
</inkml:ink>
</file>

<file path=xl/ink/ink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68"/>
    </inkml:context>
    <inkml:brush xml:id="br0">
      <inkml:brushProperty name="width" value="0.035" units="cm"/>
      <inkml:brushProperty name="height" value="0.035" units="cm"/>
    </inkml:brush>
  </inkml:definitions>
  <inkml:trace contextRef="#ctx0" brushRef="#br0">0 0 24575</inkml:trace>
</inkml:ink>
</file>

<file path=xl/ink/ink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69"/>
    </inkml:context>
    <inkml:brush xml:id="br0">
      <inkml:brushProperty name="width" value="0.035" units="cm"/>
      <inkml:brushProperty name="height" value="0.035" units="cm"/>
    </inkml:brush>
  </inkml:definitions>
  <inkml:trace contextRef="#ctx0" brushRef="#br0">0 0 24575</inkml:trace>
</inkml:ink>
</file>

<file path=xl/ink/ink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70"/>
    </inkml:context>
    <inkml:brush xml:id="br0">
      <inkml:brushProperty name="width" value="0.035" units="cm"/>
      <inkml:brushProperty name="height" value="0.035" units="cm"/>
    </inkml:brush>
  </inkml:definitions>
  <inkml:trace contextRef="#ctx0" brushRef="#br0">0 0 24575</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7"/>
    </inkml:context>
    <inkml:brush xml:id="br0">
      <inkml:brushProperty name="width" value="0.035" units="cm"/>
      <inkml:brushProperty name="height" value="0.035" units="cm"/>
    </inkml:brush>
  </inkml:definitions>
  <inkml:trace contextRef="#ctx0" brushRef="#br0">0 0 24575</inkml:trace>
</inkml:ink>
</file>

<file path=xl/ink/ink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71"/>
    </inkml:context>
    <inkml:brush xml:id="br0">
      <inkml:brushProperty name="width" value="0.035" units="cm"/>
      <inkml:brushProperty name="height" value="0.035" units="cm"/>
    </inkml:brush>
  </inkml:definitions>
  <inkml:trace contextRef="#ctx0" brushRef="#br0">0 0 24575</inkml:trace>
</inkml:ink>
</file>

<file path=xl/ink/ink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72"/>
    </inkml:context>
    <inkml:brush xml:id="br0">
      <inkml:brushProperty name="width" value="0.035" units="cm"/>
      <inkml:brushProperty name="height" value="0.035" units="cm"/>
    </inkml:brush>
  </inkml:definitions>
  <inkml:trace contextRef="#ctx0" brushRef="#br0">0 0 24575</inkml:trace>
</inkml:ink>
</file>

<file path=xl/ink/ink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73"/>
    </inkml:context>
    <inkml:brush xml:id="br0">
      <inkml:brushProperty name="width" value="0.035" units="cm"/>
      <inkml:brushProperty name="height" value="0.035" units="cm"/>
    </inkml:brush>
  </inkml:definitions>
  <inkml:trace contextRef="#ctx0" brushRef="#br0">0 0 24575</inkml:trace>
</inkml:ink>
</file>

<file path=xl/ink/ink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74"/>
    </inkml:context>
    <inkml:brush xml:id="br0">
      <inkml:brushProperty name="width" value="0.035" units="cm"/>
      <inkml:brushProperty name="height" value="0.035" units="cm"/>
    </inkml:brush>
  </inkml:definitions>
  <inkml:trace contextRef="#ctx0" brushRef="#br0">0 0 24575</inkml:trace>
</inkml:ink>
</file>

<file path=xl/ink/ink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75"/>
    </inkml:context>
    <inkml:brush xml:id="br0">
      <inkml:brushProperty name="width" value="0.035" units="cm"/>
      <inkml:brushProperty name="height" value="0.035" units="cm"/>
    </inkml:brush>
  </inkml:definitions>
  <inkml:trace contextRef="#ctx0" brushRef="#br0">0 0 24575</inkml:trace>
</inkml:ink>
</file>

<file path=xl/ink/ink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76"/>
    </inkml:context>
    <inkml:brush xml:id="br0">
      <inkml:brushProperty name="width" value="0.035" units="cm"/>
      <inkml:brushProperty name="height" value="0.035" units="cm"/>
    </inkml:brush>
  </inkml:definitions>
  <inkml:trace contextRef="#ctx0" brushRef="#br0">0 0 24575</inkml:trace>
</inkml:ink>
</file>

<file path=xl/ink/ink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77"/>
    </inkml:context>
    <inkml:brush xml:id="br0">
      <inkml:brushProperty name="width" value="0.035" units="cm"/>
      <inkml:brushProperty name="height" value="0.035" units="cm"/>
    </inkml:brush>
  </inkml:definitions>
  <inkml:trace contextRef="#ctx0" brushRef="#br0">0 0 24575</inkml:trace>
</inkml:ink>
</file>

<file path=xl/ink/ink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78"/>
    </inkml:context>
    <inkml:brush xml:id="br0">
      <inkml:brushProperty name="width" value="0.035" units="cm"/>
      <inkml:brushProperty name="height" value="0.035" units="cm"/>
    </inkml:brush>
  </inkml:definitions>
  <inkml:trace contextRef="#ctx0" brushRef="#br0">0 0 24575</inkml:trace>
</inkml:ink>
</file>

<file path=xl/ink/ink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79"/>
    </inkml:context>
    <inkml:brush xml:id="br0">
      <inkml:brushProperty name="width" value="0.035" units="cm"/>
      <inkml:brushProperty name="height" value="0.035" units="cm"/>
    </inkml:brush>
  </inkml:definitions>
  <inkml:trace contextRef="#ctx0" brushRef="#br0">0 0 24575</inkml:trace>
</inkml:ink>
</file>

<file path=xl/ink/ink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80"/>
    </inkml:context>
    <inkml:brush xml:id="br0">
      <inkml:brushProperty name="width" value="0.035" units="cm"/>
      <inkml:brushProperty name="height" value="0.035" units="cm"/>
    </inkml:brush>
  </inkml:definitions>
  <inkml:trace contextRef="#ctx0" brushRef="#br0">0 0 24575</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8"/>
    </inkml:context>
    <inkml:brush xml:id="br0">
      <inkml:brushProperty name="width" value="0.035" units="cm"/>
      <inkml:brushProperty name="height" value="0.035" units="cm"/>
    </inkml:brush>
  </inkml:definitions>
  <inkml:trace contextRef="#ctx0" brushRef="#br0">0 0 24575</inkml:trace>
</inkml:ink>
</file>

<file path=xl/ink/ink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81"/>
    </inkml:context>
    <inkml:brush xml:id="br0">
      <inkml:brushProperty name="width" value="0.035" units="cm"/>
      <inkml:brushProperty name="height" value="0.035" units="cm"/>
    </inkml:brush>
  </inkml:definitions>
  <inkml:trace contextRef="#ctx0" brushRef="#br0">0 0 24575</inkml:trace>
</inkml:ink>
</file>

<file path=xl/ink/ink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82"/>
    </inkml:context>
    <inkml:brush xml:id="br0">
      <inkml:brushProperty name="width" value="0.035" units="cm"/>
      <inkml:brushProperty name="height" value="0.035" units="cm"/>
    </inkml:brush>
  </inkml:definitions>
  <inkml:trace contextRef="#ctx0" brushRef="#br0">0 0 24575</inkml:trace>
</inkml:ink>
</file>

<file path=xl/ink/ink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83"/>
    </inkml:context>
    <inkml:brush xml:id="br0">
      <inkml:brushProperty name="width" value="0.035" units="cm"/>
      <inkml:brushProperty name="height" value="0.035" units="cm"/>
    </inkml:brush>
  </inkml:definitions>
  <inkml:trace contextRef="#ctx0" brushRef="#br0">0 0 24575</inkml:trace>
</inkml:ink>
</file>

<file path=xl/ink/ink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84"/>
    </inkml:context>
    <inkml:brush xml:id="br0">
      <inkml:brushProperty name="width" value="0.035" units="cm"/>
      <inkml:brushProperty name="height" value="0.035" units="cm"/>
    </inkml:brush>
  </inkml:definitions>
  <inkml:trace contextRef="#ctx0" brushRef="#br0">0 0 24575</inkml:trace>
</inkml:ink>
</file>

<file path=xl/ink/ink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85"/>
    </inkml:context>
    <inkml:brush xml:id="br0">
      <inkml:brushProperty name="width" value="0.035" units="cm"/>
      <inkml:brushProperty name="height" value="0.035" units="cm"/>
    </inkml:brush>
  </inkml:definitions>
  <inkml:trace contextRef="#ctx0" brushRef="#br0">0 0 24575</inkml:trace>
</inkml:ink>
</file>

<file path=xl/ink/ink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86"/>
    </inkml:context>
    <inkml:brush xml:id="br0">
      <inkml:brushProperty name="width" value="0.035" units="cm"/>
      <inkml:brushProperty name="height" value="0.035" units="cm"/>
    </inkml:brush>
  </inkml:definitions>
  <inkml:trace contextRef="#ctx0" brushRef="#br0">0 0 24575</inkml:trace>
</inkml:ink>
</file>

<file path=xl/ink/ink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87"/>
    </inkml:context>
    <inkml:brush xml:id="br0">
      <inkml:brushProperty name="width" value="0.035" units="cm"/>
      <inkml:brushProperty name="height" value="0.035" units="cm"/>
    </inkml:brush>
  </inkml:definitions>
  <inkml:trace contextRef="#ctx0" brushRef="#br0">0 0 24575</inkml:trace>
</inkml:ink>
</file>

<file path=xl/ink/ink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88"/>
    </inkml:context>
    <inkml:brush xml:id="br0">
      <inkml:brushProperty name="width" value="0.035" units="cm"/>
      <inkml:brushProperty name="height" value="0.035" units="cm"/>
    </inkml:brush>
  </inkml:definitions>
  <inkml:trace contextRef="#ctx0" brushRef="#br0">0 0 24575</inkml:trace>
</inkml:ink>
</file>

<file path=xl/ink/ink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89"/>
    </inkml:context>
    <inkml:brush xml:id="br0">
      <inkml:brushProperty name="width" value="0.035" units="cm"/>
      <inkml:brushProperty name="height" value="0.035" units="cm"/>
    </inkml:brush>
  </inkml:definitions>
  <inkml:trace contextRef="#ctx0" brushRef="#br0">0 0 24575</inkml:trace>
</inkml:ink>
</file>

<file path=xl/ink/ink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90"/>
    </inkml:context>
    <inkml:brush xml:id="br0">
      <inkml:brushProperty name="width" value="0.035" units="cm"/>
      <inkml:brushProperty name="height" value="0.035" units="cm"/>
    </inkml:brush>
  </inkml:definitions>
  <inkml:trace contextRef="#ctx0" brushRef="#br0">0 0 24575</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9"/>
    </inkml:context>
    <inkml:brush xml:id="br0">
      <inkml:brushProperty name="width" value="0.035" units="cm"/>
      <inkml:brushProperty name="height" value="0.035" units="cm"/>
    </inkml:brush>
  </inkml:definitions>
  <inkml:trace contextRef="#ctx0" brushRef="#br0">0 0 24575</inkml:trace>
</inkml:ink>
</file>

<file path=xl/ink/ink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91"/>
    </inkml:context>
    <inkml:brush xml:id="br0">
      <inkml:brushProperty name="width" value="0.035" units="cm"/>
      <inkml:brushProperty name="height" value="0.035" units="cm"/>
    </inkml:brush>
  </inkml:definitions>
  <inkml:trace contextRef="#ctx0" brushRef="#br0">0 0 24575</inkml:trace>
</inkml:ink>
</file>

<file path=xl/ink/ink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92"/>
    </inkml:context>
    <inkml:brush xml:id="br0">
      <inkml:brushProperty name="width" value="0.035" units="cm"/>
      <inkml:brushProperty name="height" value="0.035" units="cm"/>
    </inkml:brush>
  </inkml:definitions>
  <inkml:trace contextRef="#ctx0" brushRef="#br0">0 0 24575</inkml:trace>
</inkml:ink>
</file>

<file path=xl/ink/ink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93"/>
    </inkml:context>
    <inkml:brush xml:id="br0">
      <inkml:brushProperty name="width" value="0.035" units="cm"/>
      <inkml:brushProperty name="height" value="0.035" units="cm"/>
    </inkml:brush>
  </inkml:definitions>
  <inkml:trace contextRef="#ctx0" brushRef="#br0">0 0 24575</inkml:trace>
</inkml:ink>
</file>

<file path=xl/ink/ink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94"/>
    </inkml:context>
    <inkml:brush xml:id="br0">
      <inkml:brushProperty name="width" value="0.035" units="cm"/>
      <inkml:brushProperty name="height" value="0.035" units="cm"/>
    </inkml:brush>
  </inkml:definitions>
  <inkml:trace contextRef="#ctx0" brushRef="#br0">0 0 24575</inkml:trace>
</inkml:ink>
</file>

<file path=xl/ink/ink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95"/>
    </inkml:context>
    <inkml:brush xml:id="br0">
      <inkml:brushProperty name="width" value="0.035" units="cm"/>
      <inkml:brushProperty name="height" value="0.035" units="cm"/>
    </inkml:brush>
  </inkml:definitions>
  <inkml:trace contextRef="#ctx0" brushRef="#br0">0 0 24575</inkml:trace>
</inkml:ink>
</file>

<file path=xl/ink/ink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96"/>
    </inkml:context>
    <inkml:brush xml:id="br0">
      <inkml:brushProperty name="width" value="0.035" units="cm"/>
      <inkml:brushProperty name="height" value="0.035" units="cm"/>
    </inkml:brush>
  </inkml:definitions>
  <inkml:trace contextRef="#ctx0" brushRef="#br0">0 0 24575</inkml:trace>
</inkml:ink>
</file>

<file path=xl/ink/ink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97"/>
    </inkml:context>
    <inkml:brush xml:id="br0">
      <inkml:brushProperty name="width" value="0.035" units="cm"/>
      <inkml:brushProperty name="height" value="0.035" units="cm"/>
    </inkml:brush>
  </inkml:definitions>
  <inkml:trace contextRef="#ctx0" brushRef="#br0">0 0 24575</inkml:trace>
</inkml:ink>
</file>

<file path=xl/ink/ink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98"/>
    </inkml:context>
    <inkml:brush xml:id="br0">
      <inkml:brushProperty name="width" value="0.035" units="cm"/>
      <inkml:brushProperty name="height" value="0.035" units="cm"/>
    </inkml:brush>
  </inkml:definitions>
  <inkml:trace contextRef="#ctx0" brushRef="#br0">0 0 24575</inkml:trace>
</inkml:ink>
</file>

<file path=xl/ink/ink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99"/>
    </inkml:context>
    <inkml:brush xml:id="br0">
      <inkml:brushProperty name="width" value="0.035" units="cm"/>
      <inkml:brushProperty name="height" value="0.035" units="cm"/>
    </inkml:brush>
  </inkml:definitions>
  <inkml:trace contextRef="#ctx0" brushRef="#br0">0 0 24575</inkml:trace>
</inkml:ink>
</file>

<file path=xl/ink/ink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00"/>
    </inkml:context>
    <inkml:brush xml:id="br0">
      <inkml:brushProperty name="width" value="0.035" units="cm"/>
      <inkml:brushProperty name="height" value="0.035" units="cm"/>
    </inkml:brush>
  </inkml:definitions>
  <inkml:trace contextRef="#ctx0" brushRef="#br0">0 0 24575</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0"/>
    </inkml:context>
    <inkml:brush xml:id="br0">
      <inkml:brushProperty name="width" value="0.035" units="cm"/>
      <inkml:brushProperty name="height" value="0.035" units="cm"/>
    </inkml:brush>
  </inkml:definitions>
  <inkml:trace contextRef="#ctx0" brushRef="#br0">0 0 24575</inkml:trace>
</inkml:ink>
</file>

<file path=xl/ink/ink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01"/>
    </inkml:context>
    <inkml:brush xml:id="br0">
      <inkml:brushProperty name="width" value="0.035" units="cm"/>
      <inkml:brushProperty name="height" value="0.035" units="cm"/>
    </inkml:brush>
  </inkml:definitions>
  <inkml:trace contextRef="#ctx0" brushRef="#br0">0 0 24575</inkml:trace>
</inkml:ink>
</file>

<file path=xl/ink/ink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02"/>
    </inkml:context>
    <inkml:brush xml:id="br0">
      <inkml:brushProperty name="width" value="0.035" units="cm"/>
      <inkml:brushProperty name="height" value="0.035" units="cm"/>
    </inkml:brush>
  </inkml:definitions>
  <inkml:trace contextRef="#ctx0" brushRef="#br0">0 0 24575</inkml:trace>
</inkml:ink>
</file>

<file path=xl/ink/ink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03"/>
    </inkml:context>
    <inkml:brush xml:id="br0">
      <inkml:brushProperty name="width" value="0.035" units="cm"/>
      <inkml:brushProperty name="height" value="0.035" units="cm"/>
    </inkml:brush>
  </inkml:definitions>
  <inkml:trace contextRef="#ctx0" brushRef="#br0">0 0 24575</inkml:trace>
</inkml:ink>
</file>

<file path=xl/ink/ink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04"/>
    </inkml:context>
    <inkml:brush xml:id="br0">
      <inkml:brushProperty name="width" value="0.035" units="cm"/>
      <inkml:brushProperty name="height" value="0.035" units="cm"/>
    </inkml:brush>
  </inkml:definitions>
  <inkml:trace contextRef="#ctx0" brushRef="#br0">0 0 24575</inkml:trace>
</inkml:ink>
</file>

<file path=xl/ink/ink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05"/>
    </inkml:context>
    <inkml:brush xml:id="br0">
      <inkml:brushProperty name="width" value="0.035" units="cm"/>
      <inkml:brushProperty name="height" value="0.035" units="cm"/>
    </inkml:brush>
  </inkml:definitions>
  <inkml:trace contextRef="#ctx0" brushRef="#br0">0 0 24575</inkml:trace>
</inkml:ink>
</file>

<file path=xl/ink/ink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06"/>
    </inkml:context>
    <inkml:brush xml:id="br0">
      <inkml:brushProperty name="width" value="0.035" units="cm"/>
      <inkml:brushProperty name="height" value="0.035" units="cm"/>
    </inkml:brush>
  </inkml:definitions>
  <inkml:trace contextRef="#ctx0" brushRef="#br0">0 0 24575</inkml:trace>
</inkml:ink>
</file>

<file path=xl/ink/ink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07"/>
    </inkml:context>
    <inkml:brush xml:id="br0">
      <inkml:brushProperty name="width" value="0.035" units="cm"/>
      <inkml:brushProperty name="height" value="0.035" units="cm"/>
    </inkml:brush>
  </inkml:definitions>
  <inkml:trace contextRef="#ctx0" brushRef="#br0">0 0 24575</inkml:trace>
</inkml:ink>
</file>

<file path=xl/ink/ink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08"/>
    </inkml:context>
    <inkml:brush xml:id="br0">
      <inkml:brushProperty name="width" value="0.035" units="cm"/>
      <inkml:brushProperty name="height" value="0.035" units="cm"/>
    </inkml:brush>
  </inkml:definitions>
  <inkml:trace contextRef="#ctx0" brushRef="#br0">0 0 24575</inkml:trace>
</inkml:ink>
</file>

<file path=xl/ink/ink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09"/>
    </inkml:context>
    <inkml:brush xml:id="br0">
      <inkml:brushProperty name="width" value="0.035" units="cm"/>
      <inkml:brushProperty name="height" value="0.035" units="cm"/>
    </inkml:brush>
  </inkml:definitions>
  <inkml:trace contextRef="#ctx0" brushRef="#br0">0 0 24575</inkml:trace>
</inkml:ink>
</file>

<file path=xl/ink/ink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10"/>
    </inkml:context>
    <inkml:brush xml:id="br0">
      <inkml:brushProperty name="width" value="0.035" units="cm"/>
      <inkml:brushProperty name="height" value="0.035" units="cm"/>
    </inkml:brush>
  </inkml:definitions>
  <inkml:trace contextRef="#ctx0" brushRef="#br0">0 0 24575</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1"/>
    </inkml:context>
    <inkml:brush xml:id="br0">
      <inkml:brushProperty name="width" value="0.035" units="cm"/>
      <inkml:brushProperty name="height" value="0.035" units="cm"/>
    </inkml:brush>
  </inkml:definitions>
  <inkml:trace contextRef="#ctx0" brushRef="#br0">0 0 24575</inkml:trace>
</inkml:ink>
</file>

<file path=xl/ink/ink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11"/>
    </inkml:context>
    <inkml:brush xml:id="br0">
      <inkml:brushProperty name="width" value="0.035" units="cm"/>
      <inkml:brushProperty name="height" value="0.035" units="cm"/>
    </inkml:brush>
  </inkml:definitions>
  <inkml:trace contextRef="#ctx0" brushRef="#br0">0 0 24575</inkml:trace>
</inkml:ink>
</file>

<file path=xl/ink/ink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12"/>
    </inkml:context>
    <inkml:brush xml:id="br0">
      <inkml:brushProperty name="width" value="0.035" units="cm"/>
      <inkml:brushProperty name="height" value="0.035" units="cm"/>
    </inkml:brush>
  </inkml:definitions>
  <inkml:trace contextRef="#ctx0" brushRef="#br0">0 0 24575</inkml:trace>
</inkml:ink>
</file>

<file path=xl/ink/ink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13"/>
    </inkml:context>
    <inkml:brush xml:id="br0">
      <inkml:brushProperty name="width" value="0.035" units="cm"/>
      <inkml:brushProperty name="height" value="0.035" units="cm"/>
    </inkml:brush>
  </inkml:definitions>
  <inkml:trace contextRef="#ctx0" brushRef="#br0">0 0 24575</inkml:trace>
</inkml:ink>
</file>

<file path=xl/ink/ink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14"/>
    </inkml:context>
    <inkml:brush xml:id="br0">
      <inkml:brushProperty name="width" value="0.035" units="cm"/>
      <inkml:brushProperty name="height" value="0.035" units="cm"/>
    </inkml:brush>
  </inkml:definitions>
  <inkml:trace contextRef="#ctx0" brushRef="#br0">0 0 24575</inkml:trace>
</inkml:ink>
</file>

<file path=xl/ink/ink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15"/>
    </inkml:context>
    <inkml:brush xml:id="br0">
      <inkml:brushProperty name="width" value="0.035" units="cm"/>
      <inkml:brushProperty name="height" value="0.035" units="cm"/>
    </inkml:brush>
  </inkml:definitions>
  <inkml:trace contextRef="#ctx0" brushRef="#br0">0 0 24575</inkml:trace>
</inkml:ink>
</file>

<file path=xl/ink/ink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16"/>
    </inkml:context>
    <inkml:brush xml:id="br0">
      <inkml:brushProperty name="width" value="0.035" units="cm"/>
      <inkml:brushProperty name="height" value="0.035" units="cm"/>
    </inkml:brush>
  </inkml:definitions>
  <inkml:trace contextRef="#ctx0" brushRef="#br0">0 0 24575</inkml:trace>
</inkml:ink>
</file>

<file path=xl/ink/ink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17"/>
    </inkml:context>
    <inkml:brush xml:id="br0">
      <inkml:brushProperty name="width" value="0.035" units="cm"/>
      <inkml:brushProperty name="height" value="0.035" units="cm"/>
    </inkml:brush>
  </inkml:definitions>
  <inkml:trace contextRef="#ctx0" brushRef="#br0">0 0 24575</inkml:trace>
</inkml:ink>
</file>

<file path=xl/ink/ink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18"/>
    </inkml:context>
    <inkml:brush xml:id="br0">
      <inkml:brushProperty name="width" value="0.035" units="cm"/>
      <inkml:brushProperty name="height" value="0.035" units="cm"/>
    </inkml:brush>
  </inkml:definitions>
  <inkml:trace contextRef="#ctx0" brushRef="#br0">0 0 24575</inkml:trace>
</inkml:ink>
</file>

<file path=xl/ink/ink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19"/>
    </inkml:context>
    <inkml:brush xml:id="br0">
      <inkml:brushProperty name="width" value="0.035" units="cm"/>
      <inkml:brushProperty name="height" value="0.035" units="cm"/>
    </inkml:brush>
  </inkml:definitions>
  <inkml:trace contextRef="#ctx0" brushRef="#br0">0 0 24575</inkml:trace>
</inkml:ink>
</file>

<file path=xl/ink/ink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20"/>
    </inkml:context>
    <inkml:brush xml:id="br0">
      <inkml:brushProperty name="width" value="0.035" units="cm"/>
      <inkml:brushProperty name="height" value="0.035" units="cm"/>
    </inkml:brush>
  </inkml:definitions>
  <inkml:trace contextRef="#ctx0" brushRef="#br0">0 0 24575</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2"/>
    </inkml:context>
    <inkml:brush xml:id="br0">
      <inkml:brushProperty name="width" value="0.035" units="cm"/>
      <inkml:brushProperty name="height" value="0.035" units="cm"/>
    </inkml:brush>
  </inkml:definitions>
  <inkml:trace contextRef="#ctx0" brushRef="#br0">0 0 24575</inkml:trace>
</inkml:ink>
</file>

<file path=xl/ink/ink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21"/>
    </inkml:context>
    <inkml:brush xml:id="br0">
      <inkml:brushProperty name="width" value="0.035" units="cm"/>
      <inkml:brushProperty name="height" value="0.035" units="cm"/>
    </inkml:brush>
  </inkml:definitions>
  <inkml:trace contextRef="#ctx0" brushRef="#br0">0 0 24575</inkml:trace>
</inkml:ink>
</file>

<file path=xl/ink/ink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22"/>
    </inkml:context>
    <inkml:brush xml:id="br0">
      <inkml:brushProperty name="width" value="0.035" units="cm"/>
      <inkml:brushProperty name="height" value="0.035" units="cm"/>
    </inkml:brush>
  </inkml:definitions>
  <inkml:trace contextRef="#ctx0" brushRef="#br0">0 0 24575</inkml:trace>
</inkml:ink>
</file>

<file path=xl/ink/ink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23"/>
    </inkml:context>
    <inkml:brush xml:id="br0">
      <inkml:brushProperty name="width" value="0.035" units="cm"/>
      <inkml:brushProperty name="height" value="0.035" units="cm"/>
    </inkml:brush>
  </inkml:definitions>
  <inkml:trace contextRef="#ctx0" brushRef="#br0">0 0 24575</inkml:trace>
</inkml:ink>
</file>

<file path=xl/ink/ink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24"/>
    </inkml:context>
    <inkml:brush xml:id="br0">
      <inkml:brushProperty name="width" value="0.035" units="cm"/>
      <inkml:brushProperty name="height" value="0.035" units="cm"/>
    </inkml:brush>
  </inkml:definitions>
  <inkml:trace contextRef="#ctx0" brushRef="#br0">0 0 24575</inkml:trace>
</inkml:ink>
</file>

<file path=xl/ink/ink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25"/>
    </inkml:context>
    <inkml:brush xml:id="br0">
      <inkml:brushProperty name="width" value="0.035" units="cm"/>
      <inkml:brushProperty name="height" value="0.035" units="cm"/>
    </inkml:brush>
  </inkml:definitions>
  <inkml:trace contextRef="#ctx0" brushRef="#br0">0 0 24575</inkml:trace>
</inkml:ink>
</file>

<file path=xl/ink/ink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26"/>
    </inkml:context>
    <inkml:brush xml:id="br0">
      <inkml:brushProperty name="width" value="0.035" units="cm"/>
      <inkml:brushProperty name="height" value="0.035" units="cm"/>
    </inkml:brush>
  </inkml:definitions>
  <inkml:trace contextRef="#ctx0" brushRef="#br0">0 0 24575</inkml:trace>
</inkml:ink>
</file>

<file path=xl/ink/ink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27"/>
    </inkml:context>
    <inkml:brush xml:id="br0">
      <inkml:brushProperty name="width" value="0.035" units="cm"/>
      <inkml:brushProperty name="height" value="0.035" units="cm"/>
    </inkml:brush>
  </inkml:definitions>
  <inkml:trace contextRef="#ctx0" brushRef="#br0">0 0 24575</inkml:trace>
</inkml:ink>
</file>

<file path=xl/ink/ink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28"/>
    </inkml:context>
    <inkml:brush xml:id="br0">
      <inkml:brushProperty name="width" value="0.035" units="cm"/>
      <inkml:brushProperty name="height" value="0.035" units="cm"/>
    </inkml:brush>
  </inkml:definitions>
  <inkml:trace contextRef="#ctx0" brushRef="#br0">0 0 24575</inkml:trace>
</inkml:ink>
</file>

<file path=xl/ink/ink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29"/>
    </inkml:context>
    <inkml:brush xml:id="br0">
      <inkml:brushProperty name="width" value="0.035" units="cm"/>
      <inkml:brushProperty name="height" value="0.035" units="cm"/>
    </inkml:brush>
  </inkml:definitions>
  <inkml:trace contextRef="#ctx0" brushRef="#br0">0 0 24575</inkml:trace>
</inkml:ink>
</file>

<file path=xl/ink/ink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30"/>
    </inkml:context>
    <inkml:brush xml:id="br0">
      <inkml:brushProperty name="width" value="0.035" units="cm"/>
      <inkml:brushProperty name="height" value="0.035" units="cm"/>
    </inkml:brush>
  </inkml:definitions>
  <inkml:trace contextRef="#ctx0" brushRef="#br0">0 0 24575</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3"/>
    </inkml:context>
    <inkml:brush xml:id="br0">
      <inkml:brushProperty name="width" value="0.035" units="cm"/>
      <inkml:brushProperty name="height" value="0.035" units="cm"/>
    </inkml:brush>
  </inkml:definitions>
  <inkml:trace contextRef="#ctx0" brushRef="#br0">0 0 24575</inkml:trace>
</inkml:ink>
</file>

<file path=xl/ink/ink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31"/>
    </inkml:context>
    <inkml:brush xml:id="br0">
      <inkml:brushProperty name="width" value="0.035" units="cm"/>
      <inkml:brushProperty name="height" value="0.035" units="cm"/>
    </inkml:brush>
  </inkml:definitions>
  <inkml:trace contextRef="#ctx0" brushRef="#br0">0 0 24575</inkml:trace>
</inkml:ink>
</file>

<file path=xl/ink/ink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32"/>
    </inkml:context>
    <inkml:brush xml:id="br0">
      <inkml:brushProperty name="width" value="0.035" units="cm"/>
      <inkml:brushProperty name="height" value="0.035" units="cm"/>
    </inkml:brush>
  </inkml:definitions>
  <inkml:trace contextRef="#ctx0" brushRef="#br0">0 0 24575</inkml:trace>
</inkml:ink>
</file>

<file path=xl/ink/ink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33"/>
    </inkml:context>
    <inkml:brush xml:id="br0">
      <inkml:brushProperty name="width" value="0.035" units="cm"/>
      <inkml:brushProperty name="height" value="0.035" units="cm"/>
    </inkml:brush>
  </inkml:definitions>
  <inkml:trace contextRef="#ctx0" brushRef="#br0">0 0 24575</inkml:trace>
</inkml:ink>
</file>

<file path=xl/ink/ink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34"/>
    </inkml:context>
    <inkml:brush xml:id="br0">
      <inkml:brushProperty name="width" value="0.035" units="cm"/>
      <inkml:brushProperty name="height" value="0.035" units="cm"/>
    </inkml:brush>
  </inkml:definitions>
  <inkml:trace contextRef="#ctx0" brushRef="#br0">0 0 24575</inkml:trace>
</inkml:ink>
</file>

<file path=xl/ink/ink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35"/>
    </inkml:context>
    <inkml:brush xml:id="br0">
      <inkml:brushProperty name="width" value="0.035" units="cm"/>
      <inkml:brushProperty name="height" value="0.035" units="cm"/>
    </inkml:brush>
  </inkml:definitions>
  <inkml:trace contextRef="#ctx0" brushRef="#br0">0 0 24575</inkml:trace>
</inkml:ink>
</file>

<file path=xl/ink/ink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36"/>
    </inkml:context>
    <inkml:brush xml:id="br0">
      <inkml:brushProperty name="width" value="0.035" units="cm"/>
      <inkml:brushProperty name="height" value="0.035" units="cm"/>
    </inkml:brush>
  </inkml:definitions>
  <inkml:trace contextRef="#ctx0" brushRef="#br0">0 0 24575</inkml:trace>
</inkml:ink>
</file>

<file path=xl/ink/ink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37"/>
    </inkml:context>
    <inkml:brush xml:id="br0">
      <inkml:brushProperty name="width" value="0.035" units="cm"/>
      <inkml:brushProperty name="height" value="0.035" units="cm"/>
    </inkml:brush>
  </inkml:definitions>
  <inkml:trace contextRef="#ctx0" brushRef="#br0">0 0 24575</inkml:trace>
</inkml:ink>
</file>

<file path=xl/ink/ink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38"/>
    </inkml:context>
    <inkml:brush xml:id="br0">
      <inkml:brushProperty name="width" value="0.035" units="cm"/>
      <inkml:brushProperty name="height" value="0.035" units="cm"/>
    </inkml:brush>
  </inkml:definitions>
  <inkml:trace contextRef="#ctx0" brushRef="#br0">0 0 24575</inkml:trace>
</inkml:ink>
</file>

<file path=xl/ink/ink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39"/>
    </inkml:context>
    <inkml:brush xml:id="br0">
      <inkml:brushProperty name="width" value="0.035" units="cm"/>
      <inkml:brushProperty name="height" value="0.035" units="cm"/>
    </inkml:brush>
  </inkml:definitions>
  <inkml:trace contextRef="#ctx0" brushRef="#br0">0 0 24575</inkml:trace>
</inkml:ink>
</file>

<file path=xl/ink/ink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40"/>
    </inkml:context>
    <inkml:brush xml:id="br0">
      <inkml:brushProperty name="width" value="0.035" units="cm"/>
      <inkml:brushProperty name="height" value="0.035" units="cm"/>
    </inkml:brush>
  </inkml:definitions>
  <inkml:trace contextRef="#ctx0" brushRef="#br0">0 0 24575</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4"/>
    </inkml:context>
    <inkml:brush xml:id="br0">
      <inkml:brushProperty name="width" value="0.035" units="cm"/>
      <inkml:brushProperty name="height" value="0.035" units="cm"/>
    </inkml:brush>
  </inkml:definitions>
  <inkml:trace contextRef="#ctx0" brushRef="#br0">0 0 24575</inkml:trace>
</inkml:ink>
</file>

<file path=xl/ink/ink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41"/>
    </inkml:context>
    <inkml:brush xml:id="br0">
      <inkml:brushProperty name="width" value="0.035" units="cm"/>
      <inkml:brushProperty name="height" value="0.035" units="cm"/>
    </inkml:brush>
  </inkml:definitions>
  <inkml:trace contextRef="#ctx0" brushRef="#br0">0 0 24575</inkml:trace>
</inkml:ink>
</file>

<file path=xl/ink/ink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42"/>
    </inkml:context>
    <inkml:brush xml:id="br0">
      <inkml:brushProperty name="width" value="0.035" units="cm"/>
      <inkml:brushProperty name="height" value="0.035" units="cm"/>
    </inkml:brush>
  </inkml:definitions>
  <inkml:trace contextRef="#ctx0" brushRef="#br0">0 0 24575</inkml:trace>
</inkml:ink>
</file>

<file path=xl/ink/ink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43"/>
    </inkml:context>
    <inkml:brush xml:id="br0">
      <inkml:brushProperty name="width" value="0.035" units="cm"/>
      <inkml:brushProperty name="height" value="0.035" units="cm"/>
    </inkml:brush>
  </inkml:definitions>
  <inkml:trace contextRef="#ctx0" brushRef="#br0">0 0 24575</inkml:trace>
</inkml:ink>
</file>

<file path=xl/ink/ink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44"/>
    </inkml:context>
    <inkml:brush xml:id="br0">
      <inkml:brushProperty name="width" value="0.035" units="cm"/>
      <inkml:brushProperty name="height" value="0.035" units="cm"/>
    </inkml:brush>
  </inkml:definitions>
  <inkml:trace contextRef="#ctx0" brushRef="#br0">0 0 24575</inkml:trace>
</inkml:ink>
</file>

<file path=xl/ink/ink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45"/>
    </inkml:context>
    <inkml:brush xml:id="br0">
      <inkml:brushProperty name="width" value="0.035" units="cm"/>
      <inkml:brushProperty name="height" value="0.035" units="cm"/>
    </inkml:brush>
  </inkml:definitions>
  <inkml:trace contextRef="#ctx0" brushRef="#br0">0 0 24575</inkml:trace>
</inkml:ink>
</file>

<file path=xl/ink/ink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46"/>
    </inkml:context>
    <inkml:brush xml:id="br0">
      <inkml:brushProperty name="width" value="0.035" units="cm"/>
      <inkml:brushProperty name="height" value="0.035" units="cm"/>
    </inkml:brush>
  </inkml:definitions>
  <inkml:trace contextRef="#ctx0" brushRef="#br0">0 0 24575</inkml:trace>
</inkml:ink>
</file>

<file path=xl/ink/ink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47"/>
    </inkml:context>
    <inkml:brush xml:id="br0">
      <inkml:brushProperty name="width" value="0.035" units="cm"/>
      <inkml:brushProperty name="height" value="0.035" units="cm"/>
    </inkml:brush>
  </inkml:definitions>
  <inkml:trace contextRef="#ctx0" brushRef="#br0">0 0 24575</inkml:trace>
</inkml:ink>
</file>

<file path=xl/ink/ink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48"/>
    </inkml:context>
    <inkml:brush xml:id="br0">
      <inkml:brushProperty name="width" value="0.035" units="cm"/>
      <inkml:brushProperty name="height" value="0.035" units="cm"/>
    </inkml:brush>
  </inkml:definitions>
  <inkml:trace contextRef="#ctx0" brushRef="#br0">0 0 24575</inkml:trace>
</inkml:ink>
</file>

<file path=xl/ink/ink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49"/>
    </inkml:context>
    <inkml:brush xml:id="br0">
      <inkml:brushProperty name="width" value="0.035" units="cm"/>
      <inkml:brushProperty name="height" value="0.035" units="cm"/>
    </inkml:brush>
  </inkml:definitions>
  <inkml:trace contextRef="#ctx0" brushRef="#br0">0 0 24575</inkml:trace>
</inkml:ink>
</file>

<file path=xl/ink/ink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50"/>
    </inkml:context>
    <inkml:brush xml:id="br0">
      <inkml:brushProperty name="width" value="0.035" units="cm"/>
      <inkml:brushProperty name="height" value="0.035" units="cm"/>
    </inkml:brush>
  </inkml:definitions>
  <inkml:trace contextRef="#ctx0" brushRef="#br0">0 0 24575</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5"/>
    </inkml:context>
    <inkml:brush xml:id="br0">
      <inkml:brushProperty name="width" value="0.035" units="cm"/>
      <inkml:brushProperty name="height" value="0.035" units="cm"/>
    </inkml:brush>
  </inkml:definitions>
  <inkml:trace contextRef="#ctx0" brushRef="#br0">0 0 24575</inkml:trace>
</inkml:ink>
</file>

<file path=xl/ink/ink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51"/>
    </inkml:context>
    <inkml:brush xml:id="br0">
      <inkml:brushProperty name="width" value="0.035" units="cm"/>
      <inkml:brushProperty name="height" value="0.035" units="cm"/>
    </inkml:brush>
  </inkml:definitions>
  <inkml:trace contextRef="#ctx0" brushRef="#br0">0 0 24575</inkml:trace>
</inkml:ink>
</file>

<file path=xl/ink/ink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52"/>
    </inkml:context>
    <inkml:brush xml:id="br0">
      <inkml:brushProperty name="width" value="0.035" units="cm"/>
      <inkml:brushProperty name="height" value="0.035" units="cm"/>
    </inkml:brush>
  </inkml:definitions>
  <inkml:trace contextRef="#ctx0" brushRef="#br0">0 0 24575</inkml:trace>
</inkml:ink>
</file>

<file path=xl/ink/ink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53"/>
    </inkml:context>
    <inkml:brush xml:id="br0">
      <inkml:brushProperty name="width" value="0.035" units="cm"/>
      <inkml:brushProperty name="height" value="0.035" units="cm"/>
    </inkml:brush>
  </inkml:definitions>
  <inkml:trace contextRef="#ctx0" brushRef="#br0">0 0 24575</inkml:trace>
</inkml:ink>
</file>

<file path=xl/ink/ink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54"/>
    </inkml:context>
    <inkml:brush xml:id="br0">
      <inkml:brushProperty name="width" value="0.035" units="cm"/>
      <inkml:brushProperty name="height" value="0.035" units="cm"/>
    </inkml:brush>
  </inkml:definitions>
  <inkml:trace contextRef="#ctx0" brushRef="#br0">0 0 24575</inkml:trace>
</inkml:ink>
</file>

<file path=xl/ink/ink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55"/>
    </inkml:context>
    <inkml:brush xml:id="br0">
      <inkml:brushProperty name="width" value="0.035" units="cm"/>
      <inkml:brushProperty name="height" value="0.035" units="cm"/>
    </inkml:brush>
  </inkml:definitions>
  <inkml:trace contextRef="#ctx0" brushRef="#br0">0 0 24575</inkml:trace>
</inkml:ink>
</file>

<file path=xl/ink/ink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56"/>
    </inkml:context>
    <inkml:brush xml:id="br0">
      <inkml:brushProperty name="width" value="0.035" units="cm"/>
      <inkml:brushProperty name="height" value="0.035" units="cm"/>
    </inkml:brush>
  </inkml:definitions>
  <inkml:trace contextRef="#ctx0" brushRef="#br0">0 0 24575</inkml:trace>
</inkml:ink>
</file>

<file path=xl/ink/ink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57"/>
    </inkml:context>
    <inkml:brush xml:id="br0">
      <inkml:brushProperty name="width" value="0.035" units="cm"/>
      <inkml:brushProperty name="height" value="0.035" units="cm"/>
    </inkml:brush>
  </inkml:definitions>
  <inkml:trace contextRef="#ctx0" brushRef="#br0">0 0 24575</inkml:trace>
</inkml:ink>
</file>

<file path=xl/ink/ink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58"/>
    </inkml:context>
    <inkml:brush xml:id="br0">
      <inkml:brushProperty name="width" value="0.035" units="cm"/>
      <inkml:brushProperty name="height" value="0.035" units="cm"/>
    </inkml:brush>
  </inkml:definitions>
  <inkml:trace contextRef="#ctx0" brushRef="#br0">0 0 24575</inkml:trace>
</inkml:ink>
</file>

<file path=xl/ink/ink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59"/>
    </inkml:context>
    <inkml:brush xml:id="br0">
      <inkml:brushProperty name="width" value="0.035" units="cm"/>
      <inkml:brushProperty name="height" value="0.035" units="cm"/>
    </inkml:brush>
  </inkml:definitions>
  <inkml:trace contextRef="#ctx0" brushRef="#br0">0 0 24575</inkml:trace>
</inkml:ink>
</file>

<file path=xl/ink/ink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60"/>
    </inkml:context>
    <inkml:brush xml:id="br0">
      <inkml:brushProperty name="width" value="0.035" units="cm"/>
      <inkml:brushProperty name="height" value="0.035" units="cm"/>
    </inkml:brush>
  </inkml:definitions>
  <inkml:trace contextRef="#ctx0" brushRef="#br0">0 0 24575</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295E092-7AC2-4D7A-8156-A6A90FE48A5A}" name="Table5" displayName="Table5" ref="A1:W814" totalsRowShown="0" headerRowDxfId="46" dataDxfId="45">
  <autoFilter ref="A1:W814" xr:uid="{A295E092-7AC2-4D7A-8156-A6A90FE48A5A}"/>
  <sortState xmlns:xlrd2="http://schemas.microsoft.com/office/spreadsheetml/2017/richdata2" ref="A2:W814">
    <sortCondition ref="C1:C814"/>
  </sortState>
  <tableColumns count="23">
    <tableColumn id="1" xr3:uid="{B3CB416B-D278-449F-B103-CC00EB401739}" name="Entry ID" dataDxfId="44" totalsRowDxfId="43">
      <calculatedColumnFormula>CONCATENATE("HWIS",(ROW()-1))</calculatedColumnFormula>
    </tableColumn>
    <tableColumn id="2" xr3:uid="{8AD41BD1-0C41-4C61-9829-D74A15C2117D}" name="Jurisdiction" dataDxfId="42" totalsRowDxfId="41"/>
    <tableColumn id="3" xr3:uid="{94054FB3-78B9-4032-A94C-87AC1335425A}" name="Date announced/implemented" dataDxfId="40" totalsRowDxfId="39"/>
    <tableColumn id="4" xr3:uid="{B3EF51F1-50D5-4AD9-8764-17CA701DF014}" name="Intervention category" dataDxfId="38" totalsRowDxfId="37"/>
    <tableColumn id="20" xr3:uid="{F643347D-D66E-44E9-BDF0-4BFD2281F1EF}" name="Intervention sub-category" dataDxfId="36" totalsRowDxfId="35" dataCellStyle="Header_row"/>
    <tableColumn id="19" xr3:uid="{BCB7AE94-C582-4AC6-AA32-654DCB530310}" name="Sectors of care" dataDxfId="34" totalsRowDxfId="33" dataCellStyle="Header_row"/>
    <tableColumn id="5" xr3:uid="{2698BB8C-8190-46CE-93A8-5B856A1E7558}" name="Intervention summary" dataDxfId="32" totalsRowDxfId="31"/>
    <tableColumn id="6" xr3:uid="{24EBAC19-1B69-442E-BB7B-552E08BA1F11}" name="Primary source (gov't news release or specific resource)" dataDxfId="30" totalsRowDxfId="29" dataCellStyle="Hyperlink"/>
    <tableColumn id="7" xr3:uid="{494D794E-53DC-445D-8AB5-1EA9306DBE7B}" name="Secondary source (if available)" dataDxfId="28" dataCellStyle="Hyperlink"/>
    <tableColumn id="8" xr3:uid="{27B74928-30EA-43AF-A5E4-447B58B6C35F}" name="Type of professional" dataDxfId="27" totalsRowDxfId="26" dataCellStyle="Header_row"/>
    <tableColumn id="18" xr3:uid="{0CD2AD5C-F62D-42D0-A4AE-9C62600882C3}" name="Type of professional (detailed)" dataDxfId="25" totalsRowDxfId="24" dataCellStyle="Header_row"/>
    <tableColumn id="9" xr3:uid="{DF44A449-B6BB-49E7-AD2B-7F24787A7D05}" name="Type of professional (detailed)2" dataDxfId="23" totalsRowDxfId="22"/>
    <tableColumn id="10" xr3:uid="{660ADABC-D955-4E5F-B538-6D4F2D2D06DB}" name="Team initials " dataDxfId="21" totalsRowDxfId="20"/>
    <tableColumn id="11" xr3:uid="{E48A5CB9-179A-4753-9592-BBD0CB256F98}" name="Collection round" dataDxfId="19" totalsRowDxfId="18"/>
    <tableColumn id="12" xr3:uid="{DD2BD140-4E8F-46C6-BD38-E8C56BD6FB7F}" name="Comments" dataDxfId="17" totalsRowDxfId="16"/>
    <tableColumn id="13" xr3:uid="{C9713FF7-1141-4AC5-80C6-0D85D23AC76D}" name="NPs" dataDxfId="15" totalsRowDxfId="14">
      <calculatedColumnFormula>COUNTIF(L2,"*NPs*")</calculatedColumnFormula>
    </tableColumn>
    <tableColumn id="14" xr3:uid="{BC80324D-6AFA-43AA-8402-6284A56BB326}" name="RNs" dataDxfId="13" totalsRowDxfId="12">
      <calculatedColumnFormula>COUNTIF($L2,"*RNs*")</calculatedColumnFormula>
    </tableColumn>
    <tableColumn id="15" xr3:uid="{25FF1681-410E-46E1-96A3-DBD00E7FF81E}" name="LPNs" dataDxfId="11" totalsRowDxfId="10">
      <calculatedColumnFormula>COUNTIF($L2,"*LPNs*")</calculatedColumnFormula>
    </tableColumn>
    <tableColumn id="16" xr3:uid="{69722603-87F0-4FFA-8182-50C9E6D45706}" name="RPNs" dataDxfId="9" totalsRowDxfId="8">
      <calculatedColumnFormula>COUNTIF($L2,"*RPNs*")</calculatedColumnFormula>
    </tableColumn>
    <tableColumn id="17" xr3:uid="{CB1529F1-4190-40D5-84D3-A4EF6E5D7831}" name="Not specified" dataDxfId="7" totalsRowDxfId="6">
      <calculatedColumnFormula>IF(OR(COUNTIF(L2,"*nurses*")=1,AND(J2="Nurses",L2="n/a")),1,0)</calculatedColumnFormula>
    </tableColumn>
    <tableColumn id="21" xr3:uid="{30AE0D94-52C9-4D73-B30F-764BE2285A3D}" name="Physicians1" dataDxfId="5" totalsRowDxfId="4">
      <calculatedColumnFormula>COUNTIF(J2,"Physicians")</calculatedColumnFormula>
    </tableColumn>
    <tableColumn id="22" xr3:uid="{C64E35BD-3AAA-47AC-92EA-97769B0C790A}" name="Physicians2" dataDxfId="3" totalsRowDxfId="2">
      <calculatedColumnFormula>COUNTIFS(J2,"Multiple",L2,"*physicians*")</calculatedColumnFormula>
    </tableColumn>
    <tableColumn id="23" xr3:uid="{2505B002-7D4E-4F87-9BBE-9C2B69BF6D08}" name="Physicians" dataDxfId="1" totalsRowDxfId="0">
      <calculatedColumnFormula>U2+V2</calculatedColumnFormula>
    </tableColumn>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N1" dT="2022-12-12T18:23:56.66" personId="{00000000-0000-0000-0000-000000000000}" id="{4D4C3F75-2BDF-4FCA-B7E3-F0609B7F4F33}">
    <text>Q1: April, May, June
Q2: July, Aug, Sept
Q3: Oct, Nov, Dec
Q4: Jan, Feb, March</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facebook.com/CIHI.ICIS" TargetMode="External"/><Relationship Id="rId7" Type="http://schemas.openxmlformats.org/officeDocument/2006/relationships/hyperlink" Target="mailto:hwi@cihi.ca" TargetMode="External"/><Relationship Id="rId2" Type="http://schemas.openxmlformats.org/officeDocument/2006/relationships/hyperlink" Target="https://twitter.com/cihi_icis" TargetMode="External"/><Relationship Id="rId1" Type="http://schemas.openxmlformats.org/officeDocument/2006/relationships/hyperlink" Target="mailto:media@cihi.ca" TargetMode="External"/><Relationship Id="rId6" Type="http://schemas.openxmlformats.org/officeDocument/2006/relationships/hyperlink" Target="http://www.youtube.com/user/CIHICanada" TargetMode="External"/><Relationship Id="rId5" Type="http://schemas.openxmlformats.org/officeDocument/2006/relationships/hyperlink" Target="http://www.instagram.com/cihi_icis/" TargetMode="External"/><Relationship Id="rId4" Type="http://schemas.openxmlformats.org/officeDocument/2006/relationships/hyperlink" Target="https://www.linkedin.com/company/canadian-institute-for-health-information" TargetMode="External"/><Relationship Id="rId9"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https://novascotia.ca/news/release/?id=20230406001" TargetMode="External"/><Relationship Id="rId671" Type="http://schemas.openxmlformats.org/officeDocument/2006/relationships/hyperlink" Target="https://news.gov.bc.ca/releases/2024HLTH0032-001160" TargetMode="External"/><Relationship Id="rId769" Type="http://schemas.openxmlformats.org/officeDocument/2006/relationships/hyperlink" Target="https://news.ontario.ca/en/release/1005646/ontario-investing-over-18-billion-to-connect-every-person-in-ontario-to-a-family-doctor-and-primary-care-teams" TargetMode="External"/><Relationship Id="rId21" Type="http://schemas.openxmlformats.org/officeDocument/2006/relationships/hyperlink" Target="https://news.ontario.ca/en/release/1002427/ontario-doing-more-to-further-expand-health-workforce" TargetMode="External"/><Relationship Id="rId324" Type="http://schemas.openxmlformats.org/officeDocument/2006/relationships/hyperlink" Target="https://www.canada.ca/en/health-canada/news/2023/12/canada-signs-94-million-bilateral-agreement-with-prince-edward-island-to-improve-health-care-over-three-years.html" TargetMode="External"/><Relationship Id="rId531" Type="http://schemas.openxmlformats.org/officeDocument/2006/relationships/hyperlink" Target="https://yukon.ca/en/news/government-yukon-announces-extended-hours-whitehorse-walk-clinic" TargetMode="External"/><Relationship Id="rId629" Type="http://schemas.openxmlformats.org/officeDocument/2006/relationships/hyperlink" Target="https://www.albertahealthservices.ca/news/Page18557.aspx" TargetMode="External"/><Relationship Id="rId170" Type="http://schemas.openxmlformats.org/officeDocument/2006/relationships/hyperlink" Target="https://news.gov.bc.ca/releases/2023PREM0038-001055" TargetMode="External"/><Relationship Id="rId268" Type="http://schemas.openxmlformats.org/officeDocument/2006/relationships/hyperlink" Target="https://www.princeedwardisland.ca/en/news/harbourside-health-centre-patients-being-transferred-to-new-providers-or-temporarily-provided" TargetMode="External"/><Relationship Id="rId475" Type="http://schemas.openxmlformats.org/officeDocument/2006/relationships/hyperlink" Target="https://www2.gnb.ca/content/gnb/en/news/news_release.2024.06.0246.html" TargetMode="External"/><Relationship Id="rId682" Type="http://schemas.openxmlformats.org/officeDocument/2006/relationships/hyperlink" Target="https://news.novascotia.ca/en/2024/10/08/new-centre-support-more-international-medical-graduates" TargetMode="External"/><Relationship Id="rId32" Type="http://schemas.openxmlformats.org/officeDocument/2006/relationships/hyperlink" Target="https://news.gov.bc.ca/releases/2022HLTH0172-001282" TargetMode="External"/><Relationship Id="rId128" Type="http://schemas.openxmlformats.org/officeDocument/2006/relationships/hyperlink" Target="https://novascotia.ca/news/release/?id=20230504001" TargetMode="External"/><Relationship Id="rId335" Type="http://schemas.openxmlformats.org/officeDocument/2006/relationships/hyperlink" Target="https://www.gov.nl.ca/releases/2024/health/0117n03/" TargetMode="External"/><Relationship Id="rId542" Type="http://schemas.openxmlformats.org/officeDocument/2006/relationships/hyperlink" Target="https://www2.gnb.ca/content/gnb/en/news/news_release.2024.06.0266.html" TargetMode="External"/><Relationship Id="rId181" Type="http://schemas.openxmlformats.org/officeDocument/2006/relationships/hyperlink" Target="https://www.gov.nl.ca/releases/2023/health/0622n05/" TargetMode="External"/><Relationship Id="rId402" Type="http://schemas.openxmlformats.org/officeDocument/2006/relationships/hyperlink" Target="https://www.canada.ca/en/health-canada/news/2024/02/government-of-canada-signs-two-bilateral-agreements-with-the-northwest-territories-to-improve-health-care.html" TargetMode="External"/><Relationship Id="rId279" Type="http://schemas.openxmlformats.org/officeDocument/2006/relationships/hyperlink" Target="https://news.ontario.ca/en/release/1003850/ontario-helping-more-students-become-nurse-practitioners" TargetMode="External"/><Relationship Id="rId486" Type="http://schemas.openxmlformats.org/officeDocument/2006/relationships/hyperlink" Target="https://news.ontario.ca/en/release/1004411/ontario-connecting-over-16000-people-to-primary-care-teams-in-northwestern-ontario" TargetMode="External"/><Relationship Id="rId693" Type="http://schemas.openxmlformats.org/officeDocument/2006/relationships/hyperlink" Target="https://news.gov.mb.ca/news/index.html?item=66557&amp;posted=2024-12-04" TargetMode="External"/><Relationship Id="rId707" Type="http://schemas.openxmlformats.org/officeDocument/2006/relationships/hyperlink" Target="https://yukon.ca/en/news/government-of-yukon-addresses-health-human-resources-challenges" TargetMode="External"/><Relationship Id="rId43" Type="http://schemas.openxmlformats.org/officeDocument/2006/relationships/hyperlink" Target="https://news.gov.bc.ca/releases/2022HLTH0059-001464" TargetMode="External"/><Relationship Id="rId139" Type="http://schemas.openxmlformats.org/officeDocument/2006/relationships/hyperlink" Target="https://news.gov.mb.ca/news/index.html?item=59259&amp;posted=2023-05-09" TargetMode="External"/><Relationship Id="rId346" Type="http://schemas.openxmlformats.org/officeDocument/2006/relationships/hyperlink" Target="https://www2.gnb.ca/content/gnb/en/news/news_release.2024.02.0048.html" TargetMode="External"/><Relationship Id="rId553" Type="http://schemas.openxmlformats.org/officeDocument/2006/relationships/hyperlink" Target="https://news.gov.bc.ca/releases/2024HLTH0045-000554" TargetMode="External"/><Relationship Id="rId760" Type="http://schemas.openxmlformats.org/officeDocument/2006/relationships/hyperlink" Target="https://www.gov.nl.ca/releases/2025/health/0220n06/" TargetMode="External"/><Relationship Id="rId192" Type="http://schemas.openxmlformats.org/officeDocument/2006/relationships/hyperlink" Target="https://news.ontario.ca/en/release/1003310/ontario-doing-even-more-to-grow-its-health-care-workforce" TargetMode="External"/><Relationship Id="rId206" Type="http://schemas.openxmlformats.org/officeDocument/2006/relationships/hyperlink" Target="https://novascotia.ca/news/release/?id=20230720003" TargetMode="External"/><Relationship Id="rId413" Type="http://schemas.openxmlformats.org/officeDocument/2006/relationships/hyperlink" Target="https://www.canada.ca/en/health-canada/news/2024/03/government-of-canada-signs-two-bilateral-agreements-with-new-brunswick-to-improve-health-care-and-long-term-care-in-the-province.html" TargetMode="External"/><Relationship Id="rId497" Type="http://schemas.openxmlformats.org/officeDocument/2006/relationships/hyperlink" Target="https://news.gov.mb.ca/news/index.html?item=62737&amp;posted=2024-04-02" TargetMode="External"/><Relationship Id="rId620" Type="http://schemas.openxmlformats.org/officeDocument/2006/relationships/hyperlink" Target="https://www.albertahealthservices.ca/news/Page18388.aspx" TargetMode="External"/><Relationship Id="rId718" Type="http://schemas.openxmlformats.org/officeDocument/2006/relationships/hyperlink" Target="https://www.albertahealthservices.ca/news/Page18619.aspx" TargetMode="External"/><Relationship Id="rId357" Type="http://schemas.openxmlformats.org/officeDocument/2006/relationships/hyperlink" Target="https://news.ontario.ca/en/release/1004116/ontario-health-teams-now-providing-care-in-every-corner-of-the-province" TargetMode="External"/><Relationship Id="rId54" Type="http://schemas.openxmlformats.org/officeDocument/2006/relationships/hyperlink" Target="https://www.saskatchewan.ca/government/news-and-media/2022/september/07/saskatchewan-launches-aggressive-health-human-resources-action-plan" TargetMode="External"/><Relationship Id="rId217" Type="http://schemas.openxmlformats.org/officeDocument/2006/relationships/hyperlink" Target="https://www.quebec.ca/nouvelles/actualites/details/pour-le-patient-et-le-personnel-quebec-fait-un-pas-de-plus-dans-lagrandissement-de-lurgence-de-lhopital-saint-francois-dassise-50535" TargetMode="External"/><Relationship Id="rId564" Type="http://schemas.openxmlformats.org/officeDocument/2006/relationships/hyperlink" Target="https://www.canada.ca/en/economic-development-quebec-regions/news/2024/07/eligible-canadians-will-now-have-access-to-more-oral-health-providers.html" TargetMode="External"/><Relationship Id="rId771" Type="http://schemas.openxmlformats.org/officeDocument/2006/relationships/hyperlink" Target="https://news.ontario.ca/en/release/1005534/ontario-increasing-access-to-skin-and-wound-care-in-long-term-care-homes" TargetMode="External"/><Relationship Id="rId424" Type="http://schemas.openxmlformats.org/officeDocument/2006/relationships/hyperlink" Target="https://news.novascotia.ca/en/2024/03/12/emergency-medical-responders-start-program" TargetMode="External"/><Relationship Id="rId631" Type="http://schemas.openxmlformats.org/officeDocument/2006/relationships/hyperlink" Target="https://yukon.ca/en/news/government-yukon-and-yukon-hospital-corporation-expand-long-term-care-and-acute-care-capacity-in-yukon" TargetMode="External"/><Relationship Id="rId729" Type="http://schemas.openxmlformats.org/officeDocument/2006/relationships/hyperlink" Target="https://www.bccnm.ca/BCCNM/Announcements/Pages/Announcement.aspx?AnnouncementID=541" TargetMode="External"/><Relationship Id="rId270" Type="http://schemas.openxmlformats.org/officeDocument/2006/relationships/hyperlink" Target="https://novascotia.ca/news/release/?id=20231115001" TargetMode="External"/><Relationship Id="rId65" Type="http://schemas.openxmlformats.org/officeDocument/2006/relationships/hyperlink" Target="https://news.gov.bc.ca/releases/2022PREM0067-001809" TargetMode="External"/><Relationship Id="rId130" Type="http://schemas.openxmlformats.org/officeDocument/2006/relationships/hyperlink" Target="https://novascotia.ca/news/release/?id=20230511003" TargetMode="External"/><Relationship Id="rId368" Type="http://schemas.openxmlformats.org/officeDocument/2006/relationships/hyperlink" Target="https://news.ontario.ca/en/release/1004339/ontario-connecting-up-to-34000-people-to-primary-care-teams-in-simcoe-bruce-and-york-regions" TargetMode="External"/><Relationship Id="rId575" Type="http://schemas.openxmlformats.org/officeDocument/2006/relationships/hyperlink" Target="https://www.gov.nl.ca/releases/2024/health/0905n01/" TargetMode="External"/><Relationship Id="rId782" Type="http://schemas.openxmlformats.org/officeDocument/2006/relationships/hyperlink" Target="https://www.bccnm.ca/BCCNM/Announcements/Pages/Announcement.aspx?AnnouncementID=560" TargetMode="External"/><Relationship Id="rId228" Type="http://schemas.openxmlformats.org/officeDocument/2006/relationships/hyperlink" Target="https://news.ontario.ca/en/release/1003310/ontario-doing-even-more-to-grow-its-health-care-workforce" TargetMode="External"/><Relationship Id="rId435" Type="http://schemas.openxmlformats.org/officeDocument/2006/relationships/hyperlink" Target="https://news.gov.bc.ca/releases/2024HLTH0028-000304" TargetMode="External"/><Relationship Id="rId642" Type="http://schemas.openxmlformats.org/officeDocument/2006/relationships/hyperlink" Target="https://news.gov.bc.ca/releases/2024HLTH0043-001541" TargetMode="External"/><Relationship Id="rId281" Type="http://schemas.openxmlformats.org/officeDocument/2006/relationships/hyperlink" Target="https://www.cno.org/en/news/2023/november-2023/working-with-government-to-support-health-care/" TargetMode="External"/><Relationship Id="rId502" Type="http://schemas.openxmlformats.org/officeDocument/2006/relationships/hyperlink" Target="https://news.gov.mb.ca/news/index.html?item=62960&amp;posted=2024-04-11" TargetMode="External"/><Relationship Id="rId76" Type="http://schemas.openxmlformats.org/officeDocument/2006/relationships/hyperlink" Target="https://news.ontario.ca/en/release/1002650/new-as-of-right-rules-a-first-in-canada-to-attract-more-health-care-workers-to-ontario" TargetMode="External"/><Relationship Id="rId141" Type="http://schemas.openxmlformats.org/officeDocument/2006/relationships/hyperlink" Target="https://news.gov.mb.ca/news/index.html?item=59537&amp;posted=2023-05-24" TargetMode="External"/><Relationship Id="rId379" Type="http://schemas.openxmlformats.org/officeDocument/2006/relationships/hyperlink" Target="https://www.saskatchewan.ca/government/news-and-media/2024/february/05/saskatchewan-doctors-ratify-new-four-year-contract" TargetMode="External"/><Relationship Id="rId586" Type="http://schemas.openxmlformats.org/officeDocument/2006/relationships/hyperlink" Target="https://www.princeedwardisland.ca/en/news/western-peis-patient-medical-home-alberton-community-health-centre-chc" TargetMode="External"/><Relationship Id="rId793" Type="http://schemas.openxmlformats.org/officeDocument/2006/relationships/hyperlink" Target="https://www.saskhealthauthority.ca/news-events/news/virtual-physician-program-expanding-emergency-room-access-wolseley" TargetMode="External"/><Relationship Id="rId807" Type="http://schemas.openxmlformats.org/officeDocument/2006/relationships/hyperlink" Target="https://www.canada.ca/en/health-canada/news/2024/03/canada-signs-close-to-256-million-bilateral-agreement-with-newfoundland-and-labrador-to-improve-health-care-over-three-years.html" TargetMode="External"/><Relationship Id="rId7" Type="http://schemas.openxmlformats.org/officeDocument/2006/relationships/hyperlink" Target="https://www.princeedwardisland.ca/en/information/health-and-wellness/midwives-recruitment-incentive-program" TargetMode="External"/><Relationship Id="rId239" Type="http://schemas.openxmlformats.org/officeDocument/2006/relationships/hyperlink" Target="https://news.gov.mb.ca/news/index.html?item=60071&amp;posted=2023-07-24" TargetMode="External"/><Relationship Id="rId446" Type="http://schemas.openxmlformats.org/officeDocument/2006/relationships/hyperlink" Target="https://capa-acam.ca/advocacy/press-releases" TargetMode="External"/><Relationship Id="rId653" Type="http://schemas.openxmlformats.org/officeDocument/2006/relationships/hyperlink" Target="https://news.gov.bc.ca/releases/2024HLTH0032-001179" TargetMode="External"/><Relationship Id="rId292" Type="http://schemas.openxmlformats.org/officeDocument/2006/relationships/hyperlink" Target="https://www.saskhealthauthority.ca/news-events/news/saskatchewan-health-authority-adds-more-staff-long-term-care-capacity-part-saskatoon-capacity-pressure-action-plan" TargetMode="External"/><Relationship Id="rId306" Type="http://schemas.openxmlformats.org/officeDocument/2006/relationships/hyperlink" Target="https://news.gov.bc.ca/releases/2023HLTH0141-001796" TargetMode="External"/><Relationship Id="rId87" Type="http://schemas.openxmlformats.org/officeDocument/2006/relationships/hyperlink" Target="https://www.saskatchewan.ca/government/news-and-media/2023/january/31/saskatchewan-significantly-expanding-opportunities-for-health-care-training" TargetMode="External"/><Relationship Id="rId513" Type="http://schemas.openxmlformats.org/officeDocument/2006/relationships/hyperlink" Target="https://www.saskatchewan.ca/government/news-and-media/2024/may/23/saskatchewan-announces-funding-for-first-of-its-kind-virtual-health-hub" TargetMode="External"/><Relationship Id="rId597" Type="http://schemas.openxmlformats.org/officeDocument/2006/relationships/hyperlink" Target="https://www2.gnb.ca/content/gnb/en/news/news_release.2024.07.0328.html" TargetMode="External"/><Relationship Id="rId720" Type="http://schemas.openxmlformats.org/officeDocument/2006/relationships/hyperlink" Target="https://www.albertahealthservices.ca/news/Page18624.aspx" TargetMode="External"/><Relationship Id="rId818" Type="http://schemas.openxmlformats.org/officeDocument/2006/relationships/table" Target="../tables/table1.xml"/><Relationship Id="rId152" Type="http://schemas.openxmlformats.org/officeDocument/2006/relationships/hyperlink" Target="https://www.saskatchewan.ca/government/news-and-media/2023/may/11/saskatchewan-is-developing-faster-more-efficient-pathway-for-internationally-educated-nurses-to-join" TargetMode="External"/><Relationship Id="rId457" Type="http://schemas.openxmlformats.org/officeDocument/2006/relationships/hyperlink" Target="https://news.novascotia.ca/en/2024/04/03/project-funding-attract-retain-healthcare-workers-truro" TargetMode="External"/><Relationship Id="rId664" Type="http://schemas.openxmlformats.org/officeDocument/2006/relationships/hyperlink" Target="https://www.saskatchewan.ca/government/news-and-media/2024/september/23/saskatchewans-health-human-resources-action-plan-celebrates-strong-results-at-two-year-anniversary" TargetMode="External"/><Relationship Id="rId14" Type="http://schemas.openxmlformats.org/officeDocument/2006/relationships/hyperlink" Target="https://www2.gnb.ca/content/gnb/en/news/news_release.2022.10.0550.html" TargetMode="External"/><Relationship Id="rId317" Type="http://schemas.openxmlformats.org/officeDocument/2006/relationships/hyperlink" Target="https://yukon.ca/en/news/new-walk-medical-clinic-open-whitehorse" TargetMode="External"/><Relationship Id="rId524" Type="http://schemas.openxmlformats.org/officeDocument/2006/relationships/hyperlink" Target="https://www.saskatchewan.ca/government/news-and-media/2024/june/27/new-regina-urgent-care-centre-celebrates-grand-opening" TargetMode="External"/><Relationship Id="rId731" Type="http://schemas.openxmlformats.org/officeDocument/2006/relationships/hyperlink" Target="https://www.bccnm.ca/BCCNM/Announcements/Pages/Announcement.aspx?AnnouncementID=543" TargetMode="External"/><Relationship Id="rId98" Type="http://schemas.openxmlformats.org/officeDocument/2006/relationships/hyperlink" Target="https://news.gov.bc.ca/releases/2023PSFS0005-000133" TargetMode="External"/><Relationship Id="rId163" Type="http://schemas.openxmlformats.org/officeDocument/2006/relationships/hyperlink" Target="https://news.gov.bc.ca/releases/2023HLTH0074-000859" TargetMode="External"/><Relationship Id="rId370" Type="http://schemas.openxmlformats.org/officeDocument/2006/relationships/hyperlink" Target="https://news.gov.mb.ca/news/index.html?item=61617&amp;posted=2024-01-19" TargetMode="External"/><Relationship Id="rId230" Type="http://schemas.openxmlformats.org/officeDocument/2006/relationships/hyperlink" Target="https://www.cno.org/en/news/2023/july-2023/cno-develops-expediated-registration-process-for-nurses-registered-in-another-canadian-jurisdiction/" TargetMode="External"/><Relationship Id="rId468" Type="http://schemas.openxmlformats.org/officeDocument/2006/relationships/hyperlink" Target="https://news.novascotia.ca/en/2024/04/30/more-funding-cape-breton-medical-school-campus" TargetMode="External"/><Relationship Id="rId675" Type="http://schemas.openxmlformats.org/officeDocument/2006/relationships/hyperlink" Target="https://novascotia.ca/news/release/?id=20221028002" TargetMode="External"/><Relationship Id="rId25" Type="http://schemas.openxmlformats.org/officeDocument/2006/relationships/hyperlink" Target="https://www.saskatchewan.ca/government/news-and-media/2022/september/07/saskatchewan-launches-aggressive-health-human-resources-action-plan" TargetMode="External"/><Relationship Id="rId328" Type="http://schemas.openxmlformats.org/officeDocument/2006/relationships/hyperlink" Target="https://www.canada.ca/en/health-canada/news/2023/12/canada-signs-more-than-1-billion-bilateral-agreement-with-alberta-to-improve-health-care-over-three-years.html" TargetMode="External"/><Relationship Id="rId535" Type="http://schemas.openxmlformats.org/officeDocument/2006/relationships/hyperlink" Target="https://www.albertahealthservices.ca/news/Page18331.aspx" TargetMode="External"/><Relationship Id="rId742" Type="http://schemas.openxmlformats.org/officeDocument/2006/relationships/hyperlink" Target="https://www.saskatchewan.ca/government/news-and-media/2024/november/26/saskatchewan-cancer-agency-to-welcome-nine-new-physicians-to-province" TargetMode="External"/><Relationship Id="rId174" Type="http://schemas.openxmlformats.org/officeDocument/2006/relationships/hyperlink" Target="https://news.ontario.ca/en/release/1003215/ontario-helping-more-students-become-paramedics" TargetMode="External"/><Relationship Id="rId381" Type="http://schemas.openxmlformats.org/officeDocument/2006/relationships/hyperlink" Target="https://www.saskatchewan.ca/government/news-and-media/2024/march/12/new-initiatives-to-enhance-utilization-of-nurse-practitioners" TargetMode="External"/><Relationship Id="rId602" Type="http://schemas.openxmlformats.org/officeDocument/2006/relationships/hyperlink" Target="https://news.gov.mb.ca/news/index.html?item=63999&amp;posted=2024-07-04" TargetMode="External"/><Relationship Id="rId241" Type="http://schemas.openxmlformats.org/officeDocument/2006/relationships/hyperlink" Target="https://news.gov.mb.ca/news/index.html?item=60092&amp;posted=2023-07-27" TargetMode="External"/><Relationship Id="rId479" Type="http://schemas.openxmlformats.org/officeDocument/2006/relationships/hyperlink" Target="https://www.quebec.ca/nouvelles/actualites/details/manque-de-main-doeuvre-en-sante-en-regions-eloignees-quebec-annonce-son-intention-de-mettre-en-place-une-equipe-volante-publique-en-collaboration-avec-la-csn-et-la-ftq-55899" TargetMode="External"/><Relationship Id="rId686" Type="http://schemas.openxmlformats.org/officeDocument/2006/relationships/hyperlink" Target="https://www2.gnb.ca/content/gnb/en/news/news_release.2024.11.0465.html" TargetMode="External"/><Relationship Id="rId36" Type="http://schemas.openxmlformats.org/officeDocument/2006/relationships/hyperlink" Target="https://novascotia.ca/news/release/?id=20221012001" TargetMode="External"/><Relationship Id="rId339" Type="http://schemas.openxmlformats.org/officeDocument/2006/relationships/hyperlink" Target="https://news.novascotia.ca/en/2024/02/21/new-school-nursing-acadia-will-train-more-nurses-annapolis-valley" TargetMode="External"/><Relationship Id="rId546" Type="http://schemas.openxmlformats.org/officeDocument/2006/relationships/hyperlink" Target="https://news.gov.bc.ca/releases/2024HLTH0058-000691" TargetMode="External"/><Relationship Id="rId753" Type="http://schemas.openxmlformats.org/officeDocument/2006/relationships/hyperlink" Target="https://www.albertahealthservices.ca/news/Page18678.aspx" TargetMode="External"/><Relationship Id="rId101" Type="http://schemas.openxmlformats.org/officeDocument/2006/relationships/hyperlink" Target="https://cpsns.ns.ca/college-announces-more-physicians-now-eligible-for-licensure/" TargetMode="External"/><Relationship Id="rId185" Type="http://schemas.openxmlformats.org/officeDocument/2006/relationships/hyperlink" Target="https://www.cno.org/en/news/2023/july-2023/cno-develops-expediated-registration-process-for-nurses-registered-in-another-canadian-jurisdiction/" TargetMode="External"/><Relationship Id="rId406" Type="http://schemas.openxmlformats.org/officeDocument/2006/relationships/hyperlink" Target="https://www.canada.ca/en/health-canada/news/2024/03/government-of-canada-signs-two-bilateral-agreements-with-nunavut-for-better-health-care-closer-to-home.html" TargetMode="External"/><Relationship Id="rId392" Type="http://schemas.openxmlformats.org/officeDocument/2006/relationships/hyperlink" Target="https://news.gov.bc.ca/releases/2024HLTH0004-000139" TargetMode="External"/><Relationship Id="rId613" Type="http://schemas.openxmlformats.org/officeDocument/2006/relationships/hyperlink" Target="https://news.ontario.ca/en/release/1004842/ontario-connecting-up-to-49000-people-to-primary-care-teams-in-toronto" TargetMode="External"/><Relationship Id="rId697" Type="http://schemas.openxmlformats.org/officeDocument/2006/relationships/hyperlink" Target="https://www.saskhealthauthority.ca/news-events/news/virtual-physician-program-implemented-radville-emergency-room" TargetMode="External"/><Relationship Id="rId820" Type="http://schemas.microsoft.com/office/2017/10/relationships/threadedComment" Target="../threadedComments/threadedComment1.xml"/><Relationship Id="rId252" Type="http://schemas.openxmlformats.org/officeDocument/2006/relationships/hyperlink" Target="https://yukon.ca/en/news/health-human-resources-steering-committee-formed-help-bolster-yukon-healthcare" TargetMode="External"/><Relationship Id="rId47" Type="http://schemas.openxmlformats.org/officeDocument/2006/relationships/hyperlink" Target="https://yukon.ca/en/news/putting-people-first-annual-report-released" TargetMode="External"/><Relationship Id="rId112" Type="http://schemas.openxmlformats.org/officeDocument/2006/relationships/hyperlink" Target="https://toronto.ctvnews.ca/ontario-to-expand-list-of-tests-midwives-can-order-1.6343283" TargetMode="External"/><Relationship Id="rId557" Type="http://schemas.openxmlformats.org/officeDocument/2006/relationships/hyperlink" Target="https://www.bccnm.ca/BCCNM/Announcements/Pages/Announcement.aspx?AnnouncementID=509" TargetMode="External"/><Relationship Id="rId764" Type="http://schemas.openxmlformats.org/officeDocument/2006/relationships/hyperlink" Target="https://news.novascotia.ca/en/2025/02/27/recruiting-starts-provinces-first-internal-travel-nurse-program" TargetMode="External"/><Relationship Id="rId196" Type="http://schemas.openxmlformats.org/officeDocument/2006/relationships/hyperlink" Target="https://novascotia.ca/news/release/?id=20230118001" TargetMode="External"/><Relationship Id="rId417" Type="http://schemas.openxmlformats.org/officeDocument/2006/relationships/hyperlink" Target="https://www.canada.ca/en/health-canada/news/2024/03/canada-signs-29-million-bilateral-agreement-to-help-islanders-age-with-dignity.html" TargetMode="External"/><Relationship Id="rId624" Type="http://schemas.openxmlformats.org/officeDocument/2006/relationships/hyperlink" Target="https://www.albertahealthservices.ca/news/Page18517.aspx" TargetMode="External"/><Relationship Id="rId263" Type="http://schemas.openxmlformats.org/officeDocument/2006/relationships/hyperlink" Target="https://www.gov.nl.ca/releases/2023/health/1020n02/" TargetMode="External"/><Relationship Id="rId470" Type="http://schemas.openxmlformats.org/officeDocument/2006/relationships/hyperlink" Target="https://news.novascotia.ca/en/2024/05/03/more-training-seats-medical-laboratory-technologists" TargetMode="External"/><Relationship Id="rId58" Type="http://schemas.openxmlformats.org/officeDocument/2006/relationships/hyperlink" Target="https://yukon.ca/en/news/government-yukon-expands-services-pharmacists-include-prescribing" TargetMode="External"/><Relationship Id="rId123" Type="http://schemas.openxmlformats.org/officeDocument/2006/relationships/hyperlink" Target="https://www.gov.nl.ca/releases/2023/health/0526n03/" TargetMode="External"/><Relationship Id="rId330" Type="http://schemas.openxmlformats.org/officeDocument/2006/relationships/hyperlink" Target="https://yukon.ca/en/news/government-yukon-yukon-hospital-corporation-and-health-partners-release-new-health-human-resources-strategy" TargetMode="External"/><Relationship Id="rId568" Type="http://schemas.openxmlformats.org/officeDocument/2006/relationships/hyperlink" Target="https://www.canada.ca/en/health-canada/news/2024/07/government-of-canada-signs-two-bilateral-agreements-with-british-columbia.html" TargetMode="External"/><Relationship Id="rId775" Type="http://schemas.openxmlformats.org/officeDocument/2006/relationships/hyperlink" Target="https://cno.org/news/details/council-approves-np-regulation-change-supporting-a-single-np-classification-in-ontario" TargetMode="External"/><Relationship Id="rId428" Type="http://schemas.openxmlformats.org/officeDocument/2006/relationships/hyperlink" Target="https://news.ontario.ca/en/release/1004339/ontario-connecting-up-to-34000-people-to-primary-care-teams-in-simcoe-bruce-and-york-regions" TargetMode="External"/><Relationship Id="rId635" Type="http://schemas.openxmlformats.org/officeDocument/2006/relationships/hyperlink" Target="https://www.nthssa.ca/en/newsroom/public-notice-service-reduction-obstetrics-inuvik-regional-hospital-reinstated" TargetMode="External"/><Relationship Id="rId274" Type="http://schemas.openxmlformats.org/officeDocument/2006/relationships/hyperlink" Target="https://www.quebec.ca/nouvelles/actualites/details/pour-les-regions-quebec-annonce-sept-points-de-service-locaux-au-saguenay-lac-saint-jean-pour-ameliorer-lacces-aux-services-pour-les-patients-51057" TargetMode="External"/><Relationship Id="rId481" Type="http://schemas.openxmlformats.org/officeDocument/2006/relationships/hyperlink" Target="https://www.quebec.ca/nouvelles/actualites/details/pour-un-meilleur-acces-diminution-de-la-paperasse-medicale-plus-de-600-000-rendez-vous-liberes-56273" TargetMode="External"/><Relationship Id="rId702" Type="http://schemas.openxmlformats.org/officeDocument/2006/relationships/hyperlink" Target="https://www.albertahealthservices.ca/news/Page18681.aspx" TargetMode="External"/><Relationship Id="rId69" Type="http://schemas.openxmlformats.org/officeDocument/2006/relationships/hyperlink" Target="https://news.gov.bc.ca/releases/2022PREM0067-001809" TargetMode="External"/><Relationship Id="rId134" Type="http://schemas.openxmlformats.org/officeDocument/2006/relationships/hyperlink" Target="https://www2.gnb.ca/content/gnb/en/news/news_release.2023.06.0289.html" TargetMode="External"/><Relationship Id="rId579" Type="http://schemas.openxmlformats.org/officeDocument/2006/relationships/hyperlink" Target="https://www.princeedwardisland.ca/en/news/32-new-physicians-hired-in-first-half-of-2024-mid-year-update-on-physician-hiring" TargetMode="External"/><Relationship Id="rId786" Type="http://schemas.openxmlformats.org/officeDocument/2006/relationships/hyperlink" Target="https://www.saskatchewan.ca/government/news-and-media/2025/march/28/saskatchewans-health-human-resources-action-plan-delivers-for-patients-and-health-care-teams" TargetMode="External"/><Relationship Id="rId341" Type="http://schemas.openxmlformats.org/officeDocument/2006/relationships/hyperlink" Target="https://www2.gnb.ca/content/gnb/en/news/news_release.2024.01.0027.html" TargetMode="External"/><Relationship Id="rId439" Type="http://schemas.openxmlformats.org/officeDocument/2006/relationships/hyperlink" Target="https://news.novascotia.ca/en/2024/01/10/province-federal-government-partner-improve-healthcare" TargetMode="External"/><Relationship Id="rId646" Type="http://schemas.openxmlformats.org/officeDocument/2006/relationships/hyperlink" Target="https://news.gov.bc.ca/releases/2024HLTH0037-001362" TargetMode="External"/><Relationship Id="rId201" Type="http://schemas.openxmlformats.org/officeDocument/2006/relationships/hyperlink" Target="https://www.gov.nl.ca/releases/2023/health/0731n01/" TargetMode="External"/><Relationship Id="rId285" Type="http://schemas.openxmlformats.org/officeDocument/2006/relationships/hyperlink" Target="https://www.gov.nl.ca/releases/2023/health/1120n02/" TargetMode="External"/><Relationship Id="rId506" Type="http://schemas.openxmlformats.org/officeDocument/2006/relationships/hyperlink" Target="https://www.saskatchewan.ca/government/news-and-media/2024/april/09/construction-complete-on-regina-urgent-care-centre" TargetMode="External"/><Relationship Id="rId492" Type="http://schemas.openxmlformats.org/officeDocument/2006/relationships/hyperlink" Target="https://news.ontario.ca/en/release/1004601/ontario-connecting-more-than-73000-people-to-primary-care-teams-in-eastern-ontario" TargetMode="External"/><Relationship Id="rId713" Type="http://schemas.openxmlformats.org/officeDocument/2006/relationships/hyperlink" Target="https://news.ontario.ca/en/release/1005422/ontario-expanding-access-to-primary-care-in-renfrew-county" TargetMode="External"/><Relationship Id="rId797" Type="http://schemas.openxmlformats.org/officeDocument/2006/relationships/hyperlink" Target="https://www.canada.ca/en/employment-social-development/news/2025/03/added-essential-talent-and-depth-to-canadas-growing-healthcare-and-construction-sectors.html" TargetMode="External"/><Relationship Id="rId145" Type="http://schemas.openxmlformats.org/officeDocument/2006/relationships/hyperlink" Target="https://www.saskatchewan.ca/government/news-and-media/2023/april/03/enhanced-physician-incentive-program-now-in-effect" TargetMode="External"/><Relationship Id="rId352" Type="http://schemas.openxmlformats.org/officeDocument/2006/relationships/hyperlink" Target="https://www.quebec.ca/nouvelles/actualites/details/pour-un-meilleur-acces-le-guichet-dacces-a-la-premiere-ligne-effectue-un-virage-numerique-53598" TargetMode="External"/><Relationship Id="rId212" Type="http://schemas.openxmlformats.org/officeDocument/2006/relationships/hyperlink" Target="https://www.quebec.ca/nouvelles/actualites/details/pour-le-patient-quebec-va-de-lavant-avec-son-engagement-de-former-660-medecins-supplementaires-au-cours-des-quatre-prochaines-annees-49522" TargetMode="External"/><Relationship Id="rId657" Type="http://schemas.openxmlformats.org/officeDocument/2006/relationships/hyperlink" Target="https://www.saskhealthauthority.ca/news-events/news/health-human-resource-success-continues-across-province" TargetMode="External"/><Relationship Id="rId296" Type="http://schemas.openxmlformats.org/officeDocument/2006/relationships/hyperlink" Target="https://www.albertahealthservices.ca/news/Page17723.aspx" TargetMode="External"/><Relationship Id="rId517" Type="http://schemas.openxmlformats.org/officeDocument/2006/relationships/hyperlink" Target="https://www.saskhealthauthority.ca/news-events/news/saskatchewans-first-urgent-care-centre-open-regina-july-2" TargetMode="External"/><Relationship Id="rId724" Type="http://schemas.openxmlformats.org/officeDocument/2006/relationships/hyperlink" Target="https://www.gov.nt.ca/en/newsroom/health-minister-releases-2021-2024-human-resources-plan-results-report-and-2024-2025" TargetMode="External"/><Relationship Id="rId60" Type="http://schemas.openxmlformats.org/officeDocument/2006/relationships/hyperlink" Target="https://www.theglobeandmail.com/canada/article-yukon-permanently-expands-power-of-pharmacists-to-issue-prescriptions-2/" TargetMode="External"/><Relationship Id="rId156" Type="http://schemas.openxmlformats.org/officeDocument/2006/relationships/hyperlink" Target="https://www.alberta.ca/release.cfm?xID=86868CC0B99BF-F94F-84C3-5CC956A84692AA50" TargetMode="External"/><Relationship Id="rId363" Type="http://schemas.openxmlformats.org/officeDocument/2006/relationships/hyperlink" Target="https://news.ontario.ca/en/release/1004154/ontario-building-new-emergency-department-in-trenton" TargetMode="External"/><Relationship Id="rId570" Type="http://schemas.openxmlformats.org/officeDocument/2006/relationships/hyperlink" Target="https://www.canada.ca/en/health-canada/news/2024/05/canada-signs-78-million-bilateral-agreement-to-help-residents-of-newfoundland-and-labrador-age-with-dignity.html" TargetMode="External"/><Relationship Id="rId223" Type="http://schemas.openxmlformats.org/officeDocument/2006/relationships/hyperlink" Target="https://www2.gnb.ca/content/gnb/en/news/news_release.2023.09.0492.html" TargetMode="External"/><Relationship Id="rId430" Type="http://schemas.openxmlformats.org/officeDocument/2006/relationships/hyperlink" Target="https://news.gov.mb.ca/news/index.html?item=62688&amp;posted=2024-03-27" TargetMode="External"/><Relationship Id="rId668" Type="http://schemas.openxmlformats.org/officeDocument/2006/relationships/hyperlink" Target="https://news.novascotia.ca/en/2024/07/08/shelburne-county-health-team-expands" TargetMode="External"/><Relationship Id="rId18" Type="http://schemas.openxmlformats.org/officeDocument/2006/relationships/hyperlink" Target="https://news.ontario.ca/en/release/1002364/ontario-hiring-225-additional-nurse-practitioners-in-the-long-term-care-sector" TargetMode="External"/><Relationship Id="rId528" Type="http://schemas.openxmlformats.org/officeDocument/2006/relationships/hyperlink" Target="https://www.albertahealthservices.ca/news/Page18124.aspx" TargetMode="External"/><Relationship Id="rId735" Type="http://schemas.openxmlformats.org/officeDocument/2006/relationships/hyperlink" Target="https://www.gov.nl.ca/releases/2024/health/1003n06/" TargetMode="External"/><Relationship Id="rId167" Type="http://schemas.openxmlformats.org/officeDocument/2006/relationships/hyperlink" Target="https://gov.nu.ca/health/news/arctic-bay-health-centre-temporarily-closed" TargetMode="External"/><Relationship Id="rId374" Type="http://schemas.openxmlformats.org/officeDocument/2006/relationships/hyperlink" Target="https://news.gov.mb.ca/news/index.html?item=61977&amp;posted=2024-02-15" TargetMode="External"/><Relationship Id="rId581" Type="http://schemas.openxmlformats.org/officeDocument/2006/relationships/hyperlink" Target="https://www.princeedwardisland.ca/en/news/internationally-educated-nurses-eligible-for-bursary" TargetMode="External"/><Relationship Id="rId71" Type="http://schemas.openxmlformats.org/officeDocument/2006/relationships/hyperlink" Target="https://www.canhealth.com/2022/11/01/bc-announces-plan-to-strengthen-healthcare-hr/" TargetMode="External"/><Relationship Id="rId234" Type="http://schemas.openxmlformats.org/officeDocument/2006/relationships/hyperlink" Target="https://www.saskatchewan.ca/government/news-and-media/2023/august/02/opening-of-primary-health-center-expands-access-to-services-in-warman" TargetMode="External"/><Relationship Id="rId679" Type="http://schemas.openxmlformats.org/officeDocument/2006/relationships/hyperlink" Target="https://www.princeedwardisland.ca/en/news/kcmh-emergency-room-temporarily-suspending-saturday-hours-starting-january-11" TargetMode="External"/><Relationship Id="rId802" Type="http://schemas.openxmlformats.org/officeDocument/2006/relationships/hyperlink" Target="https://www.saskatchewan.ca/government/news-and-media/2025/february/10/saskatchewan-continues-taking-action-to-address-breast-cancer-diagnostic-waitlists" TargetMode="External"/><Relationship Id="rId2" Type="http://schemas.openxmlformats.org/officeDocument/2006/relationships/hyperlink" Target="https://www.gov.nl.ca/releases/2022/exec/1103n02/" TargetMode="External"/><Relationship Id="rId29" Type="http://schemas.openxmlformats.org/officeDocument/2006/relationships/hyperlink" Target="https://news.gov.bc.ca/releases/2022PREM0067-001809" TargetMode="External"/><Relationship Id="rId441" Type="http://schemas.openxmlformats.org/officeDocument/2006/relationships/hyperlink" Target="https://news.ontario.ca/en/release/1004136/ontario-connecting-children-and-youth-in-simcoe-county-to-care-close-to-home" TargetMode="External"/><Relationship Id="rId539" Type="http://schemas.openxmlformats.org/officeDocument/2006/relationships/hyperlink" Target="https://news.gov.bc.ca/releases/2024HLTH0037-000507" TargetMode="External"/><Relationship Id="rId746" Type="http://schemas.openxmlformats.org/officeDocument/2006/relationships/hyperlink" Target="https://www.gov.nl.ca/releases/2024/health/1115n01-2/" TargetMode="External"/><Relationship Id="rId178" Type="http://schemas.openxmlformats.org/officeDocument/2006/relationships/hyperlink" Target="https://novascotia.ca/news/release/?id=20230630001" TargetMode="External"/><Relationship Id="rId301" Type="http://schemas.openxmlformats.org/officeDocument/2006/relationships/hyperlink" Target="https://www.alberta.ca/release.cfm?xID=89130A33A097F-B957-5076-015EB74C99805C4E" TargetMode="External"/><Relationship Id="rId82" Type="http://schemas.openxmlformats.org/officeDocument/2006/relationships/hyperlink" Target="https://novascotia.ca/news/release/?id=20230131002" TargetMode="External"/><Relationship Id="rId385" Type="http://schemas.openxmlformats.org/officeDocument/2006/relationships/hyperlink" Target="https://www.saskatchewan.ca/government/news-and-media/2024/march/20/2024-25-health-budget-delivers-record-increase-in-health-care-funding" TargetMode="External"/><Relationship Id="rId592" Type="http://schemas.openxmlformats.org/officeDocument/2006/relationships/hyperlink" Target="https://news.novascotia.ca/en/2024/09/12/contract-healthcare-workers-ratified" TargetMode="External"/><Relationship Id="rId606" Type="http://schemas.openxmlformats.org/officeDocument/2006/relationships/hyperlink" Target="https://news.ontario.ca/en/release/1004993/ontario-expanding-diagnostic-services-in-durham-region-long-term-care-homes" TargetMode="External"/><Relationship Id="rId813" Type="http://schemas.openxmlformats.org/officeDocument/2006/relationships/hyperlink" Target="https://cno.org/news/details/transforming-how-nurses-work-across-canada" TargetMode="External"/><Relationship Id="rId245" Type="http://schemas.openxmlformats.org/officeDocument/2006/relationships/hyperlink" Target="https://www.quebec.ca/nouvelles/actualites/details/ouverture-dune-clinique-pediatrique-et-dinfirmieres-praticiennes-specialisees-au-saguenay-44824" TargetMode="External"/><Relationship Id="rId452" Type="http://schemas.openxmlformats.org/officeDocument/2006/relationships/hyperlink" Target="https://www.gov.nl.ca/releases/2024/health/0521n05/" TargetMode="External"/><Relationship Id="rId105" Type="http://schemas.openxmlformats.org/officeDocument/2006/relationships/hyperlink" Target="https://www.gov.nl.ca/releases/2023/health/0403n01/" TargetMode="External"/><Relationship Id="rId312" Type="http://schemas.openxmlformats.org/officeDocument/2006/relationships/hyperlink" Target="https://www.bccnm.ca/bccnm/Announcements/Pages/Announcement.aspx?AnnouncementID=475" TargetMode="External"/><Relationship Id="rId757" Type="http://schemas.openxmlformats.org/officeDocument/2006/relationships/hyperlink" Target="https://www.gov.nl.ca/releases/2025/health/0129n01/" TargetMode="External"/><Relationship Id="rId93" Type="http://schemas.openxmlformats.org/officeDocument/2006/relationships/hyperlink" Target="https://files.ontario.ca/moh-your-health-plan-connected-convenient-care-en-2023-02-02.pdf" TargetMode="External"/><Relationship Id="rId189" Type="http://schemas.openxmlformats.org/officeDocument/2006/relationships/hyperlink" Target="https://www.nthssa.ca/en/newsroom/public-notice-speech-language-pathology-slp-occupational-therapy-ot-service-prioritization" TargetMode="External"/><Relationship Id="rId396" Type="http://schemas.openxmlformats.org/officeDocument/2006/relationships/hyperlink" Target="https://news.gov.bc.ca/releases/2024HLTH0025-000272" TargetMode="External"/><Relationship Id="rId617" Type="http://schemas.openxmlformats.org/officeDocument/2006/relationships/hyperlink" Target="https://www.albertahealthservices.ca/news/Page18345.aspx" TargetMode="External"/><Relationship Id="rId256" Type="http://schemas.openxmlformats.org/officeDocument/2006/relationships/hyperlink" Target="https://www.bccnm.ca/bccnm/Announcements/Pages/Announcement.aspx?AnnouncementID=467" TargetMode="External"/><Relationship Id="rId463" Type="http://schemas.openxmlformats.org/officeDocument/2006/relationships/hyperlink" Target="https://news.novascotia.ca/en/2024/04/08/new-community-resource-guide-healthcare-newcomers-east-hants" TargetMode="External"/><Relationship Id="rId670" Type="http://schemas.openxmlformats.org/officeDocument/2006/relationships/hyperlink" Target="https://news.gov.bc.ca/releases/2024HLTH0032-001160" TargetMode="External"/><Relationship Id="rId116" Type="http://schemas.openxmlformats.org/officeDocument/2006/relationships/hyperlink" Target="https://www.canhealth.com/2023/04/12/ns-uses-telehealth-to-train-more-lab-techs/" TargetMode="External"/><Relationship Id="rId323" Type="http://schemas.openxmlformats.org/officeDocument/2006/relationships/hyperlink" Target="https://www.canada.ca/en/health-canada/news/2023/10/canada-signs-12-billion-bilateral-agreement-with-british-columbia-to-improve-health-care-over-three-years.html" TargetMode="External"/><Relationship Id="rId530" Type="http://schemas.openxmlformats.org/officeDocument/2006/relationships/hyperlink" Target="https://www.albertahealthservices.ca/news/Page18200.aspx" TargetMode="External"/><Relationship Id="rId768" Type="http://schemas.openxmlformats.org/officeDocument/2006/relationships/hyperlink" Target="https://news.ontario.ca/en/release/1005646/ontario-investing-over-18-billion-to-connect-every-person-in-ontario-to-a-family-doctor-and-primary-care-teams" TargetMode="External"/><Relationship Id="rId20" Type="http://schemas.openxmlformats.org/officeDocument/2006/relationships/hyperlink" Target="https://news.ontario.ca/en/release/1002246/ontario-introduces-a-plan-to-stay-open-health-system-stability-and-recovery" TargetMode="External"/><Relationship Id="rId628" Type="http://schemas.openxmlformats.org/officeDocument/2006/relationships/hyperlink" Target="https://www.albertahealthservices.ca/news/Page18553.aspx" TargetMode="External"/><Relationship Id="rId267" Type="http://schemas.openxmlformats.org/officeDocument/2006/relationships/hyperlink" Target="https://www.princeedwardisland.ca/en/news/grand-opening-held-for-the-alberton-community-health-centre" TargetMode="External"/><Relationship Id="rId474" Type="http://schemas.openxmlformats.org/officeDocument/2006/relationships/hyperlink" Target="https://www2.gnb.ca/content/gnb/en/news/news_release.2024.05.0189.html" TargetMode="External"/><Relationship Id="rId127" Type="http://schemas.openxmlformats.org/officeDocument/2006/relationships/hyperlink" Target="https://novascotia.ca/news/release/?id=20230426002" TargetMode="External"/><Relationship Id="rId681" Type="http://schemas.openxmlformats.org/officeDocument/2006/relationships/hyperlink" Target="https://news.novascotia.ca/en/2024/10/23/province-cover-full-tuition-new-accelerated-nursing-program" TargetMode="External"/><Relationship Id="rId779" Type="http://schemas.openxmlformats.org/officeDocument/2006/relationships/hyperlink" Target="https://www.alberta.ca/release.cfm?xID=93028DFB321EB-0451-0B9B-A3FC265F6F7FBC16" TargetMode="External"/><Relationship Id="rId31" Type="http://schemas.openxmlformats.org/officeDocument/2006/relationships/hyperlink" Target="https://ottawacitizen.com/health/ontario-to-allow-pharmacists-to-prescribe-antiviral-paxlovid-for-covid-19" TargetMode="External"/><Relationship Id="rId334" Type="http://schemas.openxmlformats.org/officeDocument/2006/relationships/hyperlink" Target="https://www.gov.nl.ca/releases/2024/health/0111n02/" TargetMode="External"/><Relationship Id="rId541" Type="http://schemas.openxmlformats.org/officeDocument/2006/relationships/hyperlink" Target="https://news.gov.bc.ca/releases/2024HLTH0041-000537" TargetMode="External"/><Relationship Id="rId639" Type="http://schemas.openxmlformats.org/officeDocument/2006/relationships/hyperlink" Target="https://news.gov.bc.ca/releases/2024HLTH0044-001553" TargetMode="External"/><Relationship Id="rId180" Type="http://schemas.openxmlformats.org/officeDocument/2006/relationships/hyperlink" Target="https://www.gov.nl.ca/releases/2023/health/0630n02/" TargetMode="External"/><Relationship Id="rId278" Type="http://schemas.openxmlformats.org/officeDocument/2006/relationships/hyperlink" Target="https://news.ontario.ca/en/release/1003760/ontario-expanding-role-of-registered-nurses-to-prescribe-and-administer-more-medications" TargetMode="External"/><Relationship Id="rId401" Type="http://schemas.openxmlformats.org/officeDocument/2006/relationships/hyperlink" Target="https://www.gov.nu.ca/en/newsroom/department-health-host-virtual-career-fair-2024-03-07" TargetMode="External"/><Relationship Id="rId485" Type="http://schemas.openxmlformats.org/officeDocument/2006/relationships/hyperlink" Target="https://news.ontario.ca/en/release/1004411/ontario-connecting-over-16000-people-to-primary-care-teams-in-northwestern-ontario" TargetMode="External"/><Relationship Id="rId692" Type="http://schemas.openxmlformats.org/officeDocument/2006/relationships/hyperlink" Target="https://news.ontario.ca/en/release/1005415/ontario-expanding-the-role-of-nurse-practitioners-and-registered-nurses" TargetMode="External"/><Relationship Id="rId706" Type="http://schemas.openxmlformats.org/officeDocument/2006/relationships/hyperlink" Target="https://www.albertahealthservices.ca/news/Page18578.aspx" TargetMode="External"/><Relationship Id="rId42" Type="http://schemas.openxmlformats.org/officeDocument/2006/relationships/hyperlink" Target="https://www.cbc.ca/news/canada/british-columbia/bc-pharmacist-prescription-expansion-1.6608922" TargetMode="External"/><Relationship Id="rId138" Type="http://schemas.openxmlformats.org/officeDocument/2006/relationships/hyperlink" Target="https://news.gov.mb.ca/news/index.html?item=59197&amp;posted=2023-05-04" TargetMode="External"/><Relationship Id="rId345" Type="http://schemas.openxmlformats.org/officeDocument/2006/relationships/hyperlink" Target="https://news.novascotia.ca/en/2024/02/28/site-preparation-set-start-new-healthcare-facility" TargetMode="External"/><Relationship Id="rId552" Type="http://schemas.openxmlformats.org/officeDocument/2006/relationships/hyperlink" Target="https://news.gov.bc.ca/releases/2024HLTH0092-001030" TargetMode="External"/><Relationship Id="rId191" Type="http://schemas.openxmlformats.org/officeDocument/2006/relationships/hyperlink" Target="https://news.ontario.ca/en/release/1003310/ontario-doing-even-more-to-grow-its-health-care-workforce" TargetMode="External"/><Relationship Id="rId205" Type="http://schemas.openxmlformats.org/officeDocument/2006/relationships/hyperlink" Target="https://www.cbc.ca/news/canada/nova-scotia/ns-doctors-province-2023-funding-agreement-1.6912837" TargetMode="External"/><Relationship Id="rId412" Type="http://schemas.openxmlformats.org/officeDocument/2006/relationships/hyperlink" Target="https://www.canada.ca/en/health-canada/news/2024/03/canada-signs-close-to-256-million-bilateral-agreement-with-newfoundland-and-labrador-to-improve-health-care-over-three-years.html" TargetMode="External"/><Relationship Id="rId289" Type="http://schemas.openxmlformats.org/officeDocument/2006/relationships/hyperlink" Target="https://www.saskhealthauthority.ca/news-events/news/access-rural-health-services-improves-southwest" TargetMode="External"/><Relationship Id="rId496" Type="http://schemas.openxmlformats.org/officeDocument/2006/relationships/hyperlink" Target="https://news.ontario.ca/en/release/1004774/ontario-consulting-on-expanding-role-of-nurse-practitioners" TargetMode="External"/><Relationship Id="rId717" Type="http://schemas.openxmlformats.org/officeDocument/2006/relationships/hyperlink" Target="https://www.newswire.ca/fr/news-releases/pour-ameliorer-l-acces-aux-soins-quebec-inaugure-un-nouveau-gmf-u-a-victoriaville-814027878.html" TargetMode="External"/><Relationship Id="rId53" Type="http://schemas.openxmlformats.org/officeDocument/2006/relationships/hyperlink" Target="https://www.cna-aiic.ca/en/blogs/cn-content/2022/09/20/new-e-learning-platform-launched" TargetMode="External"/><Relationship Id="rId149" Type="http://schemas.openxmlformats.org/officeDocument/2006/relationships/hyperlink" Target="https://www.saskatchewan.ca/government/news-and-media/2023/may/05/saskatchewan-developing-new-family-physician-compensation-model" TargetMode="External"/><Relationship Id="rId356" Type="http://schemas.openxmlformats.org/officeDocument/2006/relationships/hyperlink" Target="https://news.ontario.ca/en/release/1004108/ontario-connecting-children-and-youth-in-northwestern-ontario-to-care-close-to-home" TargetMode="External"/><Relationship Id="rId563" Type="http://schemas.openxmlformats.org/officeDocument/2006/relationships/hyperlink" Target="https://www.canada.ca/en/health-canada/news/2024/07/backgrounder-personal-support-worker-amendment--british-columbia-agreement.html" TargetMode="External"/><Relationship Id="rId770" Type="http://schemas.openxmlformats.org/officeDocument/2006/relationships/hyperlink" Target="https://news.ontario.ca/en/release/1005546/ontario-expanding-access-to-indigenous-primary-health-care-in-kenora" TargetMode="External"/><Relationship Id="rId216" Type="http://schemas.openxmlformats.org/officeDocument/2006/relationships/hyperlink" Target="https://www.quebec.ca/nouvelles/actualites/details/pour-les-regions-quebec-annonce-plus-de-100-nouveaux-points-de-service-locaux-pour-desengorger-les-hopitaux-50393" TargetMode="External"/><Relationship Id="rId423" Type="http://schemas.openxmlformats.org/officeDocument/2006/relationships/hyperlink" Target="https://news.novascotia.ca/en/2024/03/06/physician-incentive-programs-expand" TargetMode="External"/><Relationship Id="rId630" Type="http://schemas.openxmlformats.org/officeDocument/2006/relationships/hyperlink" Target="https://www.albertahealthservices.ca/news/Page18557.aspx" TargetMode="External"/><Relationship Id="rId728" Type="http://schemas.openxmlformats.org/officeDocument/2006/relationships/hyperlink" Target="https://www.bccnm.ca/BCCNM/Announcements/Pages/Announcement.aspx?AnnouncementID=553" TargetMode="External"/><Relationship Id="rId64" Type="http://schemas.openxmlformats.org/officeDocument/2006/relationships/hyperlink" Target="https://www.gov.nl.ca/releases/2022/health/1216n03/" TargetMode="External"/><Relationship Id="rId367" Type="http://schemas.openxmlformats.org/officeDocument/2006/relationships/hyperlink" Target="https://news.ontario.ca/en/release/1004256/ontario-government-and-ontario-medical-association-working-together" TargetMode="External"/><Relationship Id="rId574" Type="http://schemas.openxmlformats.org/officeDocument/2006/relationships/hyperlink" Target="https://www.gov.nl.ca/releases/2024/health/0703n01/" TargetMode="External"/><Relationship Id="rId227" Type="http://schemas.openxmlformats.org/officeDocument/2006/relationships/hyperlink" Target="https://news.ontario.ca/en/release/1003310/ontario-doing-even-more-to-grow-its-health-care-workforce" TargetMode="External"/><Relationship Id="rId781" Type="http://schemas.openxmlformats.org/officeDocument/2006/relationships/hyperlink" Target="https://news.gov.bc.ca/releases/2025HLTH0013-000194" TargetMode="External"/><Relationship Id="rId434" Type="http://schemas.openxmlformats.org/officeDocument/2006/relationships/hyperlink" Target="https://www.alberta.ca/release.cfm?xID=899427317C868-B62E-03A9-CCFE41E7C7DA0950" TargetMode="External"/><Relationship Id="rId641" Type="http://schemas.openxmlformats.org/officeDocument/2006/relationships/hyperlink" Target="https://news.gov.bc.ca/releases/2024HLTH0043-001541" TargetMode="External"/><Relationship Id="rId739" Type="http://schemas.openxmlformats.org/officeDocument/2006/relationships/hyperlink" Target="https://news.gov.mb.ca/news/index.html?item=65358&amp;posted=2024-10-02" TargetMode="External"/><Relationship Id="rId280" Type="http://schemas.openxmlformats.org/officeDocument/2006/relationships/hyperlink" Target="https://www.cno.org/en/news/2023/november-2023/ontario-registered-nurses-granted-the-authority-to-prescribe/" TargetMode="External"/><Relationship Id="rId501" Type="http://schemas.openxmlformats.org/officeDocument/2006/relationships/hyperlink" Target="https://news.gov.mb.ca/news/index.html?item=62960&amp;posted=2024-04-11" TargetMode="External"/><Relationship Id="rId75" Type="http://schemas.openxmlformats.org/officeDocument/2006/relationships/hyperlink" Target="https://news.ontario.ca/en/release/1002652/ontario-expanding-learn-and-stay-grant-to-train-more-health-care-workers" TargetMode="External"/><Relationship Id="rId140" Type="http://schemas.openxmlformats.org/officeDocument/2006/relationships/hyperlink" Target="https://news.gov.mb.ca/news/index.html?item=59283&amp;posted=2023-05-11" TargetMode="External"/><Relationship Id="rId378" Type="http://schemas.openxmlformats.org/officeDocument/2006/relationships/hyperlink" Target="https://www.saskatchewan.ca/government/news-and-media/2024/january/16/nurses-from-the-philippines-begin-working-in-saskatchewan" TargetMode="External"/><Relationship Id="rId585" Type="http://schemas.openxmlformats.org/officeDocument/2006/relationships/hyperlink" Target="https://www.princeedwardisland.ca/en/news/new-agreement-with-physicians-gives-them-more-time-for-patient-care" TargetMode="External"/><Relationship Id="rId792" Type="http://schemas.openxmlformats.org/officeDocument/2006/relationships/hyperlink" Target="https://www.saskatchewan.ca/government/news-and-media/2025/january/22/new-services-launch-at-select-pharmacies-across-saskatchewan" TargetMode="External"/><Relationship Id="rId806" Type="http://schemas.openxmlformats.org/officeDocument/2006/relationships/hyperlink" Target="https://www.canada.ca/en/health-canada/news/2024/03/canada-signs-close-to-256-million-bilateral-agreement-with-newfoundland-and-labrador-to-improve-health-care-over-three-years.html" TargetMode="External"/><Relationship Id="rId6" Type="http://schemas.openxmlformats.org/officeDocument/2006/relationships/hyperlink" Target="https://www.princeedwardisland.ca/en/service/upse-nurse-retention-incentive-program" TargetMode="External"/><Relationship Id="rId238" Type="http://schemas.openxmlformats.org/officeDocument/2006/relationships/hyperlink" Target="https://www.saskhealthauthority.ca/news-events/news/oxbow-selected-virtual-physician-vp-program" TargetMode="External"/><Relationship Id="rId445" Type="http://schemas.openxmlformats.org/officeDocument/2006/relationships/hyperlink" Target="https://www.newswire.ca/news-releases/new-training-program-at-dalhousie-will-help-address-health-workforce-challenges-867151453.html" TargetMode="External"/><Relationship Id="rId652" Type="http://schemas.openxmlformats.org/officeDocument/2006/relationships/hyperlink" Target="https://news.gov.bc.ca/releases/2024HLTH0032-001160" TargetMode="External"/><Relationship Id="rId291" Type="http://schemas.openxmlformats.org/officeDocument/2006/relationships/hyperlink" Target="https://www.saskhealthauthority.ca/news-events/news/wolseley-emergency-services-set-resume-new-year" TargetMode="External"/><Relationship Id="rId305" Type="http://schemas.openxmlformats.org/officeDocument/2006/relationships/hyperlink" Target="https://news.gov.bc.ca/releases/2023HLTH0125-001608" TargetMode="External"/><Relationship Id="rId347" Type="http://schemas.openxmlformats.org/officeDocument/2006/relationships/hyperlink" Target="https://www.quebec.ca/nouvelles/actualites/details/modification-des-heures-douverture-de-lurgence-de-riviere-rouge-tous-les-efforts-sont-deployes-pour-assurer-des-services-de-qualite-a-la-population-53118" TargetMode="External"/><Relationship Id="rId512" Type="http://schemas.openxmlformats.org/officeDocument/2006/relationships/hyperlink" Target="https://www.saskatchewan.ca/government/news-and-media/2024/may/23/saskatchewan-announces-funding-for-first-of-its-kind-virtual-health-hub" TargetMode="External"/><Relationship Id="rId44" Type="http://schemas.openxmlformats.org/officeDocument/2006/relationships/hyperlink" Target="https://atlantic.ctvnews.ca/new-mobile-clinic-aims-to-serve-nova-scotians-in-need-of-medical-care-1.6137433" TargetMode="External"/><Relationship Id="rId86" Type="http://schemas.openxmlformats.org/officeDocument/2006/relationships/hyperlink" Target="https://www.saskatchewan.ca/government/news-and-media/2023/february/01/increased-staffing-for-regina-emergency-medical-services" TargetMode="External"/><Relationship Id="rId151" Type="http://schemas.openxmlformats.org/officeDocument/2006/relationships/hyperlink" Target="https://www.saskatchewan.ca/government/news-and-media/2023/april/06/saskatchewans-second-mission-to-philippines-delivers-high-success-rate" TargetMode="External"/><Relationship Id="rId389" Type="http://schemas.openxmlformats.org/officeDocument/2006/relationships/hyperlink" Target="https://www.alberta.ca/release.cfm?xID=898289712A86A-DE3D-90A6-3F9B4B8CCCF68EAD" TargetMode="External"/><Relationship Id="rId554" Type="http://schemas.openxmlformats.org/officeDocument/2006/relationships/hyperlink" Target="https://news.gov.bc.ca/releases/2024HLTH0046-000562" TargetMode="External"/><Relationship Id="rId596" Type="http://schemas.openxmlformats.org/officeDocument/2006/relationships/hyperlink" Target="https://www2.gnb.ca/content/gnb/en/news/news_release.2024.07.0311.html" TargetMode="External"/><Relationship Id="rId761" Type="http://schemas.openxmlformats.org/officeDocument/2006/relationships/hyperlink" Target="https://news.novascotia.ca/en/2025/01/20/more-community-support-healthcare-recruitment-retention" TargetMode="External"/><Relationship Id="rId817" Type="http://schemas.openxmlformats.org/officeDocument/2006/relationships/vmlDrawing" Target="../drawings/vmlDrawing1.vml"/><Relationship Id="rId193" Type="http://schemas.openxmlformats.org/officeDocument/2006/relationships/hyperlink" Target="https://www.gov.nl.ca/releases/2023/health/0630n02/" TargetMode="External"/><Relationship Id="rId207" Type="http://schemas.openxmlformats.org/officeDocument/2006/relationships/hyperlink" Target="https://www.cbc.ca/news/canada/nova-scotia/ns-doctors-province-2023-funding-agreement-1.6912837" TargetMode="External"/><Relationship Id="rId249" Type="http://schemas.openxmlformats.org/officeDocument/2006/relationships/hyperlink" Target="https://www.quebec.ca/nouvelles/actualites/details/pour-les-regions-quebec-annonce-la-repartition-des-449-nouveaux-medecins-de-famille-50722" TargetMode="External"/><Relationship Id="rId414" Type="http://schemas.openxmlformats.org/officeDocument/2006/relationships/hyperlink" Target="https://www.canada.ca/en/health-canada/news/2024/03/government-of-canada-signs-two-bilateral-agreements-with-new-brunswick-to-improve-health-care-and-long-term-care-in-the-province.html" TargetMode="External"/><Relationship Id="rId456" Type="http://schemas.openxmlformats.org/officeDocument/2006/relationships/hyperlink" Target="https://www.gov.nl.ca/releases/2024/health/0610n01/" TargetMode="External"/><Relationship Id="rId498" Type="http://schemas.openxmlformats.org/officeDocument/2006/relationships/hyperlink" Target="https://news.gov.mb.ca/news/index.html?item=62737&amp;posted=2024-04-02" TargetMode="External"/><Relationship Id="rId621" Type="http://schemas.openxmlformats.org/officeDocument/2006/relationships/hyperlink" Target="https://www.albertahealthservices.ca/news/Page18408.aspx" TargetMode="External"/><Relationship Id="rId663" Type="http://schemas.openxmlformats.org/officeDocument/2006/relationships/hyperlink" Target="https://www.saskhealthauthority.ca/news-events/news/virtual-physician-enhances-access-herbert-emergency-room-services" TargetMode="External"/><Relationship Id="rId13" Type="http://schemas.openxmlformats.org/officeDocument/2006/relationships/hyperlink" Target="https://www2.gnb.ca/content/gnb/en/news/news_release.2022.10.0566.html" TargetMode="External"/><Relationship Id="rId109" Type="http://schemas.openxmlformats.org/officeDocument/2006/relationships/hyperlink" Target="https://cap-cpma.ca/premiers-discuss-health-immigration-labour-and-housing-priorities/" TargetMode="External"/><Relationship Id="rId260" Type="http://schemas.openxmlformats.org/officeDocument/2006/relationships/hyperlink" Target="https://www.cbc.ca/news/canada/montreal/quebec-nursing-students-loophole-exam-1.6965323" TargetMode="External"/><Relationship Id="rId316" Type="http://schemas.openxmlformats.org/officeDocument/2006/relationships/hyperlink" Target="https://yukon.ca/en/news/government-yukon-yukon-hospital-corporation-and-health-partners-release-new-health-human-resources-strategy" TargetMode="External"/><Relationship Id="rId523" Type="http://schemas.openxmlformats.org/officeDocument/2006/relationships/hyperlink" Target="https://www.saskatchewan.ca/government/news-and-media/2024/june/20/ems-budget-enhancements-benefit-ems-services-across-saskatchewan" TargetMode="External"/><Relationship Id="rId719" Type="http://schemas.openxmlformats.org/officeDocument/2006/relationships/hyperlink" Target="https://www.albertahealthservices.ca/news/Page18619.aspx" TargetMode="External"/><Relationship Id="rId55" Type="http://schemas.openxmlformats.org/officeDocument/2006/relationships/hyperlink" Target="https://globalnews.ca/news/9301418/financial-incentives-healthcare-staff-grand-forks-b-c/" TargetMode="External"/><Relationship Id="rId97" Type="http://schemas.openxmlformats.org/officeDocument/2006/relationships/hyperlink" Target="https://www.princeedwardisland.ca/en/news/over-8-million-dollars-in-financial-incentives-launched-to-retain-healthcare-professionals-and" TargetMode="External"/><Relationship Id="rId120" Type="http://schemas.openxmlformats.org/officeDocument/2006/relationships/hyperlink" Target="https://www.gov.nl.ca/releases/2023/health/0515n03/" TargetMode="External"/><Relationship Id="rId358" Type="http://schemas.openxmlformats.org/officeDocument/2006/relationships/hyperlink" Target="https://news.ontario.ca/en/release/1004123/ontario-connecting-children-and-youth-in-belleville-kingston-and-the-thousand-islands-region-to-care-close-to-home" TargetMode="External"/><Relationship Id="rId565" Type="http://schemas.openxmlformats.org/officeDocument/2006/relationships/hyperlink" Target="https://www.canada.ca/en/health-canada/news/2024/06/the-government-of-canada-introduces-the-connected-care-for-canadians-act-improving-patients-safety-and-access-to-their-health-information.html" TargetMode="External"/><Relationship Id="rId730" Type="http://schemas.openxmlformats.org/officeDocument/2006/relationships/hyperlink" Target="https://www.bccnm.ca/BCCNM/Announcements/Pages/Announcement.aspx?AnnouncementID=542" TargetMode="External"/><Relationship Id="rId772" Type="http://schemas.openxmlformats.org/officeDocument/2006/relationships/hyperlink" Target="https://news.gov.mb.ca/news/index.html?item=67337&amp;posted=2025-01-29" TargetMode="External"/><Relationship Id="rId162" Type="http://schemas.openxmlformats.org/officeDocument/2006/relationships/hyperlink" Target="https://news.gov.bc.ca/releases/2023HLTH0022-000621" TargetMode="External"/><Relationship Id="rId218" Type="http://schemas.openxmlformats.org/officeDocument/2006/relationships/hyperlink" Target="https://novascotia.ca/news/release/?id=20230911002" TargetMode="External"/><Relationship Id="rId425" Type="http://schemas.openxmlformats.org/officeDocument/2006/relationships/hyperlink" Target="https://news.novascotia.ca/en/2024/03/22/most-opens-nurses-applications-open-other-rebates" TargetMode="External"/><Relationship Id="rId467" Type="http://schemas.openxmlformats.org/officeDocument/2006/relationships/hyperlink" Target="https://news.novascotia.ca/en/2024/04/30/cape-breton-medical-school-campus-funding-announcement" TargetMode="External"/><Relationship Id="rId632" Type="http://schemas.openxmlformats.org/officeDocument/2006/relationships/hyperlink" Target="https://yukon.ca/en/news/government-yukon-and-yukon-hospital-corporation-expand-long-term-care-and-acute-care-capacity-in-yukon" TargetMode="External"/><Relationship Id="rId271" Type="http://schemas.openxmlformats.org/officeDocument/2006/relationships/hyperlink" Target="https://www2.gnb.ca/content/gnb/en/news/news_release.2023.10.0498.html" TargetMode="External"/><Relationship Id="rId674" Type="http://schemas.openxmlformats.org/officeDocument/2006/relationships/hyperlink" Target="https://www.gov.nl.ca/releases/2022/health/0802n01/" TargetMode="External"/><Relationship Id="rId24" Type="http://schemas.openxmlformats.org/officeDocument/2006/relationships/hyperlink" Target="https://www.saskatchewan.ca/government/news-and-media/2022/september/07/saskatchewan-launches-aggressive-health-human-resources-action-plan" TargetMode="External"/><Relationship Id="rId66" Type="http://schemas.openxmlformats.org/officeDocument/2006/relationships/hyperlink" Target="https://www.canhealth.com/2022/11/01/bc-announces-plan-to-strengthen-healthcare-hr/" TargetMode="External"/><Relationship Id="rId131" Type="http://schemas.openxmlformats.org/officeDocument/2006/relationships/hyperlink" Target="https://www2.gnb.ca/content/gnb/en/news/news_release.2023.04.0204.html" TargetMode="External"/><Relationship Id="rId327" Type="http://schemas.openxmlformats.org/officeDocument/2006/relationships/hyperlink" Target="https://www.canada.ca/en/health-canada/news/2023/12/canada-signs-94-million-bilateral-agreement-with-prince-edward-island-to-improve-health-care-over-three-years.html" TargetMode="External"/><Relationship Id="rId369" Type="http://schemas.openxmlformats.org/officeDocument/2006/relationships/hyperlink" Target="https://www.cno.org/en/news/2024/february-2024/cno-authorizes-first-registered-nurse/" TargetMode="External"/><Relationship Id="rId534" Type="http://schemas.openxmlformats.org/officeDocument/2006/relationships/hyperlink" Target="https://www.albertahealthservices.ca/news/Page18271.aspx" TargetMode="External"/><Relationship Id="rId576" Type="http://schemas.openxmlformats.org/officeDocument/2006/relationships/hyperlink" Target="https://www.gov.nl.ca/releases/2024/health/0906n04/" TargetMode="External"/><Relationship Id="rId741" Type="http://schemas.openxmlformats.org/officeDocument/2006/relationships/hyperlink" Target="https://www.saskatchewan.ca/government/news-and-media/2024/december/02/new-recruitment-incentive-for-medical-residents-in-high-demand-specialties" TargetMode="External"/><Relationship Id="rId783" Type="http://schemas.openxmlformats.org/officeDocument/2006/relationships/hyperlink" Target="https://www.bccnm.ca/BCCNM/Announcements/Pages/Announcement.aspx?AnnouncementID=565" TargetMode="External"/><Relationship Id="rId173" Type="http://schemas.openxmlformats.org/officeDocument/2006/relationships/hyperlink" Target="https://news.gov.mb.ca/news/index.html?item=59963&amp;posted=2023-06-27" TargetMode="External"/><Relationship Id="rId229" Type="http://schemas.openxmlformats.org/officeDocument/2006/relationships/hyperlink" Target="https://www.cno.org/en/news/2023/july-2023/cno-develops-expediated-registration-process-for-nurses-registered-in-another-canadian-jurisdiction/" TargetMode="External"/><Relationship Id="rId380" Type="http://schemas.openxmlformats.org/officeDocument/2006/relationships/hyperlink" Target="https://www.saskatchewan.ca/government/news-and-media/2024/february/05/saskatchewan-doctors-ratify-new-four-year-contract" TargetMode="External"/><Relationship Id="rId436" Type="http://schemas.openxmlformats.org/officeDocument/2006/relationships/hyperlink" Target="https://news.gov.bc.ca/releases/2024HLTH0028-000304" TargetMode="External"/><Relationship Id="rId601" Type="http://schemas.openxmlformats.org/officeDocument/2006/relationships/hyperlink" Target="https://news.gov.mb.ca/news/index.html?item=63997&amp;posted=2024-07-04" TargetMode="External"/><Relationship Id="rId643" Type="http://schemas.openxmlformats.org/officeDocument/2006/relationships/hyperlink" Target="https://www.gov.nt.ca/en/newsroom/help-shape-future-pharmacy-profession-regulations-nwt" TargetMode="External"/><Relationship Id="rId240" Type="http://schemas.openxmlformats.org/officeDocument/2006/relationships/hyperlink" Target="https://news.gov.mb.ca/news/index.html?item=60092&amp;posted=2023-07-27" TargetMode="External"/><Relationship Id="rId478" Type="http://schemas.openxmlformats.org/officeDocument/2006/relationships/hyperlink" Target="https://www.quebec.ca/nouvelles/actualites/details/meilleur-acces-aux-soins-de-sante-de-proximite-le-territoire-de-bromont-est-desormais-rattache-au-reseau-local-de-services-de-la-pommeraie-55137" TargetMode="External"/><Relationship Id="rId685" Type="http://schemas.openxmlformats.org/officeDocument/2006/relationships/hyperlink" Target="https://www2.gnb.ca/content/gnb/en/news/news_release.2024.11.0465.html" TargetMode="External"/><Relationship Id="rId35" Type="http://schemas.openxmlformats.org/officeDocument/2006/relationships/hyperlink" Target="https://novascotia.ca/news/release/?id=20220831002" TargetMode="External"/><Relationship Id="rId77" Type="http://schemas.openxmlformats.org/officeDocument/2006/relationships/hyperlink" Target="https://www.saskhealthauthority.ca/news-events/news/saskatchewan-health-authority-launch-ems-treatment-and-referral-pilot-project" TargetMode="External"/><Relationship Id="rId100" Type="http://schemas.openxmlformats.org/officeDocument/2006/relationships/hyperlink" Target="https://www.quebec.ca/nouvelles/actualites/details/situation-dans-les-urgences-le-ministre-christian-dube-presente-les-trois-premieres-solutions-de-la-cellule-de-crise-43716" TargetMode="External"/><Relationship Id="rId282" Type="http://schemas.openxmlformats.org/officeDocument/2006/relationships/hyperlink" Target="https://news.gov.mb.ca/news/index.html?item=60900&amp;posted=2023-11-24" TargetMode="External"/><Relationship Id="rId338" Type="http://schemas.openxmlformats.org/officeDocument/2006/relationships/hyperlink" Target="https://news.novascotia.ca/en/2024/01/30/yourhealthns-pilots-access-patient-records" TargetMode="External"/><Relationship Id="rId503" Type="http://schemas.openxmlformats.org/officeDocument/2006/relationships/hyperlink" Target="https://news.gov.mb.ca/news/index.html?item=63277&amp;posted=2024-05-01" TargetMode="External"/><Relationship Id="rId545" Type="http://schemas.openxmlformats.org/officeDocument/2006/relationships/hyperlink" Target="https://news.gov.bc.ca/releases/2024HLTH0054-000666" TargetMode="External"/><Relationship Id="rId587" Type="http://schemas.openxmlformats.org/officeDocument/2006/relationships/hyperlink" Target="https://www.princeedwardisland.ca/en/news/educating-more-rns-at-upei-to-support-the-healthcare-system" TargetMode="External"/><Relationship Id="rId710" Type="http://schemas.openxmlformats.org/officeDocument/2006/relationships/hyperlink" Target="https://yukon.ca/en/news/government-yukon-and-university-new-brunswick-partner-offer-virtual-degree-program-yukon-nurses" TargetMode="External"/><Relationship Id="rId752" Type="http://schemas.openxmlformats.org/officeDocument/2006/relationships/hyperlink" Target="https://www.saskhealthauthority.ca/news-events/news/virtual-physician-enhance-wadena-emergency-room-services" TargetMode="External"/><Relationship Id="rId808" Type="http://schemas.openxmlformats.org/officeDocument/2006/relationships/hyperlink" Target="https://www.canada.ca/en/health-canada/news/2024/03/canada-signs-close-to-256-million-bilateral-agreement-with-newfoundland-and-labrador-to-improve-health-care-over-three-years.html" TargetMode="External"/><Relationship Id="rId8" Type="http://schemas.openxmlformats.org/officeDocument/2006/relationships/hyperlink" Target="https://www.princeedwardisland.ca/en/news/pharmacy-plus-pei-program-adds-48-new-locations-for-islanders-to-access-health-care-across" TargetMode="External"/><Relationship Id="rId142" Type="http://schemas.openxmlformats.org/officeDocument/2006/relationships/hyperlink" Target="https://news.gov.mb.ca/news/index.html?item=59877&amp;posted=2023-06-12" TargetMode="External"/><Relationship Id="rId184" Type="http://schemas.openxmlformats.org/officeDocument/2006/relationships/hyperlink" Target="https://novascotia.ca/news/release/?id=20230704001" TargetMode="External"/><Relationship Id="rId391" Type="http://schemas.openxmlformats.org/officeDocument/2006/relationships/hyperlink" Target="https://www.alberta.ca/release.cfm?xID=898289712A86A-DE3D-90A6-3F9B4B8CCCF68EAD" TargetMode="External"/><Relationship Id="rId405" Type="http://schemas.openxmlformats.org/officeDocument/2006/relationships/hyperlink" Target="https://www.canada.ca/en/health-canada/news/2024/03/improving-the-working-lives-of-nurses-across-canada.html" TargetMode="External"/><Relationship Id="rId447" Type="http://schemas.openxmlformats.org/officeDocument/2006/relationships/hyperlink" Target="https://www.canada.ca/en/employment-social-development/news/2024/01/government-helping-6600-internationally-educated-healthcare-professionals-work-in-canada.html" TargetMode="External"/><Relationship Id="rId612" Type="http://schemas.openxmlformats.org/officeDocument/2006/relationships/hyperlink" Target="https://news.ontario.ca/en/release/1004860/ontario-exploring-more-ways-to-expand-role-of-pharmacists" TargetMode="External"/><Relationship Id="rId794" Type="http://schemas.openxmlformats.org/officeDocument/2006/relationships/hyperlink" Target="https://www.saskhealthauthority.ca/news-events/news/virtual-physician-program-expanding-emergency-room-access-wolseley" TargetMode="External"/><Relationship Id="rId251" Type="http://schemas.openxmlformats.org/officeDocument/2006/relationships/hyperlink" Target="https://yukon.ca/en/news/health-human-resources-steering-committee-formed-help-bolster-yukon-healthcare" TargetMode="External"/><Relationship Id="rId489" Type="http://schemas.openxmlformats.org/officeDocument/2006/relationships/hyperlink" Target="https://news.ontario.ca/en/release/1004479/ontario-helping-family-doctors-put-patients-before-paperwork" TargetMode="External"/><Relationship Id="rId654" Type="http://schemas.openxmlformats.org/officeDocument/2006/relationships/hyperlink" Target="https://www.saskhealthauthority.ca/news-events/news/virtual-physician-program-enhancing-outlook-emergency-room-services" TargetMode="External"/><Relationship Id="rId696" Type="http://schemas.openxmlformats.org/officeDocument/2006/relationships/hyperlink" Target="https://news.gov.mb.ca/news/index.html?item=65697&amp;posted=2024-10-23" TargetMode="External"/><Relationship Id="rId46" Type="http://schemas.openxmlformats.org/officeDocument/2006/relationships/hyperlink" Target="https://yukon.ca/en/news/new-retention-and-signing-bonuses-yukon-nurses" TargetMode="External"/><Relationship Id="rId293" Type="http://schemas.openxmlformats.org/officeDocument/2006/relationships/hyperlink" Target="https://www.saskatchewan.ca/government/news-and-media/2023/december/07/saskatchewan-extends-rural-and-remote-recruitment-incentive-initiative" TargetMode="External"/><Relationship Id="rId307" Type="http://schemas.openxmlformats.org/officeDocument/2006/relationships/hyperlink" Target="https://news.gov.bc.ca/releases/2023HLTH0144-001814" TargetMode="External"/><Relationship Id="rId349" Type="http://schemas.openxmlformats.org/officeDocument/2006/relationships/hyperlink" Target="https://www.quebec.ca/nouvelles/actualites/details/quebec-inaugure-une-nouvelle-unite-de-sterilisation-a-lhopital-du-suroit-53206" TargetMode="External"/><Relationship Id="rId514" Type="http://schemas.openxmlformats.org/officeDocument/2006/relationships/hyperlink" Target="https://www.saskhealthauthority.ca/news-events/news/saskatchewan-health-authority-board-directors-approves-2024-2025-budget" TargetMode="External"/><Relationship Id="rId556" Type="http://schemas.openxmlformats.org/officeDocument/2006/relationships/hyperlink" Target="https://www.bccnm.ca/BCCNM/Announcements/Pages/Announcement.aspx?AnnouncementID=511" TargetMode="External"/><Relationship Id="rId721" Type="http://schemas.openxmlformats.org/officeDocument/2006/relationships/hyperlink" Target="https://yukon.ca/en/news/government-of-yukon-addresses-health-human-resources-challenges" TargetMode="External"/><Relationship Id="rId763" Type="http://schemas.openxmlformats.org/officeDocument/2006/relationships/hyperlink" Target="https://news.novascotia.ca/en/2025/02/04/continuing-care-nurses-training-prescribe-medications" TargetMode="External"/><Relationship Id="rId88" Type="http://schemas.openxmlformats.org/officeDocument/2006/relationships/hyperlink" Target="https://www.alberta.ca/release.cfm?xID=8643356E60CDF-F306-DC16-562114B01DEEA87C" TargetMode="External"/><Relationship Id="rId111" Type="http://schemas.openxmlformats.org/officeDocument/2006/relationships/hyperlink" Target="https://toronto.ctvnews.ca/ontario-to-expand-list-of-tests-midwives-can-order-1.6343283" TargetMode="External"/><Relationship Id="rId153" Type="http://schemas.openxmlformats.org/officeDocument/2006/relationships/hyperlink" Target="https://www.saskatchewan.ca/government/news-and-media/2023/june/01/health-human-resources-strategy-continues-promoting-opportunities-for-saskatchewans-recent-nursing-g" TargetMode="External"/><Relationship Id="rId195" Type="http://schemas.openxmlformats.org/officeDocument/2006/relationships/hyperlink" Target="https://yukon.ca/en/news/yukon-pharmacists-now-able-prescribe-and-administer-vaccines" TargetMode="External"/><Relationship Id="rId209" Type="http://schemas.openxmlformats.org/officeDocument/2006/relationships/hyperlink" Target="https://www.cbc.ca/news/canada/nova-scotia/nova-scotia-health-virtual-urgent-care-all-residents-trial-1.6918482" TargetMode="External"/><Relationship Id="rId360" Type="http://schemas.openxmlformats.org/officeDocument/2006/relationships/hyperlink" Target="https://news.ontario.ca/en/release/1004150/ontario-connecting-children-and-youth-in-peel-and-halton-regions-to-care-close-to-home" TargetMode="External"/><Relationship Id="rId416" Type="http://schemas.openxmlformats.org/officeDocument/2006/relationships/hyperlink" Target="https://www.canada.ca/en/health-canada/news/2024/03/government-of-canada-signs-two-bilateral-agreements-with-new-brunswick-to-improve-health-care-and-long-term-care-in-the-province.html" TargetMode="External"/><Relationship Id="rId598" Type="http://schemas.openxmlformats.org/officeDocument/2006/relationships/hyperlink" Target="https://www2.gnb.ca/content/gnb/en/news/news_release.2024.09.0404.html" TargetMode="External"/><Relationship Id="rId819" Type="http://schemas.openxmlformats.org/officeDocument/2006/relationships/comments" Target="../comments1.xml"/><Relationship Id="rId220" Type="http://schemas.openxmlformats.org/officeDocument/2006/relationships/hyperlink" Target="https://www2.gnb.ca/content/gnb/en/news/news_release.2023.08.0387.html" TargetMode="External"/><Relationship Id="rId458" Type="http://schemas.openxmlformats.org/officeDocument/2006/relationships/hyperlink" Target="https://news.novascotia.ca/en/2024/04/03/project-funding-attract-retain-healthcare-workers-truro" TargetMode="External"/><Relationship Id="rId623" Type="http://schemas.openxmlformats.org/officeDocument/2006/relationships/hyperlink" Target="https://www.albertahealthservices.ca/news/Page18515.aspx" TargetMode="External"/><Relationship Id="rId665" Type="http://schemas.openxmlformats.org/officeDocument/2006/relationships/hyperlink" Target="https://www.saskhealthauthority.ca/news-events/news/melville-primary-care-clinics-moving-single-location" TargetMode="External"/><Relationship Id="rId15" Type="http://schemas.openxmlformats.org/officeDocument/2006/relationships/hyperlink" Target="https://www2.gnb.ca/content/gnb/en/news/news_release.2022.09.0527.html" TargetMode="External"/><Relationship Id="rId57" Type="http://schemas.openxmlformats.org/officeDocument/2006/relationships/hyperlink" Target="https://www.ocpinfo.com/practice-education/expanded-scope-of-practice/minor-ailment/" TargetMode="External"/><Relationship Id="rId262" Type="http://schemas.openxmlformats.org/officeDocument/2006/relationships/hyperlink" Target="https://montreal.ctvnews.ca/quebec-will-mostly-ban-the-use-of-private-health-agencies-starting-next-year-1.6494599" TargetMode="External"/><Relationship Id="rId318" Type="http://schemas.openxmlformats.org/officeDocument/2006/relationships/hyperlink" Target="https://www.gov.nu.ca/en/newsroom/savanna-pikuyak-scholarship-2023-11-02" TargetMode="External"/><Relationship Id="rId525" Type="http://schemas.openxmlformats.org/officeDocument/2006/relationships/hyperlink" Target="https://www.alberta.ca/release.cfm?xID=90226DB559D7D-D56B-7219-70930C28213A9D8C" TargetMode="External"/><Relationship Id="rId567" Type="http://schemas.openxmlformats.org/officeDocument/2006/relationships/hyperlink" Target="https://www.canada.ca/en/health-canada/news/2024/05/canada-signs-78-million-bilateral-agreement-to-help-residents-of-newfoundland-and-labrador-age-with-dignity.html" TargetMode="External"/><Relationship Id="rId732" Type="http://schemas.openxmlformats.org/officeDocument/2006/relationships/hyperlink" Target="https://www.bccnm.ca/BCCNM/Announcements/Pages/Announcement.aspx?AnnouncementID=539" TargetMode="External"/><Relationship Id="rId99" Type="http://schemas.openxmlformats.org/officeDocument/2006/relationships/hyperlink" Target="https://montreal.ctvnews.ca/quebec-health-minister-announces-three-measures-to-deal-with-er-overcrowding-1.6133581" TargetMode="External"/><Relationship Id="rId122" Type="http://schemas.openxmlformats.org/officeDocument/2006/relationships/hyperlink" Target="https://www.gov.nl.ca/releases/2023/health/0519n01/" TargetMode="External"/><Relationship Id="rId164" Type="http://schemas.openxmlformats.org/officeDocument/2006/relationships/hyperlink" Target="https://www.nthssa.ca/en/newsroom/news-release-launch-nwt-health-and-social-services-system-bursary-program" TargetMode="External"/><Relationship Id="rId371" Type="http://schemas.openxmlformats.org/officeDocument/2006/relationships/hyperlink" Target="https://news.gov.mb.ca/news/index.html?item=61637&amp;posted=2024-01-22" TargetMode="External"/><Relationship Id="rId774" Type="http://schemas.openxmlformats.org/officeDocument/2006/relationships/hyperlink" Target="https://news.gov.mb.ca/news/index.html?item=67617&amp;posted=2025-02-10" TargetMode="External"/><Relationship Id="rId427" Type="http://schemas.openxmlformats.org/officeDocument/2006/relationships/hyperlink" Target="https://news.ontario.ca/en/release/1004256/ontario-government-and-ontario-medical-association-working-together" TargetMode="External"/><Relationship Id="rId469" Type="http://schemas.openxmlformats.org/officeDocument/2006/relationships/hyperlink" Target="https://news.novascotia.ca/en/2024/04/25/new-paramedics-coming-nova-scotia-australia" TargetMode="External"/><Relationship Id="rId634" Type="http://schemas.openxmlformats.org/officeDocument/2006/relationships/hyperlink" Target="https://www.nthssa.ca/en/newsroom/public-notice-inuvik-regional-hospital-resume-regular-birthing-services-immediately-until" TargetMode="External"/><Relationship Id="rId676" Type="http://schemas.openxmlformats.org/officeDocument/2006/relationships/hyperlink" Target="https://www.quebec.ca/nouvelles/actualites/details/un-autre-geste-fort-dans-le-changement-de-culture-du-reseau-de-la-sante-45769" TargetMode="External"/><Relationship Id="rId26" Type="http://schemas.openxmlformats.org/officeDocument/2006/relationships/hyperlink" Target="https://www.saskatchewan.ca/government/news-and-media/2022/september/07/saskatchewan-launches-aggressive-health-human-resources-action-plan" TargetMode="External"/><Relationship Id="rId231" Type="http://schemas.openxmlformats.org/officeDocument/2006/relationships/hyperlink" Target="https://www.cno.org/en/news/2023/july-2023/government-regulation-on-interjurisdictional-mobility-takes-effect/" TargetMode="External"/><Relationship Id="rId273" Type="http://schemas.openxmlformats.org/officeDocument/2006/relationships/hyperlink" Target="https://www2.gnb.ca/content/gnb/en/news/news_release.2023.11.0569.html" TargetMode="External"/><Relationship Id="rId329" Type="http://schemas.openxmlformats.org/officeDocument/2006/relationships/hyperlink" Target="https://www.canada.ca/en/health-canada/news/2023/12/canada-signs-more-than-1-billion-bilateral-agreement-with-alberta-to-improve-health-care-over-three-years.html" TargetMode="External"/><Relationship Id="rId480" Type="http://schemas.openxmlformats.org/officeDocument/2006/relationships/hyperlink" Target="https://www.quebec.ca/nouvelles/actualites/details/manque-de-main-doeuvre-en-sante-en-regions-eloignees-quebec-annonce-son-intention-de-mettre-en-place-une-equipe-volante-publique-en-collaboration-avec-la-csn-et-la-ftq-pour-preter-main-forte-en-abitibi-temiscamingue-55905" TargetMode="External"/><Relationship Id="rId536" Type="http://schemas.openxmlformats.org/officeDocument/2006/relationships/hyperlink" Target="https://www.albertahealthservices.ca/news/Page18333.aspx" TargetMode="External"/><Relationship Id="rId701" Type="http://schemas.openxmlformats.org/officeDocument/2006/relationships/hyperlink" Target="https://www.alberta.ca/announcements.cfm?xID=91293E152AF77-F892-5134-E629262263D0A2EB" TargetMode="External"/><Relationship Id="rId68" Type="http://schemas.openxmlformats.org/officeDocument/2006/relationships/hyperlink" Target="https://www.canhealth.com/2022/11/01/bc-announces-plan-to-strengthen-healthcare-hr/" TargetMode="External"/><Relationship Id="rId133" Type="http://schemas.openxmlformats.org/officeDocument/2006/relationships/hyperlink" Target="https://www2.gnb.ca/content/gnb/en/news/news_release.2023.05.0274.html" TargetMode="External"/><Relationship Id="rId175" Type="http://schemas.openxmlformats.org/officeDocument/2006/relationships/hyperlink" Target="https://news.ontario.ca/en/release/1003182/ontario-expanding-personal-support-worker-training-program-in-long-term-care" TargetMode="External"/><Relationship Id="rId340" Type="http://schemas.openxmlformats.org/officeDocument/2006/relationships/hyperlink" Target="https://news.novascotia.ca/en/2024/02/23/yarmouth-emergency-department-expansion-update" TargetMode="External"/><Relationship Id="rId578" Type="http://schemas.openxmlformats.org/officeDocument/2006/relationships/hyperlink" Target="https://www.princeedwardisland.ca/en/news/tentative-agreement-reached-between-pei-physicians-department-of-health-and-wellness-and-health" TargetMode="External"/><Relationship Id="rId743" Type="http://schemas.openxmlformats.org/officeDocument/2006/relationships/hyperlink" Target="https://www.saskhealthauthority.ca/news-events/news/virtual-physician-program-supporting-redvers-emergency-room" TargetMode="External"/><Relationship Id="rId785" Type="http://schemas.openxmlformats.org/officeDocument/2006/relationships/hyperlink" Target="https://www.saskatchewan.ca/government/news-and-media/2025/march/28/saskatchewans-health-human-resources-action-plan-delivers-for-patients-and-health-care-teams" TargetMode="External"/><Relationship Id="rId200" Type="http://schemas.openxmlformats.org/officeDocument/2006/relationships/hyperlink" Target="https://www.gov.nl.ca/releases/2023/health/0713n04/" TargetMode="External"/><Relationship Id="rId382" Type="http://schemas.openxmlformats.org/officeDocument/2006/relationships/hyperlink" Target="https://www.saskatchewan.ca/government/news-and-media/2024/march/12/new-initiatives-to-enhance-utilization-of-nurse-practitioners" TargetMode="External"/><Relationship Id="rId438" Type="http://schemas.openxmlformats.org/officeDocument/2006/relationships/hyperlink" Target="https://yukon.ca/en/news/government-yukon-supporting-whitehorse-general-hospital-during-period-high-demand" TargetMode="External"/><Relationship Id="rId603" Type="http://schemas.openxmlformats.org/officeDocument/2006/relationships/hyperlink" Target="https://news.ontario.ca/en/statement/1005044/ontario-government-and-ontario-medical-association-reach-agreement-to-increase-access-to-primary-care" TargetMode="External"/><Relationship Id="rId645" Type="http://schemas.openxmlformats.org/officeDocument/2006/relationships/hyperlink" Target="https://www.bccnm.ca/BCCNM/Announcements/Pages/Announcement.aspx?AnnouncementID=532" TargetMode="External"/><Relationship Id="rId687" Type="http://schemas.openxmlformats.org/officeDocument/2006/relationships/hyperlink" Target="https://www2.gnb.ca/content/gnb/en/news/news_release.2024.12.0485.html" TargetMode="External"/><Relationship Id="rId810" Type="http://schemas.openxmlformats.org/officeDocument/2006/relationships/hyperlink" Target="https://news.gov.bc.ca/releases/2024HLTH0032-001179" TargetMode="External"/><Relationship Id="rId242" Type="http://schemas.openxmlformats.org/officeDocument/2006/relationships/hyperlink" Target="https://news.gov.mb.ca/news/index.html?item=60117&amp;posted=2023-08-01" TargetMode="External"/><Relationship Id="rId284" Type="http://schemas.openxmlformats.org/officeDocument/2006/relationships/hyperlink" Target="https://www.gov.nl.ca/releases/2023/health/1030n03/" TargetMode="External"/><Relationship Id="rId491" Type="http://schemas.openxmlformats.org/officeDocument/2006/relationships/hyperlink" Target="https://news.ontario.ca/en/release/1004601/ontario-connecting-more-than-73000-people-to-primary-care-teams-in-eastern-ontario" TargetMode="External"/><Relationship Id="rId505" Type="http://schemas.openxmlformats.org/officeDocument/2006/relationships/hyperlink" Target="https://www.saskhealthauthority.ca/news-events/news/construction-complete-regina-urgent-care-centre" TargetMode="External"/><Relationship Id="rId712" Type="http://schemas.openxmlformats.org/officeDocument/2006/relationships/hyperlink" Target="https://www.saskatchewan.ca/government/news-and-media/2024/december/09/opening-of-primary-health-centre-expands-access-to-services-in-martensville" TargetMode="External"/><Relationship Id="rId37" Type="http://schemas.openxmlformats.org/officeDocument/2006/relationships/hyperlink" Target="https://www.health.gov.on.ca/en/pro/programs/ohip/bulletins/redux/bul220901.aspx" TargetMode="External"/><Relationship Id="rId79" Type="http://schemas.openxmlformats.org/officeDocument/2006/relationships/hyperlink" Target="https://www.gov.nl.ca/releases/2023/health/0131n02/" TargetMode="External"/><Relationship Id="rId102" Type="http://schemas.openxmlformats.org/officeDocument/2006/relationships/hyperlink" Target="https://novascotia.ca/news/release/?id=20230320001" TargetMode="External"/><Relationship Id="rId144" Type="http://schemas.openxmlformats.org/officeDocument/2006/relationships/hyperlink" Target="https://www.saskatchewan.ca/government/news-and-media/2023/april/03/enhanced-physician-incentive-program-now-in-effect" TargetMode="External"/><Relationship Id="rId547" Type="http://schemas.openxmlformats.org/officeDocument/2006/relationships/hyperlink" Target="https://news.gov.bc.ca/releases/2024HLTH0060-000710" TargetMode="External"/><Relationship Id="rId589" Type="http://schemas.openxmlformats.org/officeDocument/2006/relationships/hyperlink" Target="https://news.novascotia.ca/en/2024/09/26/practical-nursing-program-continuing-care-assistants-expanded" TargetMode="External"/><Relationship Id="rId754" Type="http://schemas.openxmlformats.org/officeDocument/2006/relationships/hyperlink" Target="https://www.gov.nl.ca/releases/2025/health/0113n01/" TargetMode="External"/><Relationship Id="rId796" Type="http://schemas.openxmlformats.org/officeDocument/2006/relationships/hyperlink" Target="https://www.canada.ca/en/employment-social-development/news/2025/03/drawing-more-doctors-and-nurses-to-rural-and-remote-communities-through-canada-student-loan-forgiveness.html" TargetMode="External"/><Relationship Id="rId90" Type="http://schemas.openxmlformats.org/officeDocument/2006/relationships/hyperlink" Target="https://www.nthssa.ca/en/newsroom/public-notice-fort-smith-midwifery-program-service-reduction" TargetMode="External"/><Relationship Id="rId186" Type="http://schemas.openxmlformats.org/officeDocument/2006/relationships/hyperlink" Target="https://news.gov.bc.ca/releases/2023HLTH0100-001092" TargetMode="External"/><Relationship Id="rId351" Type="http://schemas.openxmlformats.org/officeDocument/2006/relationships/hyperlink" Target="https://www.quebec.ca/nouvelles/actualites/details/pour-un-meilleur-acces-la-deputee-marie-belle-gendron-inaugure-lagrandissement-du-groupe-de-medecine-de-famille-universitaire-jardins-roussillon-pour-accueillir-plus-de-patients-53518" TargetMode="External"/><Relationship Id="rId393" Type="http://schemas.openxmlformats.org/officeDocument/2006/relationships/hyperlink" Target="https://news.gov.bc.ca/releases/2024HLTH0018-000175" TargetMode="External"/><Relationship Id="rId407" Type="http://schemas.openxmlformats.org/officeDocument/2006/relationships/hyperlink" Target="https://www.canada.ca/en/health-canada/news/2024/03/government-of-canada-signs-two-bilateral-agreements-with-nunavut-for-better-health-care-closer-to-home.html" TargetMode="External"/><Relationship Id="rId449" Type="http://schemas.openxmlformats.org/officeDocument/2006/relationships/hyperlink" Target="https://news.gov.bc.ca/releases/2024HLTH0025-000272" TargetMode="External"/><Relationship Id="rId614" Type="http://schemas.openxmlformats.org/officeDocument/2006/relationships/hyperlink" Target="https://news.ontario.ca/en/release/1004820/ontario-bolstering-nursing-workforce-in-emergency-departments" TargetMode="External"/><Relationship Id="rId656" Type="http://schemas.openxmlformats.org/officeDocument/2006/relationships/hyperlink" Target="https://www.saskatchewan.ca/government/news-and-media/2024/july/18/health-human-resource-success-continues-across-the-province" TargetMode="External"/><Relationship Id="rId211" Type="http://schemas.openxmlformats.org/officeDocument/2006/relationships/hyperlink" Target="https://www.quebec.ca/nouvelles/actualites/details/unites-modulaires-pour-des-travailleurs-de-la-sante-le-projet-pilote-continue-de-prendre-forme-en-gaspesie-49409" TargetMode="External"/><Relationship Id="rId253" Type="http://schemas.openxmlformats.org/officeDocument/2006/relationships/hyperlink" Target="https://news.gov.bc.ca/releases/2023HLTH0118-001511" TargetMode="External"/><Relationship Id="rId295" Type="http://schemas.openxmlformats.org/officeDocument/2006/relationships/hyperlink" Target="https://www.saskatchewan.ca/government/news-and-media/2023/december/19/pharmacists-able-to-prescribe-for-more-minor-health-conditions" TargetMode="External"/><Relationship Id="rId309" Type="http://schemas.openxmlformats.org/officeDocument/2006/relationships/hyperlink" Target="https://news.gov.bc.ca/releases/2023HLTH0150-001930" TargetMode="External"/><Relationship Id="rId460" Type="http://schemas.openxmlformats.org/officeDocument/2006/relationships/hyperlink" Target="https://news.novascotia.ca/en/2024/04/04/new-program-attract-retain-healthcare-workers-west-hants" TargetMode="External"/><Relationship Id="rId516" Type="http://schemas.openxmlformats.org/officeDocument/2006/relationships/hyperlink" Target="https://www.saskhealthauthority.ca/news-events/news/saskatchewan-health-authority-board-directors-approves-2024-2025-budget" TargetMode="External"/><Relationship Id="rId698" Type="http://schemas.openxmlformats.org/officeDocument/2006/relationships/hyperlink" Target="https://www.saskhealthauthority.ca/news-events/news/hudson-bay-emergency-room-implemented-virtual-physician-program" TargetMode="External"/><Relationship Id="rId48" Type="http://schemas.openxmlformats.org/officeDocument/2006/relationships/hyperlink" Target="https://www.canada.ca/en/employment-social-development/news/2022/12/government-of-canada-launches-call-for-proposals-to-help-internationally-educated-professionals-work-in-canadian-healthcare.html" TargetMode="External"/><Relationship Id="rId113" Type="http://schemas.openxmlformats.org/officeDocument/2006/relationships/hyperlink" Target="https://www.gov.nl.ca/releases/2023/exec/0404n03/" TargetMode="External"/><Relationship Id="rId320" Type="http://schemas.openxmlformats.org/officeDocument/2006/relationships/hyperlink" Target="https://www.gov.nu.ca/en/newsroom/gn-and-neu-collaborate-improve-recruitment-and-retention-health-professionals-2023-11-10" TargetMode="External"/><Relationship Id="rId558" Type="http://schemas.openxmlformats.org/officeDocument/2006/relationships/hyperlink" Target="https://www.bccnm.ca/BCCNM/Announcements/Pages/Announcement.aspx?AnnouncementID=519" TargetMode="External"/><Relationship Id="rId723" Type="http://schemas.openxmlformats.org/officeDocument/2006/relationships/hyperlink" Target="https://www.gov.nt.ca/en/newsroom/gnwt-releases-what-we-heard-report-proposed-amendments-health-and-social-services" TargetMode="External"/><Relationship Id="rId765" Type="http://schemas.openxmlformats.org/officeDocument/2006/relationships/hyperlink" Target="https://news.novascotia.ca/en/2025/02/24/new-health-home-coming-pictou-county" TargetMode="External"/><Relationship Id="rId155" Type="http://schemas.openxmlformats.org/officeDocument/2006/relationships/hyperlink" Target="https://www.alberta.ca/release.cfm?xID=86868CC0B99BF-F94F-84C3-5CC956A84692AA50" TargetMode="External"/><Relationship Id="rId197" Type="http://schemas.openxmlformats.org/officeDocument/2006/relationships/hyperlink" Target="https://www.gov.nl.ca/releases/2023/health/0704n04/" TargetMode="External"/><Relationship Id="rId362" Type="http://schemas.openxmlformats.org/officeDocument/2006/relationships/hyperlink" Target="https://news.ontario.ca/en/release/1004152/ontario-connecting-indigenous-communities-to-more-mental-health-supports" TargetMode="External"/><Relationship Id="rId418" Type="http://schemas.openxmlformats.org/officeDocument/2006/relationships/hyperlink" Target="https://www.canada.ca/en/health-canada/news/2024/03/canada-signs-29-million-bilateral-agreement-to-help-islanders-age-with-dignity.html" TargetMode="External"/><Relationship Id="rId625" Type="http://schemas.openxmlformats.org/officeDocument/2006/relationships/hyperlink" Target="https://www.albertahealthservices.ca/news/Page18536.aspx" TargetMode="External"/><Relationship Id="rId222" Type="http://schemas.openxmlformats.org/officeDocument/2006/relationships/hyperlink" Target="https://www2.gnb.ca/content/gnb/en/news/news_release.2023.09.0439.html" TargetMode="External"/><Relationship Id="rId264" Type="http://schemas.openxmlformats.org/officeDocument/2006/relationships/hyperlink" Target="https://www.gov.nl.ca/releases/2023/health/1017n06/" TargetMode="External"/><Relationship Id="rId471" Type="http://schemas.openxmlformats.org/officeDocument/2006/relationships/hyperlink" Target="https://www2.gnb.ca/content/gnb/en/news/news_release.2024.05.0182.html" TargetMode="External"/><Relationship Id="rId667" Type="http://schemas.openxmlformats.org/officeDocument/2006/relationships/hyperlink" Target="https://www.saskatchewan.ca/government/news-and-media/2024/september/24/ehealth-saskatchewan-and-sgeu-local-1579-ratify-memorandum-of-agreement" TargetMode="External"/><Relationship Id="rId17" Type="http://schemas.openxmlformats.org/officeDocument/2006/relationships/hyperlink" Target="https://www2.gnb.ca/content/gnb/en/news/news_release.2022.08.0483.html" TargetMode="External"/><Relationship Id="rId59" Type="http://schemas.openxmlformats.org/officeDocument/2006/relationships/hyperlink" Target="https://www.thestar.com/news/gta/2022/12/31/ontario-pharmacists-can-treat-13-common-ailments-as-of-jan-1-heres-what-you-need-to-know.html" TargetMode="External"/><Relationship Id="rId124" Type="http://schemas.openxmlformats.org/officeDocument/2006/relationships/hyperlink" Target="https://www.gov.nl.ca/releases/2023/health/0602n04/" TargetMode="External"/><Relationship Id="rId527" Type="http://schemas.openxmlformats.org/officeDocument/2006/relationships/hyperlink" Target="https://www.albertahealthservices.ca/news/Page18124.aspx" TargetMode="External"/><Relationship Id="rId569" Type="http://schemas.openxmlformats.org/officeDocument/2006/relationships/hyperlink" Target="https://www.canada.ca/en/health-canada/news/2024/07/backgrounder-personal-support-worker-amendment--british-columbia-agreement.html" TargetMode="External"/><Relationship Id="rId734" Type="http://schemas.openxmlformats.org/officeDocument/2006/relationships/hyperlink" Target="https://www.google.ca/url?sa=t&amp;rct=j&amp;q=&amp;esrc=s&amp;source=web&amp;cd=&amp;ved=2ahUKEwjSvrXzwfiKAxViHTQIHSjND7UQFnoECCsQAQ&amp;url=https%3A%2F%2Fwww.gov.nl.ca%2Freleases%2F2024%2Fhealth%2F1113n10%2F&amp;usg=AOvVaw2WX6nK8utlNdOBWbxJ4n31&amp;opi=89978449" TargetMode="External"/><Relationship Id="rId776" Type="http://schemas.openxmlformats.org/officeDocument/2006/relationships/hyperlink" Target="https://www.alberta.ca/release.cfm?xID=92712305AA30A-909E-ACBE-4FBE36F42BB50E84" TargetMode="External"/><Relationship Id="rId70" Type="http://schemas.openxmlformats.org/officeDocument/2006/relationships/hyperlink" Target="https://news.gov.bc.ca/releases/2022PREM0067-001809" TargetMode="External"/><Relationship Id="rId166" Type="http://schemas.openxmlformats.org/officeDocument/2006/relationships/hyperlink" Target="https://www.nthssa.ca/en/newsroom/news-release-casn-nursing-residency-program" TargetMode="External"/><Relationship Id="rId331" Type="http://schemas.openxmlformats.org/officeDocument/2006/relationships/hyperlink" Target="https://www.alberta.ca/news" TargetMode="External"/><Relationship Id="rId373" Type="http://schemas.openxmlformats.org/officeDocument/2006/relationships/hyperlink" Target="https://news.gov.mb.ca/news/index.html?item=61877&amp;posted=2024-02-08" TargetMode="External"/><Relationship Id="rId429" Type="http://schemas.openxmlformats.org/officeDocument/2006/relationships/hyperlink" Target="https://news.ontario.ca/en/release/1004339/ontario-connecting-up-to-34000-people-to-primary-care-teams-in-simcoe-bruce-and-york-regions" TargetMode="External"/><Relationship Id="rId580" Type="http://schemas.openxmlformats.org/officeDocument/2006/relationships/hyperlink" Target="https://www.princeedwardisland.ca/en/news/province-launches-marion-l-reid-tuition-grant-to-support-students-in-healthcare-related-studies" TargetMode="External"/><Relationship Id="rId636" Type="http://schemas.openxmlformats.org/officeDocument/2006/relationships/hyperlink" Target="https://www.saskhealthauthority.ca/news-events/news/maple-creek-benefiting-virtual-physician-program" TargetMode="External"/><Relationship Id="rId801" Type="http://schemas.openxmlformats.org/officeDocument/2006/relationships/hyperlink" Target="https://www.albertahealthservices.ca/news/Page17062.aspx" TargetMode="External"/><Relationship Id="rId1" Type="http://schemas.openxmlformats.org/officeDocument/2006/relationships/hyperlink" Target="https://www.theglobeandmail.com/canada/article-newfoundland-and-labrador-setting-up-office-in-india-to-recruit-nurses-2/" TargetMode="External"/><Relationship Id="rId233" Type="http://schemas.openxmlformats.org/officeDocument/2006/relationships/hyperlink" Target="https://www.saskatchewan.ca/government/news-and-media/2023/july/25/saskatchewan-now-offering-large-training-bursaries-to-support-future-paramedics" TargetMode="External"/><Relationship Id="rId440" Type="http://schemas.openxmlformats.org/officeDocument/2006/relationships/hyperlink" Target="https://news.novascotia.ca/en/2024/01/10/province-federal-government-partner-improve-healthcare" TargetMode="External"/><Relationship Id="rId678" Type="http://schemas.openxmlformats.org/officeDocument/2006/relationships/hyperlink" Target="https://www.alberta.ca/release.cfm?xID=84822C9C21925-BAAE-C7EF-ECD6D00833B34B37" TargetMode="External"/><Relationship Id="rId28" Type="http://schemas.openxmlformats.org/officeDocument/2006/relationships/hyperlink" Target="https://www.saskatchewan.ca/government/news-and-media/2022/december/07/healthcare-recruitment-mission-to-the-philippines-a-success" TargetMode="External"/><Relationship Id="rId275" Type="http://schemas.openxmlformats.org/officeDocument/2006/relationships/hyperlink" Target="https://www.quebec.ca/nouvelles/actualites/details/quebec-inaugure-les-nouveaux-locaux-de-neonatalogie-du-centre-mere-enfant-de-lhopital-pierre-boucher-51079" TargetMode="External"/><Relationship Id="rId300" Type="http://schemas.openxmlformats.org/officeDocument/2006/relationships/hyperlink" Target="https://www.albertahealthservices.ca/news/Page17882.aspx" TargetMode="External"/><Relationship Id="rId482" Type="http://schemas.openxmlformats.org/officeDocument/2006/relationships/hyperlink" Target="https://www.quebec.ca/nouvelles/actualites/details/reduction-de-la-charge-administrative-des-medecins-allegement-graduel-du-renouvellement-des-autorisations-de-remboursement-de-plusieurs-medicaments-dexception-56962" TargetMode="External"/><Relationship Id="rId538" Type="http://schemas.openxmlformats.org/officeDocument/2006/relationships/hyperlink" Target="https://www.gov.nl.ca/releases/2024/health/0628n04/" TargetMode="External"/><Relationship Id="rId703" Type="http://schemas.openxmlformats.org/officeDocument/2006/relationships/hyperlink" Target="https://www.albertahealthservices.ca/news/Page18680.aspx" TargetMode="External"/><Relationship Id="rId745" Type="http://schemas.openxmlformats.org/officeDocument/2006/relationships/hyperlink" Target="https://www.gov.nl.ca/releases/2024/health/1204n04/" TargetMode="External"/><Relationship Id="rId81" Type="http://schemas.openxmlformats.org/officeDocument/2006/relationships/hyperlink" Target="https://www.gov.nl.ca/releases/2022/health/1004n02/" TargetMode="External"/><Relationship Id="rId135" Type="http://schemas.openxmlformats.org/officeDocument/2006/relationships/hyperlink" Target="https://news.ontario.ca/en/release/1002892/ontario-government-and-association-of-ontario-midwives-reach-agreement" TargetMode="External"/><Relationship Id="rId177" Type="http://schemas.openxmlformats.org/officeDocument/2006/relationships/hyperlink" Target="https://www.quebec.ca/nouvelles/actualites/details/le-gouvernement-annonce-une-entente-de-principe-pour-les-techniciens-ambulanciers-paramedics-48972" TargetMode="External"/><Relationship Id="rId342" Type="http://schemas.openxmlformats.org/officeDocument/2006/relationships/hyperlink" Target="https://www2.gnb.ca/content/gnb/en/news/news_release.2024.01.0039.html" TargetMode="External"/><Relationship Id="rId384" Type="http://schemas.openxmlformats.org/officeDocument/2006/relationships/hyperlink" Target="https://www.saskatchewan.ca/government/news-and-media/2024/march/20/2024-25-health-budget-delivers-record-increase-in-health-care-funding" TargetMode="External"/><Relationship Id="rId591" Type="http://schemas.openxmlformats.org/officeDocument/2006/relationships/hyperlink" Target="https://news.novascotia.ca/en/2024/09/12/contract-healthcare-workers-ratified" TargetMode="External"/><Relationship Id="rId605" Type="http://schemas.openxmlformats.org/officeDocument/2006/relationships/hyperlink" Target="https://news.gov.mb.ca/news/index.html?item=64663&amp;posted=2024-08-16" TargetMode="External"/><Relationship Id="rId787" Type="http://schemas.openxmlformats.org/officeDocument/2006/relationships/hyperlink" Target="https://www.saskatchewan.ca/government/news-and-media/2025/march/19/2025-26-health-budget-delivers-record-health-funding-for-better-patient-access-more-responsive-care" TargetMode="External"/><Relationship Id="rId812" Type="http://schemas.openxmlformats.org/officeDocument/2006/relationships/hyperlink" Target="https://news.gov.bc.ca/releases/2024HLTH0036-001330" TargetMode="External"/><Relationship Id="rId202" Type="http://schemas.openxmlformats.org/officeDocument/2006/relationships/hyperlink" Target="https://www.gov.nl.ca/releases/2023/health/0808n02-2/" TargetMode="External"/><Relationship Id="rId244" Type="http://schemas.openxmlformats.org/officeDocument/2006/relationships/hyperlink" Target="https://news.gov.mb.ca/news/index.html?item=60140&amp;posted=2023-08-03" TargetMode="External"/><Relationship Id="rId647" Type="http://schemas.openxmlformats.org/officeDocument/2006/relationships/hyperlink" Target="https://news.gov.bc.ca/releases/2024HLTH0111-001177" TargetMode="External"/><Relationship Id="rId689" Type="http://schemas.openxmlformats.org/officeDocument/2006/relationships/hyperlink" Target="https://news.ontario.ca/en/release/1005280/ontario-launches-first-new-university-nursing-program-in-20-years" TargetMode="External"/><Relationship Id="rId39" Type="http://schemas.openxmlformats.org/officeDocument/2006/relationships/hyperlink" Target="https://news.ontario.ca/en/release/1002427/ontario-doing-more-to-further-expand-health-workforce" TargetMode="External"/><Relationship Id="rId286" Type="http://schemas.openxmlformats.org/officeDocument/2006/relationships/hyperlink" Target="https://www.saskhealthauthority.ca/news-events/news/health-human-resources-hhr-action-plan-helping-stabilize-rural-acute-and-emergency-room-services" TargetMode="External"/><Relationship Id="rId451" Type="http://schemas.openxmlformats.org/officeDocument/2006/relationships/hyperlink" Target="https://www.gov.nl.ca/releases/2024/health/0418n07/" TargetMode="External"/><Relationship Id="rId493" Type="http://schemas.openxmlformats.org/officeDocument/2006/relationships/hyperlink" Target="https://news.ontario.ca/en/release/1004623/ontario-connecting-franco-ontarians-to-care-in-timmins" TargetMode="External"/><Relationship Id="rId507" Type="http://schemas.openxmlformats.org/officeDocument/2006/relationships/hyperlink" Target="https://www.saskatchewan.ca/government/news-and-media/2024/april/11/significant-budget-investments-support-continued-progress-on-saskatchewans-health-human-resources-ac" TargetMode="External"/><Relationship Id="rId549" Type="http://schemas.openxmlformats.org/officeDocument/2006/relationships/hyperlink" Target="https://news.gov.bc.ca/releases/2024HLTH0064-000730" TargetMode="External"/><Relationship Id="rId714" Type="http://schemas.openxmlformats.org/officeDocument/2006/relationships/hyperlink" Target="https://news.ontario.ca/en/release/1005450/ontario-adding-100-new-family-doctors-in-rural-and-northern-communities" TargetMode="External"/><Relationship Id="rId756" Type="http://schemas.openxmlformats.org/officeDocument/2006/relationships/hyperlink" Target="https://www.gov.nl.ca/releases/2025/health/0127n03/" TargetMode="External"/><Relationship Id="rId50" Type="http://schemas.openxmlformats.org/officeDocument/2006/relationships/hyperlink" Target="https://www.canada.ca/en/health-canada/news/2022/11/health-canada-announces-coalition-for-action-for-health-workers.html" TargetMode="External"/><Relationship Id="rId104" Type="http://schemas.openxmlformats.org/officeDocument/2006/relationships/hyperlink" Target="https://www2.gnb.ca/content/gnb/en/corporate/promo/covid-19/news/news_release.2023.03.0147.html" TargetMode="External"/><Relationship Id="rId146" Type="http://schemas.openxmlformats.org/officeDocument/2006/relationships/hyperlink" Target="https://www.saskatchewan.ca/government/news-and-media/2023/april/06/saskatchewans-second-mission-to-philippines-delivers-high-success-rate" TargetMode="External"/><Relationship Id="rId188" Type="http://schemas.openxmlformats.org/officeDocument/2006/relationships/hyperlink" Target="https://yukon.ca/en/news/government-yukon-and-government-canada-reach-agreement-principle-improve-health-care-services-yukoners" TargetMode="External"/><Relationship Id="rId311" Type="http://schemas.openxmlformats.org/officeDocument/2006/relationships/hyperlink" Target="https://news.gov.bc.ca/releases/2023HLTH0149-001926" TargetMode="External"/><Relationship Id="rId353" Type="http://schemas.openxmlformats.org/officeDocument/2006/relationships/hyperlink" Target="https://www.quebec.ca/nouvelles/actualites/details/pour-un-meilleur-acces-aux-services-une-premiere-clinique-dinfirmieres-praticiennes-specialisees-en-monteregie-53629" TargetMode="External"/><Relationship Id="rId395" Type="http://schemas.openxmlformats.org/officeDocument/2006/relationships/hyperlink" Target="https://news.gov.bc.ca/releases/2024HLTH0025-000272" TargetMode="External"/><Relationship Id="rId409" Type="http://schemas.openxmlformats.org/officeDocument/2006/relationships/hyperlink" Target="https://www.canada.ca/en/health-canada/news/2024/03/government-of-canada-signs-agreements-with-yukon-delivering-nearly-86-million-to-improve-health-care.html" TargetMode="External"/><Relationship Id="rId560" Type="http://schemas.openxmlformats.org/officeDocument/2006/relationships/hyperlink" Target="https://www.bccnm.ca/BCCNM/Announcements/Pages/Announcement.aspx?AnnouncementID=518" TargetMode="External"/><Relationship Id="rId798" Type="http://schemas.openxmlformats.org/officeDocument/2006/relationships/hyperlink" Target="https://www.canada.ca/en/health-canada/news/2025/02/canada-signs-a-bilateral-agreement-for-53-million-with-northwest-territories-to-strengthen-support-for-personal-support-workers.html" TargetMode="External"/><Relationship Id="rId92" Type="http://schemas.openxmlformats.org/officeDocument/2006/relationships/hyperlink" Target="https://news.ontario.ca/en/release/1002683/your-health-a-plan-for-connected-and-convenient-care" TargetMode="External"/><Relationship Id="rId213" Type="http://schemas.openxmlformats.org/officeDocument/2006/relationships/hyperlink" Target="https://www.quebec.ca/nouvelles/actualites/details/pour-le-personnel-quebec-agit-pour-limiter-le-recours-aux-agences-privees-49705" TargetMode="External"/><Relationship Id="rId420" Type="http://schemas.openxmlformats.org/officeDocument/2006/relationships/hyperlink" Target="https://news.novascotia.ca/en/2024/03/06/new-community-projects-support-diverse-health-workforce" TargetMode="External"/><Relationship Id="rId616" Type="http://schemas.openxmlformats.org/officeDocument/2006/relationships/hyperlink" Target="https://www.albertahealthservices.ca/news/Page18344.aspx" TargetMode="External"/><Relationship Id="rId658" Type="http://schemas.openxmlformats.org/officeDocument/2006/relationships/hyperlink" Target="https://www.saskhealthauthority.ca/news-events/news/saskatchewan-expands-scope-practice-pharmacists" TargetMode="External"/><Relationship Id="rId255" Type="http://schemas.openxmlformats.org/officeDocument/2006/relationships/hyperlink" Target="https://news.gov.bc.ca/releases/2023HLTH0100-001092" TargetMode="External"/><Relationship Id="rId297" Type="http://schemas.openxmlformats.org/officeDocument/2006/relationships/hyperlink" Target="https://www.alberta.ca/release.cfm?xID=891156D263EEA-B7C1-68E6-0CCFE48ABEF4FBF2" TargetMode="External"/><Relationship Id="rId462" Type="http://schemas.openxmlformats.org/officeDocument/2006/relationships/hyperlink" Target="https://news.novascotia.ca/en/2024/04/05/attracting-healthcare-workers-inverness" TargetMode="External"/><Relationship Id="rId518" Type="http://schemas.openxmlformats.org/officeDocument/2006/relationships/hyperlink" Target="https://www.saskatchewan.ca/government/news-and-media/2024/june/13/saskatchewan-continues-to-see-significant-health-human-resource-success-with-national-match-for-medi" TargetMode="External"/><Relationship Id="rId725" Type="http://schemas.openxmlformats.org/officeDocument/2006/relationships/hyperlink" Target="https://www.nthssa.ca/en/newsroom/public-notice-dates-updated-service-reduction-obstetrics-inuvik-regional-hospital" TargetMode="External"/><Relationship Id="rId115" Type="http://schemas.openxmlformats.org/officeDocument/2006/relationships/hyperlink" Target="https://bc.ctvnews.ca/b-c-to-become-first-province-in-canada-to-mandate-nurse-to-patient-ratios-1.6342765" TargetMode="External"/><Relationship Id="rId157" Type="http://schemas.openxmlformats.org/officeDocument/2006/relationships/hyperlink" Target="https://www.alberta.ca/release.cfm?xID=87040774236FE-B124-5578-09AA37492CBB5633" TargetMode="External"/><Relationship Id="rId322" Type="http://schemas.openxmlformats.org/officeDocument/2006/relationships/hyperlink" Target="https://www.canada.ca/en/health-canada/news/2023/10/canada-signs-12-billion-bilateral-agreement-with-british-columbia-to-improve-health-care-over-three-years.html" TargetMode="External"/><Relationship Id="rId364" Type="http://schemas.openxmlformats.org/officeDocument/2006/relationships/hyperlink" Target="https://news.ontario.ca/en/release/1004171/connecting-children-and-youth-in-southwestern-ontario-to-care-close-to-home" TargetMode="External"/><Relationship Id="rId767" Type="http://schemas.openxmlformats.org/officeDocument/2006/relationships/hyperlink" Target="https://ici.radio-canada.ca/nouvelle/2138088/medecins-etranger-quebec-profession-acces" TargetMode="External"/><Relationship Id="rId61" Type="http://schemas.openxmlformats.org/officeDocument/2006/relationships/hyperlink" Target="https://news.gov.bc.ca/releases/2023HLTH0001-000013" TargetMode="External"/><Relationship Id="rId199" Type="http://schemas.openxmlformats.org/officeDocument/2006/relationships/hyperlink" Target="https://www.gov.nl.ca/releases/2023/health/0712n03/" TargetMode="External"/><Relationship Id="rId571" Type="http://schemas.openxmlformats.org/officeDocument/2006/relationships/hyperlink" Target="https://www.canada.ca/en/health-canada/news/2024/05/canada-signs-627-million-bilateral-agreement-with-alberta-to-help-albertans-age-with-dignity.html" TargetMode="External"/><Relationship Id="rId627" Type="http://schemas.openxmlformats.org/officeDocument/2006/relationships/hyperlink" Target="https://www.albertahealthservices.ca/news/Page18541.aspx" TargetMode="External"/><Relationship Id="rId669" Type="http://schemas.openxmlformats.org/officeDocument/2006/relationships/hyperlink" Target="https://www.saskatchewan.ca/government/news-and-media/2024/august/28/more-doctors-recruited-to-rural-saskatchewan" TargetMode="External"/><Relationship Id="rId19" Type="http://schemas.openxmlformats.org/officeDocument/2006/relationships/hyperlink" Target="https://www.oha.com/news/unity-health-joins-effort-to-train-and-hire-nurses-from-around-the-world?utm_medium=email&amp;utm_campaign=Sept%208%20-%20Health%20System%20News&amp;utm_content=Sept%208%20-%20Health%20System%20News+CID_d7e8a5c0a5553fdb679857fb41b8acff&amp;utm_source=CampaignMonitor&amp;utm_term=Read%20More" TargetMode="External"/><Relationship Id="rId224" Type="http://schemas.openxmlformats.org/officeDocument/2006/relationships/hyperlink" Target="https://www.saskatchewan.ca/government/news-and-media/2023/july/06/registered-nurses-from-the-philippines-beginning-to-arrive-to-saskatchewan" TargetMode="External"/><Relationship Id="rId266" Type="http://schemas.openxmlformats.org/officeDocument/2006/relationships/hyperlink" Target="https://www.gov.nl.ca/releases/2023/health/1013n01/" TargetMode="External"/><Relationship Id="rId431" Type="http://schemas.openxmlformats.org/officeDocument/2006/relationships/hyperlink" Target="https://news.gov.mb.ca/news/index.html?item=62688&amp;posted=2024-03-27" TargetMode="External"/><Relationship Id="rId473" Type="http://schemas.openxmlformats.org/officeDocument/2006/relationships/hyperlink" Target="https://www2.gnb.ca/content/gnb/en/news/news_release.2024.05.0189.html" TargetMode="External"/><Relationship Id="rId529" Type="http://schemas.openxmlformats.org/officeDocument/2006/relationships/hyperlink" Target="https://www.albertahealthservices.ca/news/Page18192.aspx" TargetMode="External"/><Relationship Id="rId680" Type="http://schemas.openxmlformats.org/officeDocument/2006/relationships/hyperlink" Target="https://www.princeedwardisland.ca/en/news/kcmh-emergency-room-temporarily-suspending-saturday-hours-starting-january-11" TargetMode="External"/><Relationship Id="rId736" Type="http://schemas.openxmlformats.org/officeDocument/2006/relationships/hyperlink" Target="https://news.novascotia.ca/en/2024/10/16/physician-retirement-fund-initiative" TargetMode="External"/><Relationship Id="rId30" Type="http://schemas.openxmlformats.org/officeDocument/2006/relationships/hyperlink" Target="https://news.gov.bc.ca/releases/2022HLTH0216-001653" TargetMode="External"/><Relationship Id="rId126" Type="http://schemas.openxmlformats.org/officeDocument/2006/relationships/hyperlink" Target="https://novascotia.ca/news/release/?id=20230421002" TargetMode="External"/><Relationship Id="rId168" Type="http://schemas.openxmlformats.org/officeDocument/2006/relationships/hyperlink" Target="https://novascotia.ca/news/release/?id=20230518001" TargetMode="External"/><Relationship Id="rId333" Type="http://schemas.openxmlformats.org/officeDocument/2006/relationships/hyperlink" Target="https://news.gov.bc.ca/releases/2023HLTH0150-001930" TargetMode="External"/><Relationship Id="rId540" Type="http://schemas.openxmlformats.org/officeDocument/2006/relationships/hyperlink" Target="https://www.princeedwardisland.ca/en/news/government-releases-digital-health-strategy" TargetMode="External"/><Relationship Id="rId778" Type="http://schemas.openxmlformats.org/officeDocument/2006/relationships/hyperlink" Target="https://news.gov.bc.ca/releases/2025HLTH0010-000156" TargetMode="External"/><Relationship Id="rId72" Type="http://schemas.openxmlformats.org/officeDocument/2006/relationships/hyperlink" Target="https://www.canhealth.com/2022/11/01/bc-announces-plan-to-strengthen-healthcare-hr/" TargetMode="External"/><Relationship Id="rId375" Type="http://schemas.openxmlformats.org/officeDocument/2006/relationships/hyperlink" Target="https://news.gov.mb.ca/news/index.html?item=62119&amp;posted=2024-02-27" TargetMode="External"/><Relationship Id="rId582" Type="http://schemas.openxmlformats.org/officeDocument/2006/relationships/hyperlink" Target="https://www.princeedwardisland.ca/en/news/new-five-year-deal-with-physicians-will-lead-to-better-access-to-care-for-islanders-and-give" TargetMode="External"/><Relationship Id="rId638" Type="http://schemas.openxmlformats.org/officeDocument/2006/relationships/hyperlink" Target="https://www.saskatchewan.ca/government/news-and-media/2024/september/11/saskatchewan-expands-scope-of-practice-for-pharmacists" TargetMode="External"/><Relationship Id="rId803" Type="http://schemas.openxmlformats.org/officeDocument/2006/relationships/hyperlink" Target="https://news.novascotia.ca/en/2024/02/23/yarmouth-emergency-department-expansion-update" TargetMode="External"/><Relationship Id="rId3" Type="http://schemas.openxmlformats.org/officeDocument/2006/relationships/hyperlink" Target="https://www.princeedwardisland.ca/en/service/nurse-retention-incentive-program" TargetMode="External"/><Relationship Id="rId235" Type="http://schemas.openxmlformats.org/officeDocument/2006/relationships/hyperlink" Target="https://www.saskatchewan.ca/government/news-and-media/2023/august/03/saskatchewan-continues-to-invest-in-health-care-opportunities-as-students-head-back-to-school" TargetMode="External"/><Relationship Id="rId277" Type="http://schemas.openxmlformats.org/officeDocument/2006/relationships/hyperlink" Target="https://news.ontario.ca/en/release/1003584/even-more-convenient-care-close-to-home-coming-to-communities-across-ontario" TargetMode="External"/><Relationship Id="rId400" Type="http://schemas.openxmlformats.org/officeDocument/2006/relationships/hyperlink" Target="https://www.gov.nu.ca/en/newsroom/department-health-host-virtual-career-fair-2024-03-07" TargetMode="External"/><Relationship Id="rId442" Type="http://schemas.openxmlformats.org/officeDocument/2006/relationships/hyperlink" Target="https://news.ontario.ca/en/release/1004136/ontario-connecting-children-and-youth-in-simcoe-county-to-care-close-to-home" TargetMode="External"/><Relationship Id="rId484" Type="http://schemas.openxmlformats.org/officeDocument/2006/relationships/hyperlink" Target="https://news.ontario.ca/en/release/1004379/ontario-government-and-association-of-ontario-midwives-reach-agreement" TargetMode="External"/><Relationship Id="rId705" Type="http://schemas.openxmlformats.org/officeDocument/2006/relationships/hyperlink" Target="https://www.albertahealthservices.ca/news/Page18591.aspx" TargetMode="External"/><Relationship Id="rId137" Type="http://schemas.openxmlformats.org/officeDocument/2006/relationships/hyperlink" Target="https://www.cno.org/en/news/2023/june-2023/cno-makes-significant-changes-to-registration-regulation/" TargetMode="External"/><Relationship Id="rId302" Type="http://schemas.openxmlformats.org/officeDocument/2006/relationships/hyperlink" Target="https://www.alberta.ca/release.cfm?xID=89326ADCAD147-0D2A-5D75-2E7E7B3C76FDBF47" TargetMode="External"/><Relationship Id="rId344" Type="http://schemas.openxmlformats.org/officeDocument/2006/relationships/hyperlink" Target="https://news.novascotia.ca/en/2024/02/28/site-preparation-set-start-new-healthcare-facility" TargetMode="External"/><Relationship Id="rId691" Type="http://schemas.openxmlformats.org/officeDocument/2006/relationships/hyperlink" Target="https://news.ontario.ca/en/release/1005369/ontario-continuing-to-support-and-grow-its-nursing-workforce" TargetMode="External"/><Relationship Id="rId747" Type="http://schemas.openxmlformats.org/officeDocument/2006/relationships/hyperlink" Target="https://www.canada.ca/en/health-canada/news/2024/11/government-of-canada-signs-two-bilateral-agreements-with-newfoundland-and-labrador-providing-25-million-to-home-support-workers.html" TargetMode="External"/><Relationship Id="rId789" Type="http://schemas.openxmlformats.org/officeDocument/2006/relationships/hyperlink" Target="https://www.saskatchewan.ca/government/news-and-media/2025/march/19/2025-26-health-budget-delivers-record-health-funding-for-better-patient-access-more-responsive-care" TargetMode="External"/><Relationship Id="rId41" Type="http://schemas.openxmlformats.org/officeDocument/2006/relationships/hyperlink" Target="https://www.bccnm.ca/bccnm/Announcements/Pages/Announcement.aspx?AnnouncementID=393" TargetMode="External"/><Relationship Id="rId83" Type="http://schemas.openxmlformats.org/officeDocument/2006/relationships/hyperlink" Target="https://news.gov.mb.ca/news/index.html?item=57798&amp;posted=2023-01-25" TargetMode="External"/><Relationship Id="rId179" Type="http://schemas.openxmlformats.org/officeDocument/2006/relationships/hyperlink" Target="https://novascotia.ca/news/release/?id=20230622002" TargetMode="External"/><Relationship Id="rId386" Type="http://schemas.openxmlformats.org/officeDocument/2006/relationships/hyperlink" Target="https://www.alberta.ca/release.cfm?xID=896469080A89A-FEF3-0EC7-119C2C08EB932376" TargetMode="External"/><Relationship Id="rId551" Type="http://schemas.openxmlformats.org/officeDocument/2006/relationships/hyperlink" Target="https://news.gov.bc.ca/releases/2024HLTH0082-000928" TargetMode="External"/><Relationship Id="rId593" Type="http://schemas.openxmlformats.org/officeDocument/2006/relationships/hyperlink" Target="https://news.novascotia.ca/en/2024/07/26/new-clinical-psychology-residency-program-update-centre-psychological-health" TargetMode="External"/><Relationship Id="rId607" Type="http://schemas.openxmlformats.org/officeDocument/2006/relationships/hyperlink" Target="https://news.gov.mb.ca/news/index.html?item=64997&amp;posted=2024-09-09" TargetMode="External"/><Relationship Id="rId649" Type="http://schemas.openxmlformats.org/officeDocument/2006/relationships/hyperlink" Target="https://news.gov.bc.ca/releases/2024HLTH0125-001308" TargetMode="External"/><Relationship Id="rId814" Type="http://schemas.openxmlformats.org/officeDocument/2006/relationships/hyperlink" Target="https://cno.org/news/details/transforming-how-nurses-work-across-canada" TargetMode="External"/><Relationship Id="rId190" Type="http://schemas.openxmlformats.org/officeDocument/2006/relationships/hyperlink" Target="https://news.ontario.ca/en/release/1003310/ontario-doing-even-more-to-grow-its-health-care-workforce" TargetMode="External"/><Relationship Id="rId204" Type="http://schemas.openxmlformats.org/officeDocument/2006/relationships/hyperlink" Target="https://novascotia.ca/news/release/?id=20230720003" TargetMode="External"/><Relationship Id="rId246" Type="http://schemas.openxmlformats.org/officeDocument/2006/relationships/hyperlink" Target="https://www.alberta.ca/release.cfm?xID=888175FD2A27F-E7CA-EA14-62000CF346F4618F" TargetMode="External"/><Relationship Id="rId288" Type="http://schemas.openxmlformats.org/officeDocument/2006/relationships/hyperlink" Target="https://www.saskhealthauthority.ca/news-events/news/health-human-resources-hhr-action-plan-helping-stabilize-rural-acute-and-emergency-room-services" TargetMode="External"/><Relationship Id="rId411" Type="http://schemas.openxmlformats.org/officeDocument/2006/relationships/hyperlink" Target="https://www.canada.ca/en/health-canada/news/2024/03/government-of-canada-signs-two-bilateral-agreements-with-saskatchewan-to-support-initiatives-to-improve-health-care.html" TargetMode="External"/><Relationship Id="rId453" Type="http://schemas.openxmlformats.org/officeDocument/2006/relationships/hyperlink" Target="https://www.gov.nl.ca/releases/2024/health/0521n05/" TargetMode="External"/><Relationship Id="rId509" Type="http://schemas.openxmlformats.org/officeDocument/2006/relationships/hyperlink" Target="https://www.saskatchewan.ca/government/news-and-media/2024/april/11/significant-budget-investments-support-continued-progress-on-saskatchewans-health-human-resources-ac" TargetMode="External"/><Relationship Id="rId660" Type="http://schemas.openxmlformats.org/officeDocument/2006/relationships/hyperlink" Target="https://www.saskhealthauthority.ca/news-events/news/kelvington-emergency-room-services-enhanced-through-virtual-physician-program" TargetMode="External"/><Relationship Id="rId106" Type="http://schemas.openxmlformats.org/officeDocument/2006/relationships/hyperlink" Target="https://www.winnipegfreepress.com/breakingnews/2023/03/28/correctional-institution-nurses-added-to-provincial-incentives-plan" TargetMode="External"/><Relationship Id="rId313" Type="http://schemas.openxmlformats.org/officeDocument/2006/relationships/hyperlink" Target="https://www.bccnm.ca/bccnm/Announcements/Pages/Announcement.aspx?AnnouncementID=490" TargetMode="External"/><Relationship Id="rId495" Type="http://schemas.openxmlformats.org/officeDocument/2006/relationships/hyperlink" Target="https://news.ontario.ca/en/release/1004671/ontario-connecting-people-to-more-consistent-high-quality-health-care" TargetMode="External"/><Relationship Id="rId716" Type="http://schemas.openxmlformats.org/officeDocument/2006/relationships/hyperlink" Target="https://www.newswire.ca/fr/news-releases/pour-les-patients-quebec-adopte-son-projet-de-loi-pour-couper-dans-la-paperasse-des-medecins-828248785.html" TargetMode="External"/><Relationship Id="rId758" Type="http://schemas.openxmlformats.org/officeDocument/2006/relationships/hyperlink" Target="https://www.gov.nl.ca/releases/2025/health/0129n01/" TargetMode="External"/><Relationship Id="rId10" Type="http://schemas.openxmlformats.org/officeDocument/2006/relationships/hyperlink" Target="https://atlantic.ctvnews.ca/paxlovid-can-now-be-prescribed-by-pharmacists-in-new-brunswick-1.6080660" TargetMode="External"/><Relationship Id="rId52" Type="http://schemas.openxmlformats.org/officeDocument/2006/relationships/hyperlink" Target="https://news.ontario.ca/en/release/1002535/ontario-strengthening-emergency-departments-in-rural-communities-across-the-province" TargetMode="External"/><Relationship Id="rId94" Type="http://schemas.openxmlformats.org/officeDocument/2006/relationships/hyperlink" Target="https://news.ontario.ca/en/release/1002683/your-health-a-plan-for-connected-and-convenient-care" TargetMode="External"/><Relationship Id="rId148" Type="http://schemas.openxmlformats.org/officeDocument/2006/relationships/hyperlink" Target="https://www.saskatchewan.ca/government/news-and-media/2023/may/05/saskatchewan-developing-new-family-physician-compensation-model" TargetMode="External"/><Relationship Id="rId355" Type="http://schemas.openxmlformats.org/officeDocument/2006/relationships/hyperlink" Target="https://news.ontario.ca/en/release/1004106/ontario-connecting-children-and-youth-in-north-bay-and-muskoka-to-care-close-to-home" TargetMode="External"/><Relationship Id="rId397" Type="http://schemas.openxmlformats.org/officeDocument/2006/relationships/hyperlink" Target="https://www.bccnm.ca/BCCNM/Announcements/Pages/Announcement.aspx?AnnouncementID=496" TargetMode="External"/><Relationship Id="rId520" Type="http://schemas.openxmlformats.org/officeDocument/2006/relationships/hyperlink" Target="https://www.saskhealthauthority.ca/news-events/news/virtual-physician-program-keep-kipling-emergency-room-open" TargetMode="External"/><Relationship Id="rId562" Type="http://schemas.openxmlformats.org/officeDocument/2006/relationships/hyperlink" Target="https://www.canada.ca/en/health-canada/news/2024/07/government-of-canada-signs-two-bilateral-agreements-with-british-columbia.html" TargetMode="External"/><Relationship Id="rId618" Type="http://schemas.openxmlformats.org/officeDocument/2006/relationships/hyperlink" Target="https://www.albertahealthservices.ca/news/Page18368.aspx" TargetMode="External"/><Relationship Id="rId215" Type="http://schemas.openxmlformats.org/officeDocument/2006/relationships/hyperlink" Target="https://www.quebec.ca/nouvelles/actualites/details/quebec-franchit-une-premiere-etape-vers-lagrandissement-de-lurgence-de-lhopital-de-saint-georges-50307" TargetMode="External"/><Relationship Id="rId257" Type="http://schemas.openxmlformats.org/officeDocument/2006/relationships/hyperlink" Target="https://www.bccnm.ca/bccnm/Announcements/Pages/Announcement.aspx?AnnouncementID=468" TargetMode="External"/><Relationship Id="rId422" Type="http://schemas.openxmlformats.org/officeDocument/2006/relationships/hyperlink" Target="https://news.novascotia.ca/en/2024/03/06/physician-incentive-programs-expand" TargetMode="External"/><Relationship Id="rId464" Type="http://schemas.openxmlformats.org/officeDocument/2006/relationships/hyperlink" Target="https://news.novascotia.ca/en/2024/04/09/community-fund-supports-south-shore-groups-attract-retain-healthcare-workers" TargetMode="External"/><Relationship Id="rId299" Type="http://schemas.openxmlformats.org/officeDocument/2006/relationships/hyperlink" Target="https://www.albertahealthservices.ca/news/Page17806.aspx" TargetMode="External"/><Relationship Id="rId727" Type="http://schemas.openxmlformats.org/officeDocument/2006/relationships/hyperlink" Target="https://www.nthssa.ca/en/newsroom/public-notice-dates-updated-service-reduction-obstetrics-inuvik-regional-hospital" TargetMode="External"/><Relationship Id="rId63" Type="http://schemas.openxmlformats.org/officeDocument/2006/relationships/hyperlink" Target="https://www.gov.nl.ca/releases/2022/health/1114n01/" TargetMode="External"/><Relationship Id="rId159" Type="http://schemas.openxmlformats.org/officeDocument/2006/relationships/hyperlink" Target="https://news.gov.bc.ca/releases/2023HLTH0019-000446" TargetMode="External"/><Relationship Id="rId366" Type="http://schemas.openxmlformats.org/officeDocument/2006/relationships/hyperlink" Target="https://news.ontario.ca/en/release/1004256/ontario-government-and-ontario-medical-association-working-together" TargetMode="External"/><Relationship Id="rId573" Type="http://schemas.openxmlformats.org/officeDocument/2006/relationships/hyperlink" Target="https://news.gov.bc.ca/releases/2024HLTH0054-000666" TargetMode="External"/><Relationship Id="rId780" Type="http://schemas.openxmlformats.org/officeDocument/2006/relationships/hyperlink" Target="https://news.gov.bc.ca/releases/2025HLTH0010-000156" TargetMode="External"/><Relationship Id="rId226" Type="http://schemas.openxmlformats.org/officeDocument/2006/relationships/hyperlink" Target="https:/news.ontario.ca/en/release/1003300/ontario-reducing-wait-times-in-emergency-departments0in%20Emergency%20Departments" TargetMode="External"/><Relationship Id="rId433" Type="http://schemas.openxmlformats.org/officeDocument/2006/relationships/hyperlink" Target="https://www.saskatchewan.ca/government/news-and-media/2024/march/26/surgical-procedure-information-added-to-mysaskhealthrecord" TargetMode="External"/><Relationship Id="rId640" Type="http://schemas.openxmlformats.org/officeDocument/2006/relationships/hyperlink" Target="https://news.gov.bc.ca/releases/2024HLTH0044-001553" TargetMode="External"/><Relationship Id="rId738" Type="http://schemas.openxmlformats.org/officeDocument/2006/relationships/hyperlink" Target="https://news.novascotia.ca/en/2024/10/07/first-class-continuing-care-assistants-graduate-pilot-training-program" TargetMode="External"/><Relationship Id="rId74" Type="http://schemas.openxmlformats.org/officeDocument/2006/relationships/hyperlink" Target="https://novascotia.ca/news/release/?id=20230118001" TargetMode="External"/><Relationship Id="rId377" Type="http://schemas.openxmlformats.org/officeDocument/2006/relationships/hyperlink" Target="https://www.saskhealthauthority.ca/news-events/news/improved-access-wolseley-emergency-room-services" TargetMode="External"/><Relationship Id="rId500" Type="http://schemas.openxmlformats.org/officeDocument/2006/relationships/hyperlink" Target="https://news.gov.mb.ca/news/index.html?item=62877&amp;posted=2024-04-08" TargetMode="External"/><Relationship Id="rId584" Type="http://schemas.openxmlformats.org/officeDocument/2006/relationships/hyperlink" Target="https://www.princeedwardisland.ca/en/news/pei-expands-nursing-roles-to-improve-healthcare-access" TargetMode="External"/><Relationship Id="rId805" Type="http://schemas.openxmlformats.org/officeDocument/2006/relationships/hyperlink" Target="https://www.canada.ca/en/health-canada/news/2024/03/government-of-canada-signs-two-bilateral-agreements-with-saskatchewan-to-support-initiatives-to-improve-health-care.html" TargetMode="External"/><Relationship Id="rId5" Type="http://schemas.openxmlformats.org/officeDocument/2006/relationships/hyperlink" Target="https://www.princeedwardisland.ca/en/information/health-and-wellness/experienced-registered-nurses-nursing-recruitment-incentive-program" TargetMode="External"/><Relationship Id="rId237" Type="http://schemas.openxmlformats.org/officeDocument/2006/relationships/hyperlink" Target="https://www.saskatchewan.ca/government/news-and-media/2023/september/21/more-doctors-set-up-practice-in-saskatchewan" TargetMode="External"/><Relationship Id="rId791" Type="http://schemas.openxmlformats.org/officeDocument/2006/relationships/hyperlink" Target="https://www.saskatchewan.ca/government/news-and-media/2025/february/10/saskatchewan-continues-taking-action-to-address-breast-cancer-diagnostic-waitlists" TargetMode="External"/><Relationship Id="rId444" Type="http://schemas.openxmlformats.org/officeDocument/2006/relationships/hyperlink" Target="https://www.saskatchewan.ca/government/news-and-media/2024/march/20/2024-25-health-budget-delivers-record-increase-in-health-care-funding" TargetMode="External"/><Relationship Id="rId651" Type="http://schemas.openxmlformats.org/officeDocument/2006/relationships/hyperlink" Target="https://news.gov.bc.ca/releases/2024HLTH0098-001039" TargetMode="External"/><Relationship Id="rId749" Type="http://schemas.openxmlformats.org/officeDocument/2006/relationships/hyperlink" Target="https://www.newswire.ca/fr/news-releases/pour-ameliorer-l-acces-aux-soins-quebec-inaugure-un-nouveau-gmf-u-en-monteregie-843913399.html" TargetMode="External"/><Relationship Id="rId290" Type="http://schemas.openxmlformats.org/officeDocument/2006/relationships/hyperlink" Target="https://www.saskhealthauthority.ca/news-events/news/virtual-physician-program-keeps-porcupine-plain-emergency-room-open" TargetMode="External"/><Relationship Id="rId304" Type="http://schemas.openxmlformats.org/officeDocument/2006/relationships/hyperlink" Target="https://www.alberta.ca/release.cfm?xID=89373EF5026C2-EFDA-9FB9-2EAECD44346FB81A" TargetMode="External"/><Relationship Id="rId388" Type="http://schemas.openxmlformats.org/officeDocument/2006/relationships/hyperlink" Target="https://www.alberta.ca/release.cfm?xID=89773FB38B267-0F75-7A2B-EA6B88AD45EAF946" TargetMode="External"/><Relationship Id="rId511" Type="http://schemas.openxmlformats.org/officeDocument/2006/relationships/hyperlink" Target="https://www.saskhealthauthority.ca/news-events/news/kindersley-welcomes-internationally-educated-nurses" TargetMode="External"/><Relationship Id="rId609" Type="http://schemas.openxmlformats.org/officeDocument/2006/relationships/hyperlink" Target="https://news.gov.mb.ca/news/index.html?item=65279&amp;posted=2024-09-26" TargetMode="External"/><Relationship Id="rId85" Type="http://schemas.openxmlformats.org/officeDocument/2006/relationships/hyperlink" Target="https://www.gov.nl.ca/releases/2022/health/0928n05/" TargetMode="External"/><Relationship Id="rId150" Type="http://schemas.openxmlformats.org/officeDocument/2006/relationships/hyperlink" Target="https://www.saskatchewan.ca/government/news-and-media/2023/april/19/ems-enhancements-for-31-communities-across-the-province" TargetMode="External"/><Relationship Id="rId595" Type="http://schemas.openxmlformats.org/officeDocument/2006/relationships/hyperlink" Target="https://news.novascotia.ca/en/2024/07/24/new-mental-health-and-addictions-day-hospital-now-open-kentville" TargetMode="External"/><Relationship Id="rId816" Type="http://schemas.openxmlformats.org/officeDocument/2006/relationships/drawing" Target="../drawings/drawing2.xml"/><Relationship Id="rId248" Type="http://schemas.openxmlformats.org/officeDocument/2006/relationships/hyperlink" Target="https://www.albertahealthservices.ca/news/Page17576.aspx" TargetMode="External"/><Relationship Id="rId455" Type="http://schemas.openxmlformats.org/officeDocument/2006/relationships/hyperlink" Target="https://www.gov.nl.ca/releases/2024/health/0607n01/" TargetMode="External"/><Relationship Id="rId662" Type="http://schemas.openxmlformats.org/officeDocument/2006/relationships/hyperlink" Target="https://www.saskhealthauthority.ca/news-events/news/virtual-physician-program-introduced-rosetown-emergency-room" TargetMode="External"/><Relationship Id="rId12" Type="http://schemas.openxmlformats.org/officeDocument/2006/relationships/hyperlink" Target="https://www2.gnb.ca/content/gnb/en/news/news_release.2022.10.0588.html" TargetMode="External"/><Relationship Id="rId108" Type="http://schemas.openxmlformats.org/officeDocument/2006/relationships/hyperlink" Target="http://www.finances.gouv.qc.ca/Budget_and_update/budget/documents/Budget2324_Communique4eng.pdf" TargetMode="External"/><Relationship Id="rId315" Type="http://schemas.openxmlformats.org/officeDocument/2006/relationships/hyperlink" Target="https://yukon.ca/en/news/government-yukon-awards-16-bursaries-yukon-students-pursuing-careers-health-and-social-services" TargetMode="External"/><Relationship Id="rId522" Type="http://schemas.openxmlformats.org/officeDocument/2006/relationships/hyperlink" Target="https://www.saskhealthauthority.ca/news-events/news/virtual-physician-program-keep-kipling-emergency-room-open" TargetMode="External"/><Relationship Id="rId96" Type="http://schemas.openxmlformats.org/officeDocument/2006/relationships/hyperlink" Target="https://news.ontario.ca/en/release/1002683/your-health-a-plan-for-connected-and-convenient-care" TargetMode="External"/><Relationship Id="rId161" Type="http://schemas.openxmlformats.org/officeDocument/2006/relationships/hyperlink" Target="https://news.gov.bc.ca/releases/2023HLTH0022-000621" TargetMode="External"/><Relationship Id="rId399" Type="http://schemas.openxmlformats.org/officeDocument/2006/relationships/hyperlink" Target="https://yukon.ca/en/news/government-yukon-announces-honoraria-increase-emergency-medical-services-community-responders" TargetMode="External"/><Relationship Id="rId259" Type="http://schemas.openxmlformats.org/officeDocument/2006/relationships/hyperlink" Target="https://www.ledevoir.com/societe/795730/de-nouveaux-pouvoirs-pour-les-infirmieres-praticiennes-specialisees" TargetMode="External"/><Relationship Id="rId466" Type="http://schemas.openxmlformats.org/officeDocument/2006/relationships/hyperlink" Target="https://news.novascotia.ca/en/2024/04/11/project-identify-child-care-options-healthcare-workers-antigonish" TargetMode="External"/><Relationship Id="rId673" Type="http://schemas.openxmlformats.org/officeDocument/2006/relationships/hyperlink" Target="https://news.easternhealth.ca/2022/07/25/temporary-closure-of-emergency-services-at-u-s-memorial-health-centre/" TargetMode="External"/><Relationship Id="rId23" Type="http://schemas.openxmlformats.org/officeDocument/2006/relationships/hyperlink" Target="https://www.cno.org/en/news/2022/september-2022/proposed-reg-changes-will-get-more-nurses-registered/" TargetMode="External"/><Relationship Id="rId119" Type="http://schemas.openxmlformats.org/officeDocument/2006/relationships/hyperlink" Target="https://www.gov.nl.ca/releases/2023/health/0418n01/" TargetMode="External"/><Relationship Id="rId326" Type="http://schemas.openxmlformats.org/officeDocument/2006/relationships/hyperlink" Target="https://www.canada.ca/en/health-canada/news/2023/12/canada-signs-94-million-bilateral-agreement-with-prince-edward-island-to-improve-health-care-over-three-years.html" TargetMode="External"/><Relationship Id="rId533" Type="http://schemas.openxmlformats.org/officeDocument/2006/relationships/hyperlink" Target="https://www.bccnm.ca/BCCNM/Announcements/Pages/Announcement.aspx?AnnouncementID=506" TargetMode="External"/><Relationship Id="rId740" Type="http://schemas.openxmlformats.org/officeDocument/2006/relationships/hyperlink" Target="https://www.saskatchewan.ca/government/news-and-media/2024/december/11/new-financial-incentive-now-offered-to-emergency-medicine-specialists" TargetMode="External"/><Relationship Id="rId172" Type="http://schemas.openxmlformats.org/officeDocument/2006/relationships/hyperlink" Target="https://news.gov.mb.ca/news/index.html?item=59994&amp;posted=2023-07-06" TargetMode="External"/><Relationship Id="rId477" Type="http://schemas.openxmlformats.org/officeDocument/2006/relationships/hyperlink" Target="https://www.quebec.ca/nouvelles/actualites/details/un-meilleur-acces-aux-soins-quebec-devoile-son-concept-de-mini-hopital-55124" TargetMode="External"/><Relationship Id="rId600" Type="http://schemas.openxmlformats.org/officeDocument/2006/relationships/hyperlink" Target="https://www.quebec.ca/nouvelles/actualites/details/pour-les-regions-quebec-annonce-la-repartition-des-458-nouveaux-medecins-de-famille-58435" TargetMode="External"/><Relationship Id="rId684" Type="http://schemas.openxmlformats.org/officeDocument/2006/relationships/hyperlink" Target="https://www2.gnb.ca/content/gnb/en/news/news_release.2024.11.0465.html" TargetMode="External"/><Relationship Id="rId337" Type="http://schemas.openxmlformats.org/officeDocument/2006/relationships/hyperlink" Target="https://news.novascotia.ca/en/2024/01/05/new-emergency-medical-responders-will-improve-care" TargetMode="External"/><Relationship Id="rId34" Type="http://schemas.openxmlformats.org/officeDocument/2006/relationships/hyperlink" Target="https://news.gov.bc.ca/releases/2022HLTH0047-001138" TargetMode="External"/><Relationship Id="rId544" Type="http://schemas.openxmlformats.org/officeDocument/2006/relationships/hyperlink" Target="https://news.gov.bc.ca/releases/2024HLTH0051-000597" TargetMode="External"/><Relationship Id="rId751" Type="http://schemas.openxmlformats.org/officeDocument/2006/relationships/hyperlink" Target="https://www.newswire.ca/fr/news-releases/vers-une-prise-en-charge-de-tous-les-quebecois-le-financement-des-gmf-modifie-pour-ameliorer-l-acces-aux-services-de-premiere-ligne-856757112.html" TargetMode="External"/><Relationship Id="rId183" Type="http://schemas.openxmlformats.org/officeDocument/2006/relationships/hyperlink" Target="https://www.gov.nl.ca/releases/2023/health/0706n01/" TargetMode="External"/><Relationship Id="rId390" Type="http://schemas.openxmlformats.org/officeDocument/2006/relationships/hyperlink" Target="https://www.alberta.ca/release.cfm?xID=898289712A86A-DE3D-90A6-3F9B4B8CCCF68EAD" TargetMode="External"/><Relationship Id="rId404" Type="http://schemas.openxmlformats.org/officeDocument/2006/relationships/hyperlink" Target="https://www.canada.ca/en/health-canada/news/2024/02/government-of-canada-signs-two-bilateral-agreements-with-the-northwest-territories-to-improve-health-care.html" TargetMode="External"/><Relationship Id="rId611" Type="http://schemas.openxmlformats.org/officeDocument/2006/relationships/hyperlink" Target="https://news.ontario.ca/en/release/1004990/ontario-expanding-diagnostic-services-at-long-term-care-homes-in-york-region" TargetMode="External"/><Relationship Id="rId250" Type="http://schemas.openxmlformats.org/officeDocument/2006/relationships/hyperlink" Target="https://www.quebec.ca/nouvelles/actualites/details/pour-le-patient-et-pour-le-personnel-quebec-inaugure-les-nouveaux-espaces-de-linstitut-de-cardiologie-de-montreal-50777" TargetMode="External"/><Relationship Id="rId488" Type="http://schemas.openxmlformats.org/officeDocument/2006/relationships/hyperlink" Target="https://news.ontario.ca/en/release/1004460/ontario-connecting-over-23000-people-to-primary-care-teams-in-london-area-lambton-and-chatham-kent" TargetMode="External"/><Relationship Id="rId695" Type="http://schemas.openxmlformats.org/officeDocument/2006/relationships/hyperlink" Target="https://news.gov.mb.ca/news/index.html?item=66237&amp;posted=2024-11-18" TargetMode="External"/><Relationship Id="rId709" Type="http://schemas.openxmlformats.org/officeDocument/2006/relationships/hyperlink" Target="https://yukon.ca/en/news/government-yukon-makes-it-easier-nurses-and-nurse-practitioners-work-yukon" TargetMode="External"/><Relationship Id="rId45" Type="http://schemas.openxmlformats.org/officeDocument/2006/relationships/hyperlink" Target="https://novascotia.ca/news/release/?id=20221103001" TargetMode="External"/><Relationship Id="rId110" Type="http://schemas.openxmlformats.org/officeDocument/2006/relationships/hyperlink" Target="https://globalnews.ca/news/9498676/atlantic-premiers-pei-health-funding/amp/" TargetMode="External"/><Relationship Id="rId348" Type="http://schemas.openxmlformats.org/officeDocument/2006/relationships/hyperlink" Target="https://www.quebec.ca/nouvelles/actualites/details/modification-des-heures-douverture-de-lurgence-de-riviere-rouge-tous-les-efforts-sont-deployes-pour-assurer-des-services-de-qualite-a-la-population-53118" TargetMode="External"/><Relationship Id="rId555" Type="http://schemas.openxmlformats.org/officeDocument/2006/relationships/hyperlink" Target="https://www.bccnm.ca/BCCNM/Announcements/Pages/Announcement.aspx?AnnouncementID=510" TargetMode="External"/><Relationship Id="rId762" Type="http://schemas.openxmlformats.org/officeDocument/2006/relationships/hyperlink" Target="https://news.novascotia.ca/en/2025/01/20/more-community-support-healthcare-recruitment-retention" TargetMode="External"/><Relationship Id="rId194" Type="http://schemas.openxmlformats.org/officeDocument/2006/relationships/hyperlink" Target="https://www.gov.nl.ca/releases/2023/health/0622n05/" TargetMode="External"/><Relationship Id="rId208" Type="http://schemas.openxmlformats.org/officeDocument/2006/relationships/hyperlink" Target="https://www.nshealth.ca/news/nova-scotia-health-extends-virtual-urgent-care-service" TargetMode="External"/><Relationship Id="rId415" Type="http://schemas.openxmlformats.org/officeDocument/2006/relationships/hyperlink" Target="https://www.canada.ca/en/health-canada/news/2024/03/government-of-canada-signs-two-bilateral-agreements-with-new-brunswick-to-improve-health-care-and-long-term-care-in-the-province.html" TargetMode="External"/><Relationship Id="rId622" Type="http://schemas.openxmlformats.org/officeDocument/2006/relationships/hyperlink" Target="https://www.albertahealthservices.ca/news/Page18422.aspx" TargetMode="External"/><Relationship Id="rId261" Type="http://schemas.openxmlformats.org/officeDocument/2006/relationships/hyperlink" Target="https://www.lapresse.ca/actualites/sante/2023-09-15/fin-de-certaines-primes-le-30-septembre/la-fiq-denonce-la-decision-de-quebec.php" TargetMode="External"/><Relationship Id="rId499" Type="http://schemas.openxmlformats.org/officeDocument/2006/relationships/hyperlink" Target="https://news.gov.mb.ca/news/index.html?item=62737&amp;posted=2024-04-02" TargetMode="External"/><Relationship Id="rId56" Type="http://schemas.openxmlformats.org/officeDocument/2006/relationships/hyperlink" Target="https://www.gov.nl.ca/releases/2022/health/0902n03/" TargetMode="External"/><Relationship Id="rId359" Type="http://schemas.openxmlformats.org/officeDocument/2006/relationships/hyperlink" Target="https://news.ontario.ca/en/release/1004136/ontario-connecting-children-and-youth-in-simcoe-county-to-care-close-to-home" TargetMode="External"/><Relationship Id="rId566" Type="http://schemas.openxmlformats.org/officeDocument/2006/relationships/hyperlink" Target="https://www.canada.ca/en/health-canada/news/2024/05/canada-signs-627-million-bilateral-agreement-with-alberta-to-help-albertans-age-with-dignity.html" TargetMode="External"/><Relationship Id="rId773" Type="http://schemas.openxmlformats.org/officeDocument/2006/relationships/hyperlink" Target="https://cno.org/news/details/medication-administration-updated-standards-of-practice" TargetMode="External"/><Relationship Id="rId121" Type="http://schemas.openxmlformats.org/officeDocument/2006/relationships/hyperlink" Target="https://www.gov.nl.ca/releases/2023/health/0515n05/" TargetMode="External"/><Relationship Id="rId219" Type="http://schemas.openxmlformats.org/officeDocument/2006/relationships/hyperlink" Target="https://www2.gnb.ca/content/gnb/en/news/news_release.2023.07.0374.html" TargetMode="External"/><Relationship Id="rId426" Type="http://schemas.openxmlformats.org/officeDocument/2006/relationships/hyperlink" Target="https://news.novascotia.ca/en/2024/03/22/most-opens-nurses-applications-open-other-rebates" TargetMode="External"/><Relationship Id="rId633" Type="http://schemas.openxmlformats.org/officeDocument/2006/relationships/hyperlink" Target="https://www.nthssa.ca/en/newsroom/public-notice-%E2%80%93-service-reduction-obstetrics-unit-inuvik-regional-hospital-extended" TargetMode="External"/><Relationship Id="rId67" Type="http://schemas.openxmlformats.org/officeDocument/2006/relationships/hyperlink" Target="https://news.gov.bc.ca/releases/2022PREM0067-001809" TargetMode="External"/><Relationship Id="rId272" Type="http://schemas.openxmlformats.org/officeDocument/2006/relationships/hyperlink" Target="https://novascotia.ca/news/release/?id=20231117006" TargetMode="External"/><Relationship Id="rId577" Type="http://schemas.openxmlformats.org/officeDocument/2006/relationships/hyperlink" Target="https://www.princeedwardisland.ca/en/news/allied-health-professionals-eligible-for-recruitment-incentive" TargetMode="External"/><Relationship Id="rId700" Type="http://schemas.openxmlformats.org/officeDocument/2006/relationships/hyperlink" Target="https://www.alberta.ca/announcements.cfm?xID=91381E6A953B0-EB54-DD64-192203719264B6F0" TargetMode="External"/><Relationship Id="rId132" Type="http://schemas.openxmlformats.org/officeDocument/2006/relationships/hyperlink" Target="https://www2.gnb.ca/content/gnb/en/news/news_release.2023.05.0246.html" TargetMode="External"/><Relationship Id="rId784" Type="http://schemas.openxmlformats.org/officeDocument/2006/relationships/hyperlink" Target="https://www.nthssa.ca/en/newsroom/northwest-territories-health-and-social-services-authority-nthssa-provide-update-hematology" TargetMode="External"/><Relationship Id="rId437" Type="http://schemas.openxmlformats.org/officeDocument/2006/relationships/hyperlink" Target="https://news.gov.bc.ca/releases/2024HLTH0028-000304" TargetMode="External"/><Relationship Id="rId644" Type="http://schemas.openxmlformats.org/officeDocument/2006/relationships/hyperlink" Target="https://news.gov.bc.ca/releases/2024HLTH0142-001486" TargetMode="External"/><Relationship Id="rId283" Type="http://schemas.openxmlformats.org/officeDocument/2006/relationships/hyperlink" Target="https://www.gov.nl.ca/releases/2023/health/1030n03/" TargetMode="External"/><Relationship Id="rId490" Type="http://schemas.openxmlformats.org/officeDocument/2006/relationships/hyperlink" Target="https://news.ontario.ca/en/release/1004529/ontario-connecting-people-to-more-care-from-midwives" TargetMode="External"/><Relationship Id="rId504" Type="http://schemas.openxmlformats.org/officeDocument/2006/relationships/hyperlink" Target="https://www.saskhealthauthority.ca/news-events/news/melfort-attracts-new-physician-adds-community-surgical-capacity" TargetMode="External"/><Relationship Id="rId711" Type="http://schemas.openxmlformats.org/officeDocument/2006/relationships/hyperlink" Target="https://yukon.ca/en/news/government-yukon-provides-updates-full-service-midwifery-care-yukoners" TargetMode="External"/><Relationship Id="rId78" Type="http://schemas.openxmlformats.org/officeDocument/2006/relationships/hyperlink" Target="https://www.alberta.ca/release.cfm?xID=86415BC5749E5-D120-CB2A-D324ECA9180FA63E" TargetMode="External"/><Relationship Id="rId143" Type="http://schemas.openxmlformats.org/officeDocument/2006/relationships/hyperlink" Target="https://news.gov.mb.ca/news/index.html?item=59919&amp;posted=2023-06-15" TargetMode="External"/><Relationship Id="rId350" Type="http://schemas.openxmlformats.org/officeDocument/2006/relationships/hyperlink" Target="https://www.quebec.ca/nouvelles/actualites/details/le-gouvernement-du-quebec-inaugure-de-nouveaux-services-de-sage-femme-en-monteregie-53478" TargetMode="External"/><Relationship Id="rId588" Type="http://schemas.openxmlformats.org/officeDocument/2006/relationships/hyperlink" Target="https://news.novascotia.ca/en/2024/09/26/practical-nursing-program-continuing-care-assistants-expanded" TargetMode="External"/><Relationship Id="rId795" Type="http://schemas.openxmlformats.org/officeDocument/2006/relationships/hyperlink" Target="https://www.saskhealthauthority.ca/news-events/news/sha-welcomes-significant-expansion-acute-care-capacity-saskatoon-city-hospital" TargetMode="External"/><Relationship Id="rId809" Type="http://schemas.openxmlformats.org/officeDocument/2006/relationships/hyperlink" Target="https://news.gov.bc.ca/releases/2024HLTH0032-001179" TargetMode="External"/><Relationship Id="rId9" Type="http://schemas.openxmlformats.org/officeDocument/2006/relationships/hyperlink" Target="https://www2.gnb.ca/content/gnb/en/departments/health/news/news_release.2022.09.0523.html" TargetMode="External"/><Relationship Id="rId210" Type="http://schemas.openxmlformats.org/officeDocument/2006/relationships/hyperlink" Target="https://www2.gnb.ca/content/gnb/en/news/news_release.2023.09.0439.html" TargetMode="External"/><Relationship Id="rId448" Type="http://schemas.openxmlformats.org/officeDocument/2006/relationships/hyperlink" Target="https://www.cbc.ca/news/canada/montreal/quebec-nursing-order-exam-1.7104630" TargetMode="External"/><Relationship Id="rId655" Type="http://schemas.openxmlformats.org/officeDocument/2006/relationships/hyperlink" Target="https://www.saskhealthauthority.ca/news-events/news/pediatric-gastroenterology-program-announces-specialist-hiring-and-provincial-expansion-plans" TargetMode="External"/><Relationship Id="rId294" Type="http://schemas.openxmlformats.org/officeDocument/2006/relationships/hyperlink" Target="https://www.saskatchewan.ca/government/news-and-media/2023/december/18/more-ambulances-and-paramedics-for-saskatoon" TargetMode="External"/><Relationship Id="rId308" Type="http://schemas.openxmlformats.org/officeDocument/2006/relationships/hyperlink" Target="https://news.gov.bc.ca/releases/2023HLTH0144-001814" TargetMode="External"/><Relationship Id="rId515" Type="http://schemas.openxmlformats.org/officeDocument/2006/relationships/hyperlink" Target="https://www.saskhealthauthority.ca/news-events/news/saskatchewan-health-authority-board-directors-approves-2024-2025-budget" TargetMode="External"/><Relationship Id="rId722" Type="http://schemas.openxmlformats.org/officeDocument/2006/relationships/hyperlink" Target="https://www.gov.nt.ca/en/newsroom/gnwt-releases-what-we-heard-report-proposed-pharmacy-profession-regulations-under-health" TargetMode="External"/><Relationship Id="rId89" Type="http://schemas.openxmlformats.org/officeDocument/2006/relationships/hyperlink" Target="https://news.gov.bc.ca/releases/2023HLTH0011-000127" TargetMode="External"/><Relationship Id="rId154" Type="http://schemas.openxmlformats.org/officeDocument/2006/relationships/hyperlink" Target="https://www.saskatchewan.ca/government/news-and-media/2023/june/16/saskatchewan-expands-scope-of-practice-for-three-frontline-health-care-professions" TargetMode="External"/><Relationship Id="rId361" Type="http://schemas.openxmlformats.org/officeDocument/2006/relationships/hyperlink" Target="https://news.ontario.ca/en/release/1004143/ontario-connecting-over-300000-people-to-primary-care-teams" TargetMode="External"/><Relationship Id="rId599" Type="http://schemas.openxmlformats.org/officeDocument/2006/relationships/hyperlink" Target="https://www.quebec.ca/nouvelles/actualites/details/pour-un-meilleur-acces-aux-services-une-nouvelle-clinique-dinfirmieres-praticiennes-specialisees-a-montreal-57176" TargetMode="External"/><Relationship Id="rId459" Type="http://schemas.openxmlformats.org/officeDocument/2006/relationships/hyperlink" Target="https://news.novascotia.ca/en/2024/04/04/new-program-attract-retain-healthcare-workers-west-hants" TargetMode="External"/><Relationship Id="rId666" Type="http://schemas.openxmlformats.org/officeDocument/2006/relationships/hyperlink" Target="https://www.saskatchewan.ca/government/news-and-media/2024/september/23/saskatchewans-health-human-resources-action-plan-celebrates-strong-results-at-two-year-anniversary" TargetMode="External"/><Relationship Id="rId16" Type="http://schemas.openxmlformats.org/officeDocument/2006/relationships/hyperlink" Target="https://www2.gnb.ca/content/gnb/en/news/news_release.2022.08.0485.html" TargetMode="External"/><Relationship Id="rId221" Type="http://schemas.openxmlformats.org/officeDocument/2006/relationships/hyperlink" Target="https://www2.gnb.ca/content/gnb/en/news/news_release.2023.08.0429.html" TargetMode="External"/><Relationship Id="rId319" Type="http://schemas.openxmlformats.org/officeDocument/2006/relationships/hyperlink" Target="https://www.gov.nu.ca/en/newsroom/gn-and-neu-collaborate-improve-recruitment-and-retention-health-professionals-2023-11-10" TargetMode="External"/><Relationship Id="rId526" Type="http://schemas.openxmlformats.org/officeDocument/2006/relationships/hyperlink" Target="https://www.albertahealthservices.ca/news/Page18123.aspx" TargetMode="External"/><Relationship Id="rId733" Type="http://schemas.openxmlformats.org/officeDocument/2006/relationships/hyperlink" Target="https://www.google.ca/url?sa=t&amp;rct=j&amp;q=&amp;esrc=s&amp;source=web&amp;cd=&amp;ved=2ahUKEwjSvrXzwfiKAxViHTQIHSjND7UQFnoECCsQAQ&amp;url=https%3A%2F%2Fwww.gov.nl.ca%2Freleases%2F2024%2Fhealth%2F1113n10%2F&amp;usg=AOvVaw2WX6nK8utlNdOBWbxJ4n31&amp;opi=89978449" TargetMode="External"/><Relationship Id="rId165" Type="http://schemas.openxmlformats.org/officeDocument/2006/relationships/hyperlink" Target="https://www.nthssa.ca/en/newsroom/news-release-casn-nursing-residency-program" TargetMode="External"/><Relationship Id="rId372" Type="http://schemas.openxmlformats.org/officeDocument/2006/relationships/hyperlink" Target="https://news.gov.mb.ca/news/index.html?item=61877&amp;posted=2024-02-08" TargetMode="External"/><Relationship Id="rId677" Type="http://schemas.openxmlformats.org/officeDocument/2006/relationships/hyperlink" Target="https://www.quebec.ca/nouvelles/actualites/details/unites-modulaires-pour-des-travailleurs-de-la-sante-le-projet-pilote-continue-de-prendre-forme-en-gaspesie-49409" TargetMode="External"/><Relationship Id="rId800" Type="http://schemas.openxmlformats.org/officeDocument/2006/relationships/hyperlink" Target="https://www.alberta.ca/release.cfm?xID=861961744D30C-9BC7-294F-9F829F5CB1D06438" TargetMode="External"/><Relationship Id="rId232" Type="http://schemas.openxmlformats.org/officeDocument/2006/relationships/hyperlink" Target="https://www.saskatchewan.ca/government/news-and-media/2023/july/25/saskatchewan-now-offering-large-training-bursaries-to-support-future-paramedics" TargetMode="External"/><Relationship Id="rId27" Type="http://schemas.openxmlformats.org/officeDocument/2006/relationships/hyperlink" Target="https://www.saskatchewan.ca/government/news-and-media/2022/september/07/saskatchewan-launches-aggressive-health-human-resources-action-plan" TargetMode="External"/><Relationship Id="rId537" Type="http://schemas.openxmlformats.org/officeDocument/2006/relationships/hyperlink" Target="https://www.gov.nl.ca/releases/2024/health/0628n04/" TargetMode="External"/><Relationship Id="rId744" Type="http://schemas.openxmlformats.org/officeDocument/2006/relationships/hyperlink" Target="https://www.gov.nl.ca/releases/2024/health/1204n04/" TargetMode="External"/><Relationship Id="rId80" Type="http://schemas.openxmlformats.org/officeDocument/2006/relationships/hyperlink" Target="https://www.gov.nl.ca/releases/2023/health/0126n09/" TargetMode="External"/><Relationship Id="rId176" Type="http://schemas.openxmlformats.org/officeDocument/2006/relationships/hyperlink" Target="https://news.ontario.ca/en/release/1003174/new-urgent-care-clinic-to-open-in-minden-hills" TargetMode="External"/><Relationship Id="rId383" Type="http://schemas.openxmlformats.org/officeDocument/2006/relationships/hyperlink" Target="https://www.saskatchewan.ca/government/news-and-media/2024/march/13/more-doctors-recruited-to-rural-communities" TargetMode="External"/><Relationship Id="rId590" Type="http://schemas.openxmlformats.org/officeDocument/2006/relationships/hyperlink" Target="https://news.novascotia.ca/en/2024/09/19/more-pharmacy-primary-care-clinics-open" TargetMode="External"/><Relationship Id="rId604" Type="http://schemas.openxmlformats.org/officeDocument/2006/relationships/hyperlink" Target="https://news.gov.mb.ca/news/index.html?item=64461&amp;posted=2024-08-02" TargetMode="External"/><Relationship Id="rId811" Type="http://schemas.openxmlformats.org/officeDocument/2006/relationships/hyperlink" Target="https://news.gov.bc.ca/releases/2024HLTH0036-001330" TargetMode="External"/><Relationship Id="rId243" Type="http://schemas.openxmlformats.org/officeDocument/2006/relationships/hyperlink" Target="https://news.gov.mb.ca/news/index.html?item=60117&amp;posted=2023-08-01" TargetMode="External"/><Relationship Id="rId450" Type="http://schemas.openxmlformats.org/officeDocument/2006/relationships/hyperlink" Target="https://www.ledevoir.com/societe/sante/807225/physiotherapeutes-chiropraticiens-adjoints-medecins-trois-professions-avenir-sante" TargetMode="External"/><Relationship Id="rId688" Type="http://schemas.openxmlformats.org/officeDocument/2006/relationships/hyperlink" Target="https://news.ontario.ca/en/release/1005187/ontario-building-first-indigenous-hospice-in-canada" TargetMode="External"/><Relationship Id="rId38" Type="http://schemas.openxmlformats.org/officeDocument/2006/relationships/hyperlink" Target="https://news.ontario.ca/en/release/1002538/ontario-upskilling-more-nurses-to-work-in-critical-care" TargetMode="External"/><Relationship Id="rId103" Type="http://schemas.openxmlformats.org/officeDocument/2006/relationships/hyperlink" Target="https://www.budget.canada.ca/2023/pdf/budget-2023-en.pdf" TargetMode="External"/><Relationship Id="rId310" Type="http://schemas.openxmlformats.org/officeDocument/2006/relationships/hyperlink" Target="https://news.gov.bc.ca/releases/2023HLTH0149-001926" TargetMode="External"/><Relationship Id="rId548" Type="http://schemas.openxmlformats.org/officeDocument/2006/relationships/hyperlink" Target="https://news.gov.bc.ca/releases/2024HLTH0061-000718" TargetMode="External"/><Relationship Id="rId755" Type="http://schemas.openxmlformats.org/officeDocument/2006/relationships/hyperlink" Target="https://www.gov.nl.ca/releases/2025/health/0127n03/" TargetMode="External"/><Relationship Id="rId91" Type="http://schemas.openxmlformats.org/officeDocument/2006/relationships/hyperlink" Target="https://files.ontario.ca/moh-your-health-plan-connected-convenient-care-en-2023-02-02.pdf" TargetMode="External"/><Relationship Id="rId187" Type="http://schemas.openxmlformats.org/officeDocument/2006/relationships/hyperlink" Target="https://yukon.ca/en/news/government-yukon-and-government-canada-reach-agreement-principle-improve-health-care-services-yukoners" TargetMode="External"/><Relationship Id="rId394" Type="http://schemas.openxmlformats.org/officeDocument/2006/relationships/hyperlink" Target="https://news.gov.bc.ca/releases/2024HLTH0018-000175" TargetMode="External"/><Relationship Id="rId408" Type="http://schemas.openxmlformats.org/officeDocument/2006/relationships/hyperlink" Target="https://www.canada.ca/en/health-canada/news/2024/03/government-of-canada-signs-agreements-with-yukon-delivering-nearly-86-million-to-improve-health-care.html" TargetMode="External"/><Relationship Id="rId615" Type="http://schemas.openxmlformats.org/officeDocument/2006/relationships/hyperlink" Target="https://www.saskhealthauthority.ca/news-events/news/saskatchewan-health-authority-launches-planning-enhance-capacity-saskatoon" TargetMode="External"/><Relationship Id="rId254" Type="http://schemas.openxmlformats.org/officeDocument/2006/relationships/hyperlink" Target="https://news.gov.bc.ca/releases/2023HLTH0108-001292" TargetMode="External"/><Relationship Id="rId699" Type="http://schemas.openxmlformats.org/officeDocument/2006/relationships/hyperlink" Target="https://www.alberta.ca/announcements.cfm?xID=92563C081FDDA-00CE-DA19-23510E136F680CD0" TargetMode="External"/><Relationship Id="rId49" Type="http://schemas.openxmlformats.org/officeDocument/2006/relationships/hyperlink" Target="https://www.canada.ca/en/health-canada/news/2022/11/health-canada-announces-coalition-for-action-for-health-workers.html" TargetMode="External"/><Relationship Id="rId114" Type="http://schemas.openxmlformats.org/officeDocument/2006/relationships/hyperlink" Target="https://www.bcnu.org/news-and-events/news/2023/bcnu-calls-new-care-model-significant-investment-nurses-and-patients" TargetMode="External"/><Relationship Id="rId461" Type="http://schemas.openxmlformats.org/officeDocument/2006/relationships/hyperlink" Target="https://news.novascotia.ca/en/2024/04/05/attracting-healthcare-workers-inverness" TargetMode="External"/><Relationship Id="rId559" Type="http://schemas.openxmlformats.org/officeDocument/2006/relationships/hyperlink" Target="https://www.bccnm.ca/BCCNM/Announcements/Pages/Announcement.aspx?AnnouncementID=520" TargetMode="External"/><Relationship Id="rId766" Type="http://schemas.openxmlformats.org/officeDocument/2006/relationships/hyperlink" Target="https://www2.gnb.ca/content/gnb/en/news/news_release.2025.03.0086.html" TargetMode="External"/><Relationship Id="rId198" Type="http://schemas.openxmlformats.org/officeDocument/2006/relationships/hyperlink" Target="https://www.gov.nl.ca/releases/2023/health/0706n01/" TargetMode="External"/><Relationship Id="rId321" Type="http://schemas.openxmlformats.org/officeDocument/2006/relationships/hyperlink" Target="https://www.canada.ca/en/health-canada/news/2023/10/canada-signs-12-billion-bilateral-agreement-with-british-columbia-to-improve-health-care-over-three-years.html" TargetMode="External"/><Relationship Id="rId419" Type="http://schemas.openxmlformats.org/officeDocument/2006/relationships/hyperlink" Target="https://www.canada.ca/en/health-canada/news/2024/03/canada-signs-29-million-bilateral-agreement-to-help-islanders-age-with-dignity.html" TargetMode="External"/><Relationship Id="rId626" Type="http://schemas.openxmlformats.org/officeDocument/2006/relationships/hyperlink" Target="https://www.albertahealthservices.ca/news/Page18539.aspx" TargetMode="External"/><Relationship Id="rId265" Type="http://schemas.openxmlformats.org/officeDocument/2006/relationships/hyperlink" Target="https://www.gov.nl.ca/releases/2023/health/1010n01/" TargetMode="External"/><Relationship Id="rId472" Type="http://schemas.openxmlformats.org/officeDocument/2006/relationships/hyperlink" Target="https://www2.gnb.ca/content/gnb/en/news/news_release.2024.05.0188.html" TargetMode="External"/><Relationship Id="rId125" Type="http://schemas.openxmlformats.org/officeDocument/2006/relationships/hyperlink" Target="https://novascotia.ca/news/release/?id=20230406001" TargetMode="External"/><Relationship Id="rId332" Type="http://schemas.openxmlformats.org/officeDocument/2006/relationships/hyperlink" Target="https://www.quebec.ca/nouvelles/actualites/details/quebec-inaugure-les-nouveaux-locaux-de-neonatalogie-du-centre-mere-enfant-de-lhopital-pierre-boucher-51079" TargetMode="External"/><Relationship Id="rId777" Type="http://schemas.openxmlformats.org/officeDocument/2006/relationships/hyperlink" Target="https://www.alberta.ca/release.cfm?xID=93028DFB321EB-0451-0B9B-A3FC265F6F7FBC16" TargetMode="External"/><Relationship Id="rId637" Type="http://schemas.openxmlformats.org/officeDocument/2006/relationships/hyperlink" Target="https://www.saskhealthauthority.ca/news-events/news/pharmacy-care-pilot-enhancing-access-team-based-care" TargetMode="External"/><Relationship Id="rId276" Type="http://schemas.openxmlformats.org/officeDocument/2006/relationships/hyperlink" Target="https://www.quebec.ca/nouvelles/actualites/details/pour-les-regions-quebec-lance-les-travaux-du-projet-dagrandissement-de-lhopital-de-chicoutimi-51172" TargetMode="External"/><Relationship Id="rId483" Type="http://schemas.openxmlformats.org/officeDocument/2006/relationships/hyperlink" Target="https://news.ontario.ca/en/release/1004379/ontario-government-and-association-of-ontario-midwives-reach-agreement" TargetMode="External"/><Relationship Id="rId690" Type="http://schemas.openxmlformats.org/officeDocument/2006/relationships/hyperlink" Target="https://news.ontario.ca/en/release/1005369/ontario-continuing-to-support-and-grow-its-nursing-workforce" TargetMode="External"/><Relationship Id="rId704" Type="http://schemas.openxmlformats.org/officeDocument/2006/relationships/hyperlink" Target="https://www.albertahealthservices.ca/news/Page18664.aspx" TargetMode="External"/><Relationship Id="rId40" Type="http://schemas.openxmlformats.org/officeDocument/2006/relationships/hyperlink" Target="https://news.ontario.ca/en/release/1002565/ontarians-can-now-visit-local-pharmacies-for-paxlovid-prescriptions" TargetMode="External"/><Relationship Id="rId136" Type="http://schemas.openxmlformats.org/officeDocument/2006/relationships/hyperlink" Target="https://www.cno.org/en/news/2023/may-2023/government-approves-rpn-initiation-regs/" TargetMode="External"/><Relationship Id="rId343" Type="http://schemas.openxmlformats.org/officeDocument/2006/relationships/hyperlink" Target="https://news.novascotia.ca/en/2024/02/28/site-preparation-set-start-new-healthcare-facility" TargetMode="External"/><Relationship Id="rId550" Type="http://schemas.openxmlformats.org/officeDocument/2006/relationships/hyperlink" Target="https://news.gov.bc.ca/releases/2024HLTH0066-000754" TargetMode="External"/><Relationship Id="rId788" Type="http://schemas.openxmlformats.org/officeDocument/2006/relationships/hyperlink" Target="https://www.saskatchewan.ca/government/news-and-media/2025/march/19/2025-26-health-budget-delivers-record-health-funding-for-better-patient-access-more-responsive-care" TargetMode="External"/><Relationship Id="rId203" Type="http://schemas.openxmlformats.org/officeDocument/2006/relationships/hyperlink" Target="https://novascotia.ca/news/release/?id=20230704001" TargetMode="External"/><Relationship Id="rId648" Type="http://schemas.openxmlformats.org/officeDocument/2006/relationships/hyperlink" Target="https://news.gov.bc.ca/releases/2024HLTH0111-001177" TargetMode="External"/><Relationship Id="rId287" Type="http://schemas.openxmlformats.org/officeDocument/2006/relationships/hyperlink" Target="https://www.saskhealthauthority.ca/news-events/news/health-human-resources-hhr-action-plan-helping-stabilize-rural-acute-and-emergency-room-services" TargetMode="External"/><Relationship Id="rId410" Type="http://schemas.openxmlformats.org/officeDocument/2006/relationships/hyperlink" Target="https://www.canada.ca/en/health-canada/news/2024/03/government-of-canada-signs-agreements-with-yukon-delivering-nearly-86-million-to-improve-health-care.html" TargetMode="External"/><Relationship Id="rId494" Type="http://schemas.openxmlformats.org/officeDocument/2006/relationships/hyperlink" Target="https://news.ontario.ca/en/release/1004624/ontario-expanding-access-to-pediatric-palliative-care-in-hamilton" TargetMode="External"/><Relationship Id="rId508" Type="http://schemas.openxmlformats.org/officeDocument/2006/relationships/hyperlink" Target="https://www.saskhealthauthority.ca/news-events/news/significant-budget-investments-support-continued-progress-saskatchewans-health-human-resources-action-plan" TargetMode="External"/><Relationship Id="rId715" Type="http://schemas.openxmlformats.org/officeDocument/2006/relationships/hyperlink" Target="https://www.lapresse.ca/actualites/sante/2024-10-05/un-programme-de-maitrise-pour-les-adjoints-au-medecin-verra-le-jour.php" TargetMode="External"/><Relationship Id="rId147" Type="http://schemas.openxmlformats.org/officeDocument/2006/relationships/hyperlink" Target="https://www.saskatchewan.ca/government/news-and-media/2023/april/19/ems-enhancements-for-31-communities-across-the-province" TargetMode="External"/><Relationship Id="rId354" Type="http://schemas.openxmlformats.org/officeDocument/2006/relationships/hyperlink" Target="https://www.quebec.ca/nouvelles/actualites/details/pour-un-meilleur-acces-aux-services-une-nouvelle-clinique-dinfirmieres-praticiennes-specialisees-a-chicoutimi-53655" TargetMode="External"/><Relationship Id="rId799" Type="http://schemas.openxmlformats.org/officeDocument/2006/relationships/hyperlink" Target="https://www.quebec.ca/nouvelles/actualites/details/ouverture-de-deux-cliniques-dinfirmieres-praticiennes-specialisees-44847" TargetMode="External"/><Relationship Id="rId51" Type="http://schemas.openxmlformats.org/officeDocument/2006/relationships/hyperlink" Target="https://www.princeedwardisland.ca/en/news/western-hospital-collaborative-emergency-centre-to-remain-closed-until-at-least-late-october" TargetMode="External"/><Relationship Id="rId561" Type="http://schemas.openxmlformats.org/officeDocument/2006/relationships/hyperlink" Target="https://www.nthssa.ca/en/newsroom/news-release-%E2%80%93-service-changes-yellowknife-primary-care-support-best-care-new-%C5%82%C4%B1weg%C7%AB%CC%80at%C3%AC" TargetMode="External"/><Relationship Id="rId659" Type="http://schemas.openxmlformats.org/officeDocument/2006/relationships/hyperlink" Target="https://www.saskhealthauthority.ca/news-events/news/enhancing-emergency-room-services-kerrobert" TargetMode="External"/><Relationship Id="rId214" Type="http://schemas.openxmlformats.org/officeDocument/2006/relationships/hyperlink" Target="https://www.quebec.ca/nouvelles/actualites/details/quebec-devoile-le-nom-du-fournisseur-qui-mettra-en-place-le-dossier-de-sante-numerique-50107" TargetMode="External"/><Relationship Id="rId298" Type="http://schemas.openxmlformats.org/officeDocument/2006/relationships/hyperlink" Target="https://www.albertahealthservices.ca/news/Page17766.aspx" TargetMode="External"/><Relationship Id="rId421" Type="http://schemas.openxmlformats.org/officeDocument/2006/relationships/hyperlink" Target="https://news.novascotia.ca/en/2024/03/06/new-community-projects-support-diverse-health-workforce" TargetMode="External"/><Relationship Id="rId519" Type="http://schemas.openxmlformats.org/officeDocument/2006/relationships/hyperlink" Target="https://www.saskhealthauthority.ca/news-events/news/lanigan-benefit-innovative-virtual-physician-program" TargetMode="External"/><Relationship Id="rId158" Type="http://schemas.openxmlformats.org/officeDocument/2006/relationships/hyperlink" Target="https://news.gov.bc.ca/releases/2023HLTH0019-000446" TargetMode="External"/><Relationship Id="rId726" Type="http://schemas.openxmlformats.org/officeDocument/2006/relationships/hyperlink" Target="https://www.nthssa.ca/en/newsroom/public-notice-reduction-services-yellowknife-public-health" TargetMode="External"/><Relationship Id="rId62" Type="http://schemas.openxmlformats.org/officeDocument/2006/relationships/hyperlink" Target="https://news.gov.bc.ca/releases/2023HLTH0001-000013" TargetMode="External"/><Relationship Id="rId365" Type="http://schemas.openxmlformats.org/officeDocument/2006/relationships/hyperlink" Target="https://news.ontario.ca/en/release/1004178/ontario-connecting-children-and-youth-in-york-region-to-care-close-to-home" TargetMode="External"/><Relationship Id="rId572" Type="http://schemas.openxmlformats.org/officeDocument/2006/relationships/hyperlink" Target="https://news.gov.bc.ca/releases/2024HLTH0066-000754" TargetMode="External"/><Relationship Id="rId225" Type="http://schemas.openxmlformats.org/officeDocument/2006/relationships/hyperlink" Target="https://news.ontario.ca/en/release/1003300/ontario-reducing-wait-times-in-emergency-departments" TargetMode="External"/><Relationship Id="rId432" Type="http://schemas.openxmlformats.org/officeDocument/2006/relationships/hyperlink" Target="https://www.saskhealthauthority.ca/news-events/news/saskatchewan-health-authority-enhancing-patient-care-more-staff-more-beds-saskatoon-and-regina-capacity-pressure-action-plans" TargetMode="External"/><Relationship Id="rId737" Type="http://schemas.openxmlformats.org/officeDocument/2006/relationships/hyperlink" Target="https://news.novascotia.ca/en/2024/10/16/physician-retirement-fund-initiative" TargetMode="External"/><Relationship Id="rId73" Type="http://schemas.openxmlformats.org/officeDocument/2006/relationships/hyperlink" Target="https://novascotia.ca/news/release/?id=20230118001" TargetMode="External"/><Relationship Id="rId169" Type="http://schemas.openxmlformats.org/officeDocument/2006/relationships/hyperlink" Target="https://www.bccnm.ca/bccnm/Announcements/Pages/Announcement.aspx?AnnouncementID=362" TargetMode="External"/><Relationship Id="rId376" Type="http://schemas.openxmlformats.org/officeDocument/2006/relationships/hyperlink" Target="https://news.gov.mb.ca/news/index.html?item=62137&amp;posted=2024-02-28" TargetMode="External"/><Relationship Id="rId583" Type="http://schemas.openxmlformats.org/officeDocument/2006/relationships/hyperlink" Target="https://www.princeedwardisland.ca/en/news/new-five-year-deal-with-physicians-will-lead-to-better-access-to-care-for-islanders-and-give" TargetMode="External"/><Relationship Id="rId790" Type="http://schemas.openxmlformats.org/officeDocument/2006/relationships/hyperlink" Target="https://www.saskatchewan.ca/government/news-and-media/2025/march/11/saskatchewan-healthcare-recruitment-agency-releases-toolkit-highlighting-community-strategies-suppor" TargetMode="External"/><Relationship Id="rId804" Type="http://schemas.openxmlformats.org/officeDocument/2006/relationships/hyperlink" Target="https://www.canada.ca/en/health-canada/news/2024/03/government-of-canada-signs-two-bilateral-agreements-with-saskatchewan-to-support-initiatives-to-improve-health-care.html" TargetMode="External"/><Relationship Id="rId4" Type="http://schemas.openxmlformats.org/officeDocument/2006/relationships/hyperlink" Target="https://www.princeedwardisland.ca/en/news/western-hospital-collaborative-emergency-centre-to-remain-closed-for-2022" TargetMode="External"/><Relationship Id="rId236" Type="http://schemas.openxmlformats.org/officeDocument/2006/relationships/hyperlink" Target="https://www.saskatchewan.ca/government/news-and-media/2023/september/07/saskatchewan-delegation-preparing-to-recruit-health-care-workers-from-eastern-canada" TargetMode="External"/><Relationship Id="rId443" Type="http://schemas.openxmlformats.org/officeDocument/2006/relationships/hyperlink" Target="https://www.saskatchewan.ca/government/news-and-media/2024/march/20/2024-25-health-budget-delivers-record-increase-in-health-care-funding" TargetMode="External"/><Relationship Id="rId650" Type="http://schemas.openxmlformats.org/officeDocument/2006/relationships/hyperlink" Target="https://news.gov.bc.ca/releases/2024HLTH0108-001138" TargetMode="External"/><Relationship Id="rId303" Type="http://schemas.openxmlformats.org/officeDocument/2006/relationships/hyperlink" Target="https://www.alberta.ca/release.cfm?xID=89373EF5026C2-EFDA-9FB9-2EAECD44346FB81A" TargetMode="External"/><Relationship Id="rId748" Type="http://schemas.openxmlformats.org/officeDocument/2006/relationships/hyperlink" Target="https://www.newswire.ca/fr/news-releases/pour-ameliorer-l-acces-aux-soins-quebec-inaugure-un-nouveau-gmf-u-a-victoriaville-814027878.html" TargetMode="External"/><Relationship Id="rId84" Type="http://schemas.openxmlformats.org/officeDocument/2006/relationships/hyperlink" Target="https://www.saskhealthauthority.ca/news-events/news/temporary-service-disruptions-wadena-and-wynyard-emergency-departments" TargetMode="External"/><Relationship Id="rId387" Type="http://schemas.openxmlformats.org/officeDocument/2006/relationships/hyperlink" Target="https://www.alberta.ca/release.cfm?xID=897176BC1A1A9-FBB9-2F20-B1F13359C2B37166" TargetMode="External"/><Relationship Id="rId510" Type="http://schemas.openxmlformats.org/officeDocument/2006/relationships/hyperlink" Target="https://www.saskhealthauthority.ca/news-events/news/significant-budget-investments-support-continued-progress-saskatchewans-health-human-resources-action-plan" TargetMode="External"/><Relationship Id="rId594" Type="http://schemas.openxmlformats.org/officeDocument/2006/relationships/hyperlink" Target="https://news.novascotia.ca/en/2024/07/26/new-clinical-psychology-residency-program-update-centre-psychological-health" TargetMode="External"/><Relationship Id="rId608" Type="http://schemas.openxmlformats.org/officeDocument/2006/relationships/hyperlink" Target="https://news.gov.mb.ca/news/index.html?item=65117&amp;posted=2024-09-18" TargetMode="External"/><Relationship Id="rId815" Type="http://schemas.openxmlformats.org/officeDocument/2006/relationships/printerSettings" Target="../printerSettings/printerSettings5.bin"/><Relationship Id="rId247" Type="http://schemas.openxmlformats.org/officeDocument/2006/relationships/hyperlink" Target="https://www.alberta.ca/release.cfm?xID=888175FD2A27F-E7CA-EA14-62000CF346F4618F" TargetMode="External"/><Relationship Id="rId107" Type="http://schemas.openxmlformats.org/officeDocument/2006/relationships/hyperlink" Target="https://www.ledevoir.com/societe/sante/786715/sante-course-contre-la-montre-pour-former-des-infirmieres-praticiennes-specialisees" TargetMode="External"/><Relationship Id="rId454" Type="http://schemas.openxmlformats.org/officeDocument/2006/relationships/hyperlink" Target="https://www.gov.nl.ca/releases/2024/health/0530n01/" TargetMode="External"/><Relationship Id="rId661" Type="http://schemas.openxmlformats.org/officeDocument/2006/relationships/hyperlink" Target="https://www.saskhealthauthority.ca/news-events/news/leader-emergency-room-services-supported-virtual-physician-program" TargetMode="External"/><Relationship Id="rId759" Type="http://schemas.openxmlformats.org/officeDocument/2006/relationships/hyperlink" Target="https://www.gov.nl.ca/releases/2025/health/0220n06/" TargetMode="External"/><Relationship Id="rId11" Type="http://schemas.openxmlformats.org/officeDocument/2006/relationships/hyperlink" Target="https://www2.gnb.ca/content/gnb/en/news/news_release.2022.09.0513.html" TargetMode="External"/><Relationship Id="rId314" Type="http://schemas.openxmlformats.org/officeDocument/2006/relationships/hyperlink" Target="https://yukon.ca/en/news/amendment-tabled-streamline-nurse-and-nurse-practitioner-licencing-and-registration-yukon" TargetMode="External"/><Relationship Id="rId398" Type="http://schemas.openxmlformats.org/officeDocument/2006/relationships/hyperlink" Target="https://yukon.ca/en/news/government-yukon-announces-honoraria-increase-emergency-medical-services-community-responders" TargetMode="External"/><Relationship Id="rId521" Type="http://schemas.openxmlformats.org/officeDocument/2006/relationships/hyperlink" Target="https://www.saskhealthauthority.ca/news-events/news/canora-and-preeceville-health-care-clinics-offering-walk-services" TargetMode="External"/><Relationship Id="rId619" Type="http://schemas.openxmlformats.org/officeDocument/2006/relationships/hyperlink" Target="https://www.albertahealthservices.ca/news/Page18381.aspx" TargetMode="External"/><Relationship Id="rId95" Type="http://schemas.openxmlformats.org/officeDocument/2006/relationships/hyperlink" Target="https://files.ontario.ca/moh-your-health-plan-connected-convenient-care-en-2023-02-02.pdf" TargetMode="External"/><Relationship Id="rId160" Type="http://schemas.openxmlformats.org/officeDocument/2006/relationships/hyperlink" Target="https://news.gov.bc.ca/releases/2023HLTH0035-000453" TargetMode="External"/><Relationship Id="rId258" Type="http://schemas.openxmlformats.org/officeDocument/2006/relationships/hyperlink" Target="https://www.bccnm.ca/bccnm/Announcements/Pages/Announcement.aspx?AnnouncementID=456" TargetMode="External"/><Relationship Id="rId465" Type="http://schemas.openxmlformats.org/officeDocument/2006/relationships/hyperlink" Target="https://news.novascotia.ca/en/2024/04/09/community-fund-supports-south-shore-groups-attract-retain-healthcare-workers" TargetMode="External"/><Relationship Id="rId672" Type="http://schemas.openxmlformats.org/officeDocument/2006/relationships/hyperlink" Target="https://www.canada.ca/en/health-canada/news/2024/07/supporting-canadas-health-workers-by-improving-health-workforce-research-planning-and-data0.html" TargetMode="External"/><Relationship Id="rId22" Type="http://schemas.openxmlformats.org/officeDocument/2006/relationships/hyperlink" Target="https://www.msn.com/en-ca/news/canada/ontario-gives-ok-for-nursing-college-to-expedite-international-nurse-registration/ar-AA11zekO?ocid=hplocalnews" TargetMode="External"/><Relationship Id="rId118" Type="http://schemas.openxmlformats.org/officeDocument/2006/relationships/hyperlink" Target="https://www.alberta.ca/budget.aspx" TargetMode="External"/><Relationship Id="rId325" Type="http://schemas.openxmlformats.org/officeDocument/2006/relationships/hyperlink" Target="https://www.canada.ca/en/health-canada/news/2023/12/canada-signs-94-million-bilateral-agreement-with-prince-edward-island-to-improve-health-care-over-three-years.html" TargetMode="External"/><Relationship Id="rId532" Type="http://schemas.openxmlformats.org/officeDocument/2006/relationships/hyperlink" Target="https://yukon.ca/en/news/whitehorse-walk-clinic-moves-permanent-location-mahs-point" TargetMode="External"/><Relationship Id="rId171" Type="http://schemas.openxmlformats.org/officeDocument/2006/relationships/hyperlink" Target="https://www.alberta.ca/release.cfm?xID=88557271CA9F3-F620-BFAF-EE1F215F6E0481B4" TargetMode="External"/><Relationship Id="rId269" Type="http://schemas.openxmlformats.org/officeDocument/2006/relationships/hyperlink" Target="https://novascotia.ca/news/release/?id=20231006005" TargetMode="External"/><Relationship Id="rId476" Type="http://schemas.openxmlformats.org/officeDocument/2006/relationships/hyperlink" Target="https://www.quebec.ca/nouvelles/actualites/details/pour-un-meilleur-acces-aux-services-de-sante-des-infirmieres-praticiennes-specialisees-pourront-prendre-en-charge-des-patientes-et-patients-54989" TargetMode="External"/><Relationship Id="rId683" Type="http://schemas.openxmlformats.org/officeDocument/2006/relationships/hyperlink" Target="https://news.novascotia.ca/en/2024/10/02/helping-more-hrm-seniors-remain-home" TargetMode="External"/><Relationship Id="rId33" Type="http://schemas.openxmlformats.org/officeDocument/2006/relationships/hyperlink" Target="https://news.gov.bc.ca/releases/2022HLTH0053-001272" TargetMode="External"/><Relationship Id="rId129" Type="http://schemas.openxmlformats.org/officeDocument/2006/relationships/hyperlink" Target="https://novascotia.ca/news/release/?id=20230510002" TargetMode="External"/><Relationship Id="rId336" Type="http://schemas.openxmlformats.org/officeDocument/2006/relationships/hyperlink" Target="https://www.princeedwardisland.ca/en/news/new-primary-access-clinic-opens-in-montague" TargetMode="External"/><Relationship Id="rId543" Type="http://schemas.openxmlformats.org/officeDocument/2006/relationships/hyperlink" Target="https://www2.gnb.ca/content/gnb/en/news/news_release.2024.06.0266.html" TargetMode="External"/><Relationship Id="rId182" Type="http://schemas.openxmlformats.org/officeDocument/2006/relationships/hyperlink" Target="https://www.gov.nl.ca/releases/2023/health/0622n04/" TargetMode="External"/><Relationship Id="rId403" Type="http://schemas.openxmlformats.org/officeDocument/2006/relationships/hyperlink" Target="https://www.canada.ca/en/health-canada/news/2024/02/government-of-canada-signs-two-bilateral-agreements-with-the-northwest-territories-to-improve-health-care.html" TargetMode="External"/><Relationship Id="rId750" Type="http://schemas.openxmlformats.org/officeDocument/2006/relationships/hyperlink" Target="https://www.newswire.ca/fr/news-releases/pour-ameliorer-l-acces-aux-soins-quebec-inaugure-un-nouveau-gmf-u-en-monteregie-843913399.html" TargetMode="External"/><Relationship Id="rId487" Type="http://schemas.openxmlformats.org/officeDocument/2006/relationships/hyperlink" Target="https://news.ontario.ca/en/release/1004460/ontario-connecting-over-23000-people-to-primary-care-teams-in-london-area-lambton-and-chatham-kent" TargetMode="External"/><Relationship Id="rId610" Type="http://schemas.openxmlformats.org/officeDocument/2006/relationships/hyperlink" Target="https://news.ontario.ca/en/release/1005038/ontario-connecting-people-to-faster-emergency-care" TargetMode="External"/><Relationship Id="rId694" Type="http://schemas.openxmlformats.org/officeDocument/2006/relationships/hyperlink" Target="https://news.gov.mb.ca/news/index.html?item=66557&amp;posted=2024-12-04" TargetMode="External"/><Relationship Id="rId708" Type="http://schemas.openxmlformats.org/officeDocument/2006/relationships/hyperlink" Target="https://yukon.ca/en/news/statement-minister-mcphee-national-nurse-practitioner-wee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242CE-9600-4982-B218-709B7895B918}">
  <sheetPr codeName="Sheet2"/>
  <dimension ref="A1:XFD22"/>
  <sheetViews>
    <sheetView showGridLines="0" zoomScaleNormal="100" zoomScaleSheetLayoutView="100" workbookViewId="0"/>
  </sheetViews>
  <sheetFormatPr defaultColWidth="0" defaultRowHeight="14.15" customHeight="1" zeroHeight="1" x14ac:dyDescent="0.3"/>
  <cols>
    <col min="1" max="1" width="85.58203125" customWidth="1"/>
    <col min="2" max="2" width="12.08203125" hidden="1" customWidth="1"/>
    <col min="3" max="10" width="0" hidden="1" customWidth="1"/>
    <col min="11" max="16384" width="9.08203125" hidden="1"/>
  </cols>
  <sheetData>
    <row r="1" spans="1:16384" s="4" customFormat="1" ht="50.15" customHeight="1" x14ac:dyDescent="0.75">
      <c r="A1" s="31" t="s">
        <v>11</v>
      </c>
    </row>
    <row r="2" spans="1:16384" s="4" customFormat="1" ht="116.9" customHeight="1" x14ac:dyDescent="0.3">
      <c r="A2" s="275" t="s">
        <v>12</v>
      </c>
      <c r="B2" s="64" t="s">
        <v>13</v>
      </c>
      <c r="C2" s="64" t="s">
        <v>13</v>
      </c>
      <c r="D2" s="64" t="s">
        <v>13</v>
      </c>
      <c r="E2" s="64" t="s">
        <v>13</v>
      </c>
      <c r="F2" s="64" t="s">
        <v>13</v>
      </c>
      <c r="G2" s="64" t="s">
        <v>13</v>
      </c>
      <c r="H2" s="64" t="s">
        <v>13</v>
      </c>
      <c r="I2" s="64" t="s">
        <v>13</v>
      </c>
      <c r="J2" s="64" t="s">
        <v>13</v>
      </c>
      <c r="K2" s="64" t="s">
        <v>13</v>
      </c>
      <c r="L2" s="64" t="s">
        <v>13</v>
      </c>
      <c r="M2" s="64" t="s">
        <v>13</v>
      </c>
      <c r="N2" s="64" t="s">
        <v>13</v>
      </c>
      <c r="O2" s="64" t="s">
        <v>13</v>
      </c>
      <c r="P2" s="64" t="s">
        <v>13</v>
      </c>
      <c r="Q2" s="64" t="s">
        <v>13</v>
      </c>
      <c r="R2" s="64" t="s">
        <v>13</v>
      </c>
      <c r="S2" s="64" t="s">
        <v>13</v>
      </c>
      <c r="T2" s="64" t="s">
        <v>13</v>
      </c>
      <c r="U2" s="64" t="s">
        <v>13</v>
      </c>
      <c r="V2" s="64" t="s">
        <v>13</v>
      </c>
      <c r="W2" s="64" t="s">
        <v>13</v>
      </c>
      <c r="X2" s="64" t="s">
        <v>13</v>
      </c>
      <c r="Y2" s="64" t="s">
        <v>13</v>
      </c>
      <c r="Z2" s="64" t="s">
        <v>13</v>
      </c>
      <c r="AA2" s="64" t="s">
        <v>13</v>
      </c>
      <c r="AB2" s="64" t="s">
        <v>13</v>
      </c>
      <c r="AC2" s="64" t="s">
        <v>13</v>
      </c>
      <c r="AD2" s="64" t="s">
        <v>13</v>
      </c>
      <c r="AE2" s="64" t="s">
        <v>13</v>
      </c>
      <c r="AF2" s="64" t="s">
        <v>13</v>
      </c>
      <c r="AG2" s="64" t="s">
        <v>13</v>
      </c>
      <c r="AH2" s="64" t="s">
        <v>13</v>
      </c>
      <c r="AI2" s="64" t="s">
        <v>13</v>
      </c>
      <c r="AJ2" s="64" t="s">
        <v>13</v>
      </c>
      <c r="AK2" s="64" t="s">
        <v>13</v>
      </c>
      <c r="AL2" s="64" t="s">
        <v>13</v>
      </c>
      <c r="AM2" s="64" t="s">
        <v>13</v>
      </c>
      <c r="AN2" s="64" t="s">
        <v>13</v>
      </c>
      <c r="AO2" s="64" t="s">
        <v>13</v>
      </c>
      <c r="AP2" s="64" t="s">
        <v>13</v>
      </c>
      <c r="AQ2" s="64" t="s">
        <v>13</v>
      </c>
      <c r="AR2" s="64" t="s">
        <v>13</v>
      </c>
      <c r="AS2" s="64" t="s">
        <v>13</v>
      </c>
      <c r="AT2" s="64" t="s">
        <v>13</v>
      </c>
      <c r="AU2" s="64" t="s">
        <v>13</v>
      </c>
      <c r="AV2" s="64" t="s">
        <v>13</v>
      </c>
      <c r="AW2" s="64" t="s">
        <v>13</v>
      </c>
      <c r="AX2" s="64" t="s">
        <v>13</v>
      </c>
      <c r="AY2" s="64" t="s">
        <v>13</v>
      </c>
      <c r="AZ2" s="64" t="s">
        <v>13</v>
      </c>
      <c r="BA2" s="64" t="s">
        <v>13</v>
      </c>
      <c r="BB2" s="64" t="s">
        <v>13</v>
      </c>
      <c r="BC2" s="64" t="s">
        <v>13</v>
      </c>
      <c r="BD2" s="64" t="s">
        <v>13</v>
      </c>
      <c r="BE2" s="64" t="s">
        <v>13</v>
      </c>
      <c r="BF2" s="64" t="s">
        <v>13</v>
      </c>
      <c r="BG2" s="64" t="s">
        <v>13</v>
      </c>
      <c r="BH2" s="64" t="s">
        <v>13</v>
      </c>
      <c r="BI2" s="64" t="s">
        <v>13</v>
      </c>
      <c r="BJ2" s="64" t="s">
        <v>13</v>
      </c>
      <c r="BK2" s="64" t="s">
        <v>13</v>
      </c>
      <c r="BL2" s="64" t="s">
        <v>13</v>
      </c>
      <c r="BM2" s="64" t="s">
        <v>13</v>
      </c>
      <c r="BN2" s="64" t="s">
        <v>13</v>
      </c>
      <c r="BO2" s="64" t="s">
        <v>13</v>
      </c>
      <c r="BP2" s="64" t="s">
        <v>13</v>
      </c>
      <c r="BQ2" s="64" t="s">
        <v>13</v>
      </c>
      <c r="BR2" s="64" t="s">
        <v>13</v>
      </c>
      <c r="BS2" s="64" t="s">
        <v>13</v>
      </c>
      <c r="BT2" s="64" t="s">
        <v>13</v>
      </c>
      <c r="BU2" s="64" t="s">
        <v>13</v>
      </c>
      <c r="BV2" s="64" t="s">
        <v>13</v>
      </c>
      <c r="BW2" s="64" t="s">
        <v>13</v>
      </c>
      <c r="BX2" s="64" t="s">
        <v>13</v>
      </c>
      <c r="BY2" s="64" t="s">
        <v>13</v>
      </c>
      <c r="BZ2" s="64" t="s">
        <v>13</v>
      </c>
      <c r="CA2" s="64" t="s">
        <v>13</v>
      </c>
      <c r="CB2" s="64" t="s">
        <v>13</v>
      </c>
      <c r="CC2" s="64" t="s">
        <v>13</v>
      </c>
      <c r="CD2" s="64" t="s">
        <v>13</v>
      </c>
      <c r="CE2" s="64" t="s">
        <v>13</v>
      </c>
      <c r="CF2" s="64" t="s">
        <v>13</v>
      </c>
      <c r="CG2" s="64" t="s">
        <v>13</v>
      </c>
      <c r="CH2" s="64" t="s">
        <v>13</v>
      </c>
      <c r="CI2" s="64" t="s">
        <v>13</v>
      </c>
      <c r="CJ2" s="64" t="s">
        <v>13</v>
      </c>
      <c r="CK2" s="64" t="s">
        <v>13</v>
      </c>
      <c r="CL2" s="64" t="s">
        <v>13</v>
      </c>
      <c r="CM2" s="64" t="s">
        <v>13</v>
      </c>
      <c r="CN2" s="64" t="s">
        <v>13</v>
      </c>
      <c r="CO2" s="64" t="s">
        <v>13</v>
      </c>
      <c r="CP2" s="64" t="s">
        <v>13</v>
      </c>
      <c r="CQ2" s="64" t="s">
        <v>13</v>
      </c>
      <c r="CR2" s="64" t="s">
        <v>13</v>
      </c>
      <c r="CS2" s="64" t="s">
        <v>13</v>
      </c>
      <c r="CT2" s="64" t="s">
        <v>13</v>
      </c>
      <c r="CU2" s="64" t="s">
        <v>13</v>
      </c>
      <c r="CV2" s="64" t="s">
        <v>13</v>
      </c>
      <c r="CW2" s="64" t="s">
        <v>13</v>
      </c>
      <c r="CX2" s="64" t="s">
        <v>13</v>
      </c>
      <c r="CY2" s="64" t="s">
        <v>13</v>
      </c>
      <c r="CZ2" s="64" t="s">
        <v>13</v>
      </c>
      <c r="DA2" s="64" t="s">
        <v>13</v>
      </c>
      <c r="DB2" s="64" t="s">
        <v>13</v>
      </c>
      <c r="DC2" s="64" t="s">
        <v>13</v>
      </c>
      <c r="DD2" s="64" t="s">
        <v>13</v>
      </c>
      <c r="DE2" s="64" t="s">
        <v>13</v>
      </c>
      <c r="DF2" s="64" t="s">
        <v>13</v>
      </c>
      <c r="DG2" s="64" t="s">
        <v>13</v>
      </c>
      <c r="DH2" s="64" t="s">
        <v>13</v>
      </c>
      <c r="DI2" s="64" t="s">
        <v>13</v>
      </c>
      <c r="DJ2" s="64" t="s">
        <v>13</v>
      </c>
      <c r="DK2" s="64" t="s">
        <v>13</v>
      </c>
      <c r="DL2" s="64" t="s">
        <v>13</v>
      </c>
      <c r="DM2" s="64" t="s">
        <v>13</v>
      </c>
      <c r="DN2" s="64" t="s">
        <v>13</v>
      </c>
      <c r="DO2" s="64" t="s">
        <v>13</v>
      </c>
      <c r="DP2" s="64" t="s">
        <v>13</v>
      </c>
      <c r="DQ2" s="64" t="s">
        <v>13</v>
      </c>
      <c r="DR2" s="64" t="s">
        <v>13</v>
      </c>
      <c r="DS2" s="64" t="s">
        <v>13</v>
      </c>
      <c r="DT2" s="64" t="s">
        <v>13</v>
      </c>
      <c r="DU2" s="64" t="s">
        <v>13</v>
      </c>
      <c r="DV2" s="64" t="s">
        <v>13</v>
      </c>
      <c r="DW2" s="64" t="s">
        <v>13</v>
      </c>
      <c r="DX2" s="64" t="s">
        <v>13</v>
      </c>
      <c r="DY2" s="64" t="s">
        <v>13</v>
      </c>
      <c r="DZ2" s="64" t="s">
        <v>13</v>
      </c>
      <c r="EA2" s="64" t="s">
        <v>13</v>
      </c>
      <c r="EB2" s="64" t="s">
        <v>13</v>
      </c>
      <c r="EC2" s="64" t="s">
        <v>13</v>
      </c>
      <c r="ED2" s="64" t="s">
        <v>13</v>
      </c>
      <c r="EE2" s="64" t="s">
        <v>13</v>
      </c>
      <c r="EF2" s="64" t="s">
        <v>13</v>
      </c>
      <c r="EG2" s="64" t="s">
        <v>13</v>
      </c>
      <c r="EH2" s="64" t="s">
        <v>13</v>
      </c>
      <c r="EI2" s="64" t="s">
        <v>13</v>
      </c>
      <c r="EJ2" s="64" t="s">
        <v>13</v>
      </c>
      <c r="EK2" s="64" t="s">
        <v>13</v>
      </c>
      <c r="EL2" s="64" t="s">
        <v>13</v>
      </c>
      <c r="EM2" s="64" t="s">
        <v>13</v>
      </c>
      <c r="EN2" s="64" t="s">
        <v>13</v>
      </c>
      <c r="EO2" s="64" t="s">
        <v>13</v>
      </c>
      <c r="EP2" s="64" t="s">
        <v>13</v>
      </c>
      <c r="EQ2" s="64" t="s">
        <v>13</v>
      </c>
      <c r="ER2" s="64" t="s">
        <v>13</v>
      </c>
      <c r="ES2" s="64" t="s">
        <v>13</v>
      </c>
      <c r="ET2" s="64" t="s">
        <v>13</v>
      </c>
      <c r="EU2" s="64" t="s">
        <v>13</v>
      </c>
      <c r="EV2" s="64" t="s">
        <v>13</v>
      </c>
      <c r="EW2" s="64" t="s">
        <v>13</v>
      </c>
      <c r="EX2" s="64" t="s">
        <v>13</v>
      </c>
      <c r="EY2" s="64" t="s">
        <v>13</v>
      </c>
      <c r="EZ2" s="64" t="s">
        <v>13</v>
      </c>
      <c r="FA2" s="64" t="s">
        <v>13</v>
      </c>
      <c r="FB2" s="64" t="s">
        <v>13</v>
      </c>
      <c r="FC2" s="64" t="s">
        <v>13</v>
      </c>
      <c r="FD2" s="64" t="s">
        <v>13</v>
      </c>
      <c r="FE2" s="64" t="s">
        <v>13</v>
      </c>
      <c r="FF2" s="64" t="s">
        <v>13</v>
      </c>
      <c r="FG2" s="64" t="s">
        <v>13</v>
      </c>
      <c r="FH2" s="64" t="s">
        <v>13</v>
      </c>
      <c r="FI2" s="64" t="s">
        <v>13</v>
      </c>
      <c r="FJ2" s="64" t="s">
        <v>13</v>
      </c>
      <c r="FK2" s="64" t="s">
        <v>13</v>
      </c>
      <c r="FL2" s="64" t="s">
        <v>13</v>
      </c>
      <c r="FM2" s="64" t="s">
        <v>13</v>
      </c>
      <c r="FN2" s="64" t="s">
        <v>13</v>
      </c>
      <c r="FO2" s="64" t="s">
        <v>13</v>
      </c>
      <c r="FP2" s="64" t="s">
        <v>13</v>
      </c>
      <c r="FQ2" s="64" t="s">
        <v>13</v>
      </c>
      <c r="FR2" s="64" t="s">
        <v>13</v>
      </c>
      <c r="FS2" s="64" t="s">
        <v>13</v>
      </c>
      <c r="FT2" s="64" t="s">
        <v>13</v>
      </c>
      <c r="FU2" s="64" t="s">
        <v>13</v>
      </c>
      <c r="FV2" s="64" t="s">
        <v>13</v>
      </c>
      <c r="FW2" s="64" t="s">
        <v>13</v>
      </c>
      <c r="FX2" s="64" t="s">
        <v>13</v>
      </c>
      <c r="FY2" s="64" t="s">
        <v>13</v>
      </c>
      <c r="FZ2" s="64" t="s">
        <v>13</v>
      </c>
      <c r="GA2" s="64" t="s">
        <v>13</v>
      </c>
      <c r="GB2" s="64" t="s">
        <v>13</v>
      </c>
      <c r="GC2" s="64" t="s">
        <v>13</v>
      </c>
      <c r="GD2" s="64" t="s">
        <v>13</v>
      </c>
      <c r="GE2" s="64" t="s">
        <v>13</v>
      </c>
      <c r="GF2" s="64" t="s">
        <v>13</v>
      </c>
      <c r="GG2" s="64" t="s">
        <v>13</v>
      </c>
      <c r="GH2" s="64" t="s">
        <v>13</v>
      </c>
      <c r="GI2" s="64" t="s">
        <v>13</v>
      </c>
      <c r="GJ2" s="64" t="s">
        <v>13</v>
      </c>
      <c r="GK2" s="64" t="s">
        <v>13</v>
      </c>
      <c r="GL2" s="64" t="s">
        <v>13</v>
      </c>
      <c r="GM2" s="64" t="s">
        <v>13</v>
      </c>
      <c r="GN2" s="64" t="s">
        <v>13</v>
      </c>
      <c r="GO2" s="64" t="s">
        <v>13</v>
      </c>
      <c r="GP2" s="64" t="s">
        <v>13</v>
      </c>
      <c r="GQ2" s="64" t="s">
        <v>13</v>
      </c>
      <c r="GR2" s="64" t="s">
        <v>13</v>
      </c>
      <c r="GS2" s="64" t="s">
        <v>13</v>
      </c>
      <c r="GT2" s="64" t="s">
        <v>13</v>
      </c>
      <c r="GU2" s="64" t="s">
        <v>13</v>
      </c>
      <c r="GV2" s="64" t="s">
        <v>13</v>
      </c>
      <c r="GW2" s="64" t="s">
        <v>13</v>
      </c>
      <c r="GX2" s="64" t="s">
        <v>13</v>
      </c>
      <c r="GY2" s="64" t="s">
        <v>13</v>
      </c>
      <c r="GZ2" s="64" t="s">
        <v>13</v>
      </c>
      <c r="HA2" s="64" t="s">
        <v>13</v>
      </c>
      <c r="HB2" s="64" t="s">
        <v>13</v>
      </c>
      <c r="HC2" s="64" t="s">
        <v>13</v>
      </c>
      <c r="HD2" s="64" t="s">
        <v>13</v>
      </c>
      <c r="HE2" s="64" t="s">
        <v>13</v>
      </c>
      <c r="HF2" s="64" t="s">
        <v>13</v>
      </c>
      <c r="HG2" s="64" t="s">
        <v>13</v>
      </c>
      <c r="HH2" s="64" t="s">
        <v>13</v>
      </c>
      <c r="HI2" s="64" t="s">
        <v>13</v>
      </c>
      <c r="HJ2" s="64" t="s">
        <v>13</v>
      </c>
      <c r="HK2" s="64" t="s">
        <v>13</v>
      </c>
      <c r="HL2" s="64" t="s">
        <v>13</v>
      </c>
      <c r="HM2" s="64" t="s">
        <v>13</v>
      </c>
      <c r="HN2" s="64" t="s">
        <v>13</v>
      </c>
      <c r="HO2" s="64" t="s">
        <v>13</v>
      </c>
      <c r="HP2" s="64" t="s">
        <v>13</v>
      </c>
      <c r="HQ2" s="64" t="s">
        <v>13</v>
      </c>
      <c r="HR2" s="64" t="s">
        <v>13</v>
      </c>
      <c r="HS2" s="64" t="s">
        <v>13</v>
      </c>
      <c r="HT2" s="64" t="s">
        <v>13</v>
      </c>
      <c r="HU2" s="64" t="s">
        <v>13</v>
      </c>
      <c r="HV2" s="64" t="s">
        <v>13</v>
      </c>
      <c r="HW2" s="64" t="s">
        <v>13</v>
      </c>
      <c r="HX2" s="64" t="s">
        <v>13</v>
      </c>
      <c r="HY2" s="64" t="s">
        <v>13</v>
      </c>
      <c r="HZ2" s="64" t="s">
        <v>13</v>
      </c>
      <c r="IA2" s="64" t="s">
        <v>13</v>
      </c>
      <c r="IB2" s="64" t="s">
        <v>13</v>
      </c>
      <c r="IC2" s="64" t="s">
        <v>13</v>
      </c>
      <c r="ID2" s="64" t="s">
        <v>13</v>
      </c>
      <c r="IE2" s="64" t="s">
        <v>13</v>
      </c>
      <c r="IF2" s="64" t="s">
        <v>13</v>
      </c>
      <c r="IG2" s="64" t="s">
        <v>13</v>
      </c>
      <c r="IH2" s="64" t="s">
        <v>13</v>
      </c>
      <c r="II2" s="64" t="s">
        <v>13</v>
      </c>
      <c r="IJ2" s="64" t="s">
        <v>13</v>
      </c>
      <c r="IK2" s="64" t="s">
        <v>13</v>
      </c>
      <c r="IL2" s="64" t="s">
        <v>13</v>
      </c>
      <c r="IM2" s="64" t="s">
        <v>13</v>
      </c>
      <c r="IN2" s="64" t="s">
        <v>13</v>
      </c>
      <c r="IO2" s="64" t="s">
        <v>13</v>
      </c>
      <c r="IP2" s="64" t="s">
        <v>13</v>
      </c>
      <c r="IQ2" s="64" t="s">
        <v>13</v>
      </c>
      <c r="IR2" s="64" t="s">
        <v>13</v>
      </c>
      <c r="IS2" s="64" t="s">
        <v>13</v>
      </c>
      <c r="IT2" s="64" t="s">
        <v>13</v>
      </c>
      <c r="IU2" s="64" t="s">
        <v>13</v>
      </c>
      <c r="IV2" s="64" t="s">
        <v>13</v>
      </c>
      <c r="IW2" s="64" t="s">
        <v>13</v>
      </c>
      <c r="IX2" s="64" t="s">
        <v>13</v>
      </c>
      <c r="IY2" s="64" t="s">
        <v>13</v>
      </c>
      <c r="IZ2" s="64" t="s">
        <v>13</v>
      </c>
      <c r="JA2" s="64" t="s">
        <v>13</v>
      </c>
      <c r="JB2" s="64" t="s">
        <v>13</v>
      </c>
      <c r="JC2" s="64" t="s">
        <v>13</v>
      </c>
      <c r="JD2" s="64" t="s">
        <v>13</v>
      </c>
      <c r="JE2" s="64" t="s">
        <v>13</v>
      </c>
      <c r="JF2" s="64" t="s">
        <v>13</v>
      </c>
      <c r="JG2" s="64" t="s">
        <v>13</v>
      </c>
      <c r="JH2" s="64" t="s">
        <v>13</v>
      </c>
      <c r="JI2" s="64" t="s">
        <v>13</v>
      </c>
      <c r="JJ2" s="64" t="s">
        <v>13</v>
      </c>
      <c r="JK2" s="64" t="s">
        <v>13</v>
      </c>
      <c r="JL2" s="64" t="s">
        <v>13</v>
      </c>
      <c r="JM2" s="64" t="s">
        <v>13</v>
      </c>
      <c r="JN2" s="64" t="s">
        <v>13</v>
      </c>
      <c r="JO2" s="64" t="s">
        <v>13</v>
      </c>
      <c r="JP2" s="64" t="s">
        <v>13</v>
      </c>
      <c r="JQ2" s="64" t="s">
        <v>13</v>
      </c>
      <c r="JR2" s="64" t="s">
        <v>13</v>
      </c>
      <c r="JS2" s="64" t="s">
        <v>13</v>
      </c>
      <c r="JT2" s="64" t="s">
        <v>13</v>
      </c>
      <c r="JU2" s="64" t="s">
        <v>13</v>
      </c>
      <c r="JV2" s="64" t="s">
        <v>13</v>
      </c>
      <c r="JW2" s="64" t="s">
        <v>13</v>
      </c>
      <c r="JX2" s="64" t="s">
        <v>13</v>
      </c>
      <c r="JY2" s="64" t="s">
        <v>13</v>
      </c>
      <c r="JZ2" s="64" t="s">
        <v>13</v>
      </c>
      <c r="KA2" s="64" t="s">
        <v>13</v>
      </c>
      <c r="KB2" s="64" t="s">
        <v>13</v>
      </c>
      <c r="KC2" s="64" t="s">
        <v>13</v>
      </c>
      <c r="KD2" s="64" t="s">
        <v>13</v>
      </c>
      <c r="KE2" s="64" t="s">
        <v>13</v>
      </c>
      <c r="KF2" s="64" t="s">
        <v>13</v>
      </c>
      <c r="KG2" s="64" t="s">
        <v>13</v>
      </c>
      <c r="KH2" s="64" t="s">
        <v>13</v>
      </c>
      <c r="KI2" s="64" t="s">
        <v>13</v>
      </c>
      <c r="KJ2" s="64" t="s">
        <v>13</v>
      </c>
      <c r="KK2" s="64" t="s">
        <v>13</v>
      </c>
      <c r="KL2" s="64" t="s">
        <v>13</v>
      </c>
      <c r="KM2" s="64" t="s">
        <v>13</v>
      </c>
      <c r="KN2" s="64" t="s">
        <v>13</v>
      </c>
      <c r="KO2" s="64" t="s">
        <v>13</v>
      </c>
      <c r="KP2" s="64" t="s">
        <v>13</v>
      </c>
      <c r="KQ2" s="64" t="s">
        <v>13</v>
      </c>
      <c r="KR2" s="64" t="s">
        <v>13</v>
      </c>
      <c r="KS2" s="64" t="s">
        <v>13</v>
      </c>
      <c r="KT2" s="64" t="s">
        <v>13</v>
      </c>
      <c r="KU2" s="64" t="s">
        <v>13</v>
      </c>
      <c r="KV2" s="64" t="s">
        <v>13</v>
      </c>
      <c r="KW2" s="64" t="s">
        <v>13</v>
      </c>
      <c r="KX2" s="64" t="s">
        <v>13</v>
      </c>
      <c r="KY2" s="64" t="s">
        <v>13</v>
      </c>
      <c r="KZ2" s="64" t="s">
        <v>13</v>
      </c>
      <c r="LA2" s="64" t="s">
        <v>13</v>
      </c>
      <c r="LB2" s="64" t="s">
        <v>13</v>
      </c>
      <c r="LC2" s="64" t="s">
        <v>13</v>
      </c>
      <c r="LD2" s="64" t="s">
        <v>13</v>
      </c>
      <c r="LE2" s="64" t="s">
        <v>13</v>
      </c>
      <c r="LF2" s="64" t="s">
        <v>13</v>
      </c>
      <c r="LG2" s="64" t="s">
        <v>13</v>
      </c>
      <c r="LH2" s="64" t="s">
        <v>13</v>
      </c>
      <c r="LI2" s="64" t="s">
        <v>13</v>
      </c>
      <c r="LJ2" s="64" t="s">
        <v>13</v>
      </c>
      <c r="LK2" s="64" t="s">
        <v>13</v>
      </c>
      <c r="LL2" s="64" t="s">
        <v>13</v>
      </c>
      <c r="LM2" s="64" t="s">
        <v>13</v>
      </c>
      <c r="LN2" s="64" t="s">
        <v>13</v>
      </c>
      <c r="LO2" s="64" t="s">
        <v>13</v>
      </c>
      <c r="LP2" s="64" t="s">
        <v>13</v>
      </c>
      <c r="LQ2" s="64" t="s">
        <v>13</v>
      </c>
      <c r="LR2" s="64" t="s">
        <v>13</v>
      </c>
      <c r="LS2" s="64" t="s">
        <v>13</v>
      </c>
      <c r="LT2" s="64" t="s">
        <v>13</v>
      </c>
      <c r="LU2" s="64" t="s">
        <v>13</v>
      </c>
      <c r="LV2" s="64" t="s">
        <v>13</v>
      </c>
      <c r="LW2" s="64" t="s">
        <v>13</v>
      </c>
      <c r="LX2" s="64" t="s">
        <v>13</v>
      </c>
      <c r="LY2" s="64" t="s">
        <v>13</v>
      </c>
      <c r="LZ2" s="64" t="s">
        <v>13</v>
      </c>
      <c r="MA2" s="64" t="s">
        <v>13</v>
      </c>
      <c r="MB2" s="64" t="s">
        <v>13</v>
      </c>
      <c r="MC2" s="64" t="s">
        <v>13</v>
      </c>
      <c r="MD2" s="64" t="s">
        <v>13</v>
      </c>
      <c r="ME2" s="64" t="s">
        <v>13</v>
      </c>
      <c r="MF2" s="64" t="s">
        <v>13</v>
      </c>
      <c r="MG2" s="64" t="s">
        <v>13</v>
      </c>
      <c r="MH2" s="64" t="s">
        <v>13</v>
      </c>
      <c r="MI2" s="64" t="s">
        <v>13</v>
      </c>
      <c r="MJ2" s="64" t="s">
        <v>13</v>
      </c>
      <c r="MK2" s="64" t="s">
        <v>13</v>
      </c>
      <c r="ML2" s="64" t="s">
        <v>13</v>
      </c>
      <c r="MM2" s="64" t="s">
        <v>13</v>
      </c>
      <c r="MN2" s="64" t="s">
        <v>13</v>
      </c>
      <c r="MO2" s="64" t="s">
        <v>13</v>
      </c>
      <c r="MP2" s="64" t="s">
        <v>13</v>
      </c>
      <c r="MQ2" s="64" t="s">
        <v>13</v>
      </c>
      <c r="MR2" s="64" t="s">
        <v>13</v>
      </c>
      <c r="MS2" s="64" t="s">
        <v>13</v>
      </c>
      <c r="MT2" s="64" t="s">
        <v>13</v>
      </c>
      <c r="MU2" s="64" t="s">
        <v>13</v>
      </c>
      <c r="MV2" s="64" t="s">
        <v>13</v>
      </c>
      <c r="MW2" s="64" t="s">
        <v>13</v>
      </c>
      <c r="MX2" s="64" t="s">
        <v>13</v>
      </c>
      <c r="MY2" s="64" t="s">
        <v>13</v>
      </c>
      <c r="MZ2" s="64" t="s">
        <v>13</v>
      </c>
      <c r="NA2" s="64" t="s">
        <v>13</v>
      </c>
      <c r="NB2" s="64" t="s">
        <v>13</v>
      </c>
      <c r="NC2" s="64" t="s">
        <v>13</v>
      </c>
      <c r="ND2" s="64" t="s">
        <v>13</v>
      </c>
      <c r="NE2" s="64" t="s">
        <v>13</v>
      </c>
      <c r="NF2" s="64" t="s">
        <v>13</v>
      </c>
      <c r="NG2" s="64" t="s">
        <v>13</v>
      </c>
      <c r="NH2" s="64" t="s">
        <v>13</v>
      </c>
      <c r="NI2" s="64" t="s">
        <v>13</v>
      </c>
      <c r="NJ2" s="64" t="s">
        <v>13</v>
      </c>
      <c r="NK2" s="64" t="s">
        <v>13</v>
      </c>
      <c r="NL2" s="64" t="s">
        <v>13</v>
      </c>
      <c r="NM2" s="64" t="s">
        <v>13</v>
      </c>
      <c r="NN2" s="64" t="s">
        <v>13</v>
      </c>
      <c r="NO2" s="64" t="s">
        <v>13</v>
      </c>
      <c r="NP2" s="64" t="s">
        <v>13</v>
      </c>
      <c r="NQ2" s="64" t="s">
        <v>13</v>
      </c>
      <c r="NR2" s="64" t="s">
        <v>13</v>
      </c>
      <c r="NS2" s="64" t="s">
        <v>13</v>
      </c>
      <c r="NT2" s="64" t="s">
        <v>13</v>
      </c>
      <c r="NU2" s="64" t="s">
        <v>13</v>
      </c>
      <c r="NV2" s="64" t="s">
        <v>13</v>
      </c>
      <c r="NW2" s="64" t="s">
        <v>13</v>
      </c>
      <c r="NX2" s="64" t="s">
        <v>13</v>
      </c>
      <c r="NY2" s="64" t="s">
        <v>13</v>
      </c>
      <c r="NZ2" s="64" t="s">
        <v>13</v>
      </c>
      <c r="OA2" s="64" t="s">
        <v>13</v>
      </c>
      <c r="OB2" s="64" t="s">
        <v>13</v>
      </c>
      <c r="OC2" s="64" t="s">
        <v>13</v>
      </c>
      <c r="OD2" s="64" t="s">
        <v>13</v>
      </c>
      <c r="OE2" s="64" t="s">
        <v>13</v>
      </c>
      <c r="OF2" s="64" t="s">
        <v>13</v>
      </c>
      <c r="OG2" s="64" t="s">
        <v>13</v>
      </c>
      <c r="OH2" s="64" t="s">
        <v>13</v>
      </c>
      <c r="OI2" s="64" t="s">
        <v>13</v>
      </c>
      <c r="OJ2" s="64" t="s">
        <v>13</v>
      </c>
      <c r="OK2" s="64" t="s">
        <v>13</v>
      </c>
      <c r="OL2" s="64" t="s">
        <v>13</v>
      </c>
      <c r="OM2" s="64" t="s">
        <v>13</v>
      </c>
      <c r="ON2" s="64" t="s">
        <v>13</v>
      </c>
      <c r="OO2" s="64" t="s">
        <v>13</v>
      </c>
      <c r="OP2" s="64" t="s">
        <v>13</v>
      </c>
      <c r="OQ2" s="64" t="s">
        <v>13</v>
      </c>
      <c r="OR2" s="64" t="s">
        <v>13</v>
      </c>
      <c r="OS2" s="64" t="s">
        <v>13</v>
      </c>
      <c r="OT2" s="64" t="s">
        <v>13</v>
      </c>
      <c r="OU2" s="64" t="s">
        <v>13</v>
      </c>
      <c r="OV2" s="64" t="s">
        <v>13</v>
      </c>
      <c r="OW2" s="64" t="s">
        <v>13</v>
      </c>
      <c r="OX2" s="64" t="s">
        <v>13</v>
      </c>
      <c r="OY2" s="64" t="s">
        <v>13</v>
      </c>
      <c r="OZ2" s="64" t="s">
        <v>13</v>
      </c>
      <c r="PA2" s="64" t="s">
        <v>13</v>
      </c>
      <c r="PB2" s="64" t="s">
        <v>13</v>
      </c>
      <c r="PC2" s="64" t="s">
        <v>13</v>
      </c>
      <c r="PD2" s="64" t="s">
        <v>13</v>
      </c>
      <c r="PE2" s="64" t="s">
        <v>13</v>
      </c>
      <c r="PF2" s="64" t="s">
        <v>13</v>
      </c>
      <c r="PG2" s="64" t="s">
        <v>13</v>
      </c>
      <c r="PH2" s="64" t="s">
        <v>13</v>
      </c>
      <c r="PI2" s="64" t="s">
        <v>13</v>
      </c>
      <c r="PJ2" s="64" t="s">
        <v>13</v>
      </c>
      <c r="PK2" s="64" t="s">
        <v>13</v>
      </c>
      <c r="PL2" s="64" t="s">
        <v>13</v>
      </c>
      <c r="PM2" s="64" t="s">
        <v>13</v>
      </c>
      <c r="PN2" s="64" t="s">
        <v>13</v>
      </c>
      <c r="PO2" s="64" t="s">
        <v>13</v>
      </c>
      <c r="PP2" s="64" t="s">
        <v>13</v>
      </c>
      <c r="PQ2" s="64" t="s">
        <v>13</v>
      </c>
      <c r="PR2" s="64" t="s">
        <v>13</v>
      </c>
      <c r="PS2" s="64" t="s">
        <v>13</v>
      </c>
      <c r="PT2" s="64" t="s">
        <v>13</v>
      </c>
      <c r="PU2" s="64" t="s">
        <v>13</v>
      </c>
      <c r="PV2" s="64" t="s">
        <v>13</v>
      </c>
      <c r="PW2" s="64" t="s">
        <v>13</v>
      </c>
      <c r="PX2" s="64" t="s">
        <v>13</v>
      </c>
      <c r="PY2" s="64" t="s">
        <v>13</v>
      </c>
      <c r="PZ2" s="64" t="s">
        <v>13</v>
      </c>
      <c r="QA2" s="64" t="s">
        <v>13</v>
      </c>
      <c r="QB2" s="64" t="s">
        <v>13</v>
      </c>
      <c r="QC2" s="64" t="s">
        <v>13</v>
      </c>
      <c r="QD2" s="64" t="s">
        <v>13</v>
      </c>
      <c r="QE2" s="64" t="s">
        <v>13</v>
      </c>
      <c r="QF2" s="64" t="s">
        <v>13</v>
      </c>
      <c r="QG2" s="64" t="s">
        <v>13</v>
      </c>
      <c r="QH2" s="64" t="s">
        <v>13</v>
      </c>
      <c r="QI2" s="64" t="s">
        <v>13</v>
      </c>
      <c r="QJ2" s="64" t="s">
        <v>13</v>
      </c>
      <c r="QK2" s="64" t="s">
        <v>13</v>
      </c>
      <c r="QL2" s="64" t="s">
        <v>13</v>
      </c>
      <c r="QM2" s="64" t="s">
        <v>13</v>
      </c>
      <c r="QN2" s="64" t="s">
        <v>13</v>
      </c>
      <c r="QO2" s="64" t="s">
        <v>13</v>
      </c>
      <c r="QP2" s="64" t="s">
        <v>13</v>
      </c>
      <c r="QQ2" s="64" t="s">
        <v>13</v>
      </c>
      <c r="QR2" s="64" t="s">
        <v>13</v>
      </c>
      <c r="QS2" s="64" t="s">
        <v>13</v>
      </c>
      <c r="QT2" s="64" t="s">
        <v>13</v>
      </c>
      <c r="QU2" s="64" t="s">
        <v>13</v>
      </c>
      <c r="QV2" s="64" t="s">
        <v>13</v>
      </c>
      <c r="QW2" s="64" t="s">
        <v>13</v>
      </c>
      <c r="QX2" s="64" t="s">
        <v>13</v>
      </c>
      <c r="QY2" s="64" t="s">
        <v>13</v>
      </c>
      <c r="QZ2" s="64" t="s">
        <v>13</v>
      </c>
      <c r="RA2" s="64" t="s">
        <v>13</v>
      </c>
      <c r="RB2" s="64" t="s">
        <v>13</v>
      </c>
      <c r="RC2" s="64" t="s">
        <v>13</v>
      </c>
      <c r="RD2" s="64" t="s">
        <v>13</v>
      </c>
      <c r="RE2" s="64" t="s">
        <v>13</v>
      </c>
      <c r="RF2" s="64" t="s">
        <v>13</v>
      </c>
      <c r="RG2" s="64" t="s">
        <v>13</v>
      </c>
      <c r="RH2" s="64" t="s">
        <v>13</v>
      </c>
      <c r="RI2" s="64" t="s">
        <v>13</v>
      </c>
      <c r="RJ2" s="64" t="s">
        <v>13</v>
      </c>
      <c r="RK2" s="64" t="s">
        <v>13</v>
      </c>
      <c r="RL2" s="64" t="s">
        <v>13</v>
      </c>
      <c r="RM2" s="64" t="s">
        <v>13</v>
      </c>
      <c r="RN2" s="64" t="s">
        <v>13</v>
      </c>
      <c r="RO2" s="64" t="s">
        <v>13</v>
      </c>
      <c r="RP2" s="64" t="s">
        <v>13</v>
      </c>
      <c r="RQ2" s="64" t="s">
        <v>13</v>
      </c>
      <c r="RR2" s="64" t="s">
        <v>13</v>
      </c>
      <c r="RS2" s="64" t="s">
        <v>13</v>
      </c>
      <c r="RT2" s="64" t="s">
        <v>13</v>
      </c>
      <c r="RU2" s="64" t="s">
        <v>13</v>
      </c>
      <c r="RV2" s="64" t="s">
        <v>13</v>
      </c>
      <c r="RW2" s="64" t="s">
        <v>13</v>
      </c>
      <c r="RX2" s="64" t="s">
        <v>13</v>
      </c>
      <c r="RY2" s="64" t="s">
        <v>13</v>
      </c>
      <c r="RZ2" s="64" t="s">
        <v>13</v>
      </c>
      <c r="SA2" s="64" t="s">
        <v>13</v>
      </c>
      <c r="SB2" s="64" t="s">
        <v>13</v>
      </c>
      <c r="SC2" s="64" t="s">
        <v>13</v>
      </c>
      <c r="SD2" s="64" t="s">
        <v>13</v>
      </c>
      <c r="SE2" s="64" t="s">
        <v>13</v>
      </c>
      <c r="SF2" s="64" t="s">
        <v>13</v>
      </c>
      <c r="SG2" s="64" t="s">
        <v>13</v>
      </c>
      <c r="SH2" s="64" t="s">
        <v>13</v>
      </c>
      <c r="SI2" s="64" t="s">
        <v>13</v>
      </c>
      <c r="SJ2" s="64" t="s">
        <v>13</v>
      </c>
      <c r="SK2" s="64" t="s">
        <v>13</v>
      </c>
      <c r="SL2" s="64" t="s">
        <v>13</v>
      </c>
      <c r="SM2" s="64" t="s">
        <v>13</v>
      </c>
      <c r="SN2" s="64" t="s">
        <v>13</v>
      </c>
      <c r="SO2" s="64" t="s">
        <v>13</v>
      </c>
      <c r="SP2" s="64" t="s">
        <v>13</v>
      </c>
      <c r="SQ2" s="64" t="s">
        <v>13</v>
      </c>
      <c r="SR2" s="64" t="s">
        <v>13</v>
      </c>
      <c r="SS2" s="64" t="s">
        <v>13</v>
      </c>
      <c r="ST2" s="64" t="s">
        <v>13</v>
      </c>
      <c r="SU2" s="64" t="s">
        <v>13</v>
      </c>
      <c r="SV2" s="64" t="s">
        <v>13</v>
      </c>
      <c r="SW2" s="64" t="s">
        <v>13</v>
      </c>
      <c r="SX2" s="64" t="s">
        <v>13</v>
      </c>
      <c r="SY2" s="64" t="s">
        <v>13</v>
      </c>
      <c r="SZ2" s="64" t="s">
        <v>13</v>
      </c>
      <c r="TA2" s="64" t="s">
        <v>13</v>
      </c>
      <c r="TB2" s="64" t="s">
        <v>13</v>
      </c>
      <c r="TC2" s="64" t="s">
        <v>13</v>
      </c>
      <c r="TD2" s="64" t="s">
        <v>13</v>
      </c>
      <c r="TE2" s="64" t="s">
        <v>13</v>
      </c>
      <c r="TF2" s="64" t="s">
        <v>13</v>
      </c>
      <c r="TG2" s="64" t="s">
        <v>13</v>
      </c>
      <c r="TH2" s="64" t="s">
        <v>13</v>
      </c>
      <c r="TI2" s="64" t="s">
        <v>13</v>
      </c>
      <c r="TJ2" s="64" t="s">
        <v>13</v>
      </c>
      <c r="TK2" s="64" t="s">
        <v>13</v>
      </c>
      <c r="TL2" s="64" t="s">
        <v>13</v>
      </c>
      <c r="TM2" s="64" t="s">
        <v>13</v>
      </c>
      <c r="TN2" s="64" t="s">
        <v>13</v>
      </c>
      <c r="TO2" s="64" t="s">
        <v>13</v>
      </c>
      <c r="TP2" s="64" t="s">
        <v>13</v>
      </c>
      <c r="TQ2" s="64" t="s">
        <v>13</v>
      </c>
      <c r="TR2" s="64" t="s">
        <v>13</v>
      </c>
      <c r="TS2" s="64" t="s">
        <v>13</v>
      </c>
      <c r="TT2" s="64" t="s">
        <v>13</v>
      </c>
      <c r="TU2" s="64" t="s">
        <v>13</v>
      </c>
      <c r="TV2" s="64" t="s">
        <v>13</v>
      </c>
      <c r="TW2" s="64" t="s">
        <v>13</v>
      </c>
      <c r="TX2" s="64" t="s">
        <v>13</v>
      </c>
      <c r="TY2" s="64" t="s">
        <v>13</v>
      </c>
      <c r="TZ2" s="64" t="s">
        <v>13</v>
      </c>
      <c r="UA2" s="64" t="s">
        <v>13</v>
      </c>
      <c r="UB2" s="64" t="s">
        <v>13</v>
      </c>
      <c r="UC2" s="64" t="s">
        <v>13</v>
      </c>
      <c r="UD2" s="64" t="s">
        <v>13</v>
      </c>
      <c r="UE2" s="64" t="s">
        <v>13</v>
      </c>
      <c r="UF2" s="64" t="s">
        <v>13</v>
      </c>
      <c r="UG2" s="64" t="s">
        <v>13</v>
      </c>
      <c r="UH2" s="64" t="s">
        <v>13</v>
      </c>
      <c r="UI2" s="64" t="s">
        <v>13</v>
      </c>
      <c r="UJ2" s="64" t="s">
        <v>13</v>
      </c>
      <c r="UK2" s="64" t="s">
        <v>13</v>
      </c>
      <c r="UL2" s="64" t="s">
        <v>13</v>
      </c>
      <c r="UM2" s="64" t="s">
        <v>13</v>
      </c>
      <c r="UN2" s="64" t="s">
        <v>13</v>
      </c>
      <c r="UO2" s="64" t="s">
        <v>13</v>
      </c>
      <c r="UP2" s="64" t="s">
        <v>13</v>
      </c>
      <c r="UQ2" s="64" t="s">
        <v>13</v>
      </c>
      <c r="UR2" s="64" t="s">
        <v>13</v>
      </c>
      <c r="US2" s="64" t="s">
        <v>13</v>
      </c>
      <c r="UT2" s="64" t="s">
        <v>13</v>
      </c>
      <c r="UU2" s="64" t="s">
        <v>13</v>
      </c>
      <c r="UV2" s="64" t="s">
        <v>13</v>
      </c>
      <c r="UW2" s="64" t="s">
        <v>13</v>
      </c>
      <c r="UX2" s="64" t="s">
        <v>13</v>
      </c>
      <c r="UY2" s="64" t="s">
        <v>13</v>
      </c>
      <c r="UZ2" s="64" t="s">
        <v>13</v>
      </c>
      <c r="VA2" s="64" t="s">
        <v>13</v>
      </c>
      <c r="VB2" s="64" t="s">
        <v>13</v>
      </c>
      <c r="VC2" s="64" t="s">
        <v>13</v>
      </c>
      <c r="VD2" s="64" t="s">
        <v>13</v>
      </c>
      <c r="VE2" s="64" t="s">
        <v>13</v>
      </c>
      <c r="VF2" s="64" t="s">
        <v>13</v>
      </c>
      <c r="VG2" s="64" t="s">
        <v>13</v>
      </c>
      <c r="VH2" s="64" t="s">
        <v>13</v>
      </c>
      <c r="VI2" s="64" t="s">
        <v>13</v>
      </c>
      <c r="VJ2" s="64" t="s">
        <v>13</v>
      </c>
      <c r="VK2" s="64" t="s">
        <v>13</v>
      </c>
      <c r="VL2" s="64" t="s">
        <v>13</v>
      </c>
      <c r="VM2" s="64" t="s">
        <v>13</v>
      </c>
      <c r="VN2" s="64" t="s">
        <v>13</v>
      </c>
      <c r="VO2" s="64" t="s">
        <v>13</v>
      </c>
      <c r="VP2" s="64" t="s">
        <v>13</v>
      </c>
      <c r="VQ2" s="64" t="s">
        <v>13</v>
      </c>
      <c r="VR2" s="64" t="s">
        <v>13</v>
      </c>
      <c r="VS2" s="64" t="s">
        <v>13</v>
      </c>
      <c r="VT2" s="64" t="s">
        <v>13</v>
      </c>
      <c r="VU2" s="64" t="s">
        <v>13</v>
      </c>
      <c r="VV2" s="64" t="s">
        <v>13</v>
      </c>
      <c r="VW2" s="64" t="s">
        <v>13</v>
      </c>
      <c r="VX2" s="64" t="s">
        <v>13</v>
      </c>
      <c r="VY2" s="64" t="s">
        <v>13</v>
      </c>
      <c r="VZ2" s="64" t="s">
        <v>13</v>
      </c>
      <c r="WA2" s="64" t="s">
        <v>13</v>
      </c>
      <c r="WB2" s="64" t="s">
        <v>13</v>
      </c>
      <c r="WC2" s="64" t="s">
        <v>13</v>
      </c>
      <c r="WD2" s="64" t="s">
        <v>13</v>
      </c>
      <c r="WE2" s="64" t="s">
        <v>13</v>
      </c>
      <c r="WF2" s="64" t="s">
        <v>13</v>
      </c>
      <c r="WG2" s="64" t="s">
        <v>13</v>
      </c>
      <c r="WH2" s="64" t="s">
        <v>13</v>
      </c>
      <c r="WI2" s="64" t="s">
        <v>13</v>
      </c>
      <c r="WJ2" s="64" t="s">
        <v>13</v>
      </c>
      <c r="WK2" s="64" t="s">
        <v>13</v>
      </c>
      <c r="WL2" s="64" t="s">
        <v>13</v>
      </c>
      <c r="WM2" s="64" t="s">
        <v>13</v>
      </c>
      <c r="WN2" s="64" t="s">
        <v>13</v>
      </c>
      <c r="WO2" s="64" t="s">
        <v>13</v>
      </c>
      <c r="WP2" s="64" t="s">
        <v>13</v>
      </c>
      <c r="WQ2" s="64" t="s">
        <v>13</v>
      </c>
      <c r="WR2" s="64" t="s">
        <v>13</v>
      </c>
      <c r="WS2" s="64" t="s">
        <v>13</v>
      </c>
      <c r="WT2" s="64" t="s">
        <v>13</v>
      </c>
      <c r="WU2" s="64" t="s">
        <v>13</v>
      </c>
      <c r="WV2" s="64" t="s">
        <v>13</v>
      </c>
      <c r="WW2" s="64" t="s">
        <v>13</v>
      </c>
      <c r="WX2" s="64" t="s">
        <v>13</v>
      </c>
      <c r="WY2" s="64" t="s">
        <v>13</v>
      </c>
      <c r="WZ2" s="64" t="s">
        <v>13</v>
      </c>
      <c r="XA2" s="64" t="s">
        <v>13</v>
      </c>
      <c r="XB2" s="64" t="s">
        <v>13</v>
      </c>
      <c r="XC2" s="64" t="s">
        <v>13</v>
      </c>
      <c r="XD2" s="64" t="s">
        <v>13</v>
      </c>
      <c r="XE2" s="64" t="s">
        <v>13</v>
      </c>
      <c r="XF2" s="64" t="s">
        <v>13</v>
      </c>
      <c r="XG2" s="64" t="s">
        <v>13</v>
      </c>
      <c r="XH2" s="64" t="s">
        <v>13</v>
      </c>
      <c r="XI2" s="64" t="s">
        <v>13</v>
      </c>
      <c r="XJ2" s="64" t="s">
        <v>13</v>
      </c>
      <c r="XK2" s="64" t="s">
        <v>13</v>
      </c>
      <c r="XL2" s="64" t="s">
        <v>13</v>
      </c>
      <c r="XM2" s="64" t="s">
        <v>13</v>
      </c>
      <c r="XN2" s="64" t="s">
        <v>13</v>
      </c>
      <c r="XO2" s="64" t="s">
        <v>13</v>
      </c>
      <c r="XP2" s="64" t="s">
        <v>13</v>
      </c>
      <c r="XQ2" s="64" t="s">
        <v>13</v>
      </c>
      <c r="XR2" s="64" t="s">
        <v>13</v>
      </c>
      <c r="XS2" s="64" t="s">
        <v>13</v>
      </c>
      <c r="XT2" s="64" t="s">
        <v>13</v>
      </c>
      <c r="XU2" s="64" t="s">
        <v>13</v>
      </c>
      <c r="XV2" s="64" t="s">
        <v>13</v>
      </c>
      <c r="XW2" s="64" t="s">
        <v>13</v>
      </c>
      <c r="XX2" s="64" t="s">
        <v>13</v>
      </c>
      <c r="XY2" s="64" t="s">
        <v>13</v>
      </c>
      <c r="XZ2" s="64" t="s">
        <v>13</v>
      </c>
      <c r="YA2" s="64" t="s">
        <v>13</v>
      </c>
      <c r="YB2" s="64" t="s">
        <v>13</v>
      </c>
      <c r="YC2" s="64" t="s">
        <v>13</v>
      </c>
      <c r="YD2" s="64" t="s">
        <v>13</v>
      </c>
      <c r="YE2" s="64" t="s">
        <v>13</v>
      </c>
      <c r="YF2" s="64" t="s">
        <v>13</v>
      </c>
      <c r="YG2" s="64" t="s">
        <v>13</v>
      </c>
      <c r="YH2" s="64" t="s">
        <v>13</v>
      </c>
      <c r="YI2" s="64" t="s">
        <v>13</v>
      </c>
      <c r="YJ2" s="64" t="s">
        <v>13</v>
      </c>
      <c r="YK2" s="64" t="s">
        <v>13</v>
      </c>
      <c r="YL2" s="64" t="s">
        <v>13</v>
      </c>
      <c r="YM2" s="64" t="s">
        <v>13</v>
      </c>
      <c r="YN2" s="64" t="s">
        <v>13</v>
      </c>
      <c r="YO2" s="64" t="s">
        <v>13</v>
      </c>
      <c r="YP2" s="64" t="s">
        <v>13</v>
      </c>
      <c r="YQ2" s="64" t="s">
        <v>13</v>
      </c>
      <c r="YR2" s="64" t="s">
        <v>13</v>
      </c>
      <c r="YS2" s="64" t="s">
        <v>13</v>
      </c>
      <c r="YT2" s="64" t="s">
        <v>13</v>
      </c>
      <c r="YU2" s="64" t="s">
        <v>13</v>
      </c>
      <c r="YV2" s="64" t="s">
        <v>13</v>
      </c>
      <c r="YW2" s="64" t="s">
        <v>13</v>
      </c>
      <c r="YX2" s="64" t="s">
        <v>13</v>
      </c>
      <c r="YY2" s="64" t="s">
        <v>13</v>
      </c>
      <c r="YZ2" s="64" t="s">
        <v>13</v>
      </c>
      <c r="ZA2" s="64" t="s">
        <v>13</v>
      </c>
      <c r="ZB2" s="64" t="s">
        <v>13</v>
      </c>
      <c r="ZC2" s="64" t="s">
        <v>13</v>
      </c>
      <c r="ZD2" s="64" t="s">
        <v>13</v>
      </c>
      <c r="ZE2" s="64" t="s">
        <v>13</v>
      </c>
      <c r="ZF2" s="64" t="s">
        <v>13</v>
      </c>
      <c r="ZG2" s="64" t="s">
        <v>13</v>
      </c>
      <c r="ZH2" s="64" t="s">
        <v>13</v>
      </c>
      <c r="ZI2" s="64" t="s">
        <v>13</v>
      </c>
      <c r="ZJ2" s="64" t="s">
        <v>13</v>
      </c>
      <c r="ZK2" s="64" t="s">
        <v>13</v>
      </c>
      <c r="ZL2" s="64" t="s">
        <v>13</v>
      </c>
      <c r="ZM2" s="64" t="s">
        <v>13</v>
      </c>
      <c r="ZN2" s="64" t="s">
        <v>13</v>
      </c>
      <c r="ZO2" s="64" t="s">
        <v>13</v>
      </c>
      <c r="ZP2" s="64" t="s">
        <v>13</v>
      </c>
      <c r="ZQ2" s="64" t="s">
        <v>13</v>
      </c>
      <c r="ZR2" s="64" t="s">
        <v>13</v>
      </c>
      <c r="ZS2" s="64" t="s">
        <v>13</v>
      </c>
      <c r="ZT2" s="64" t="s">
        <v>13</v>
      </c>
      <c r="ZU2" s="64" t="s">
        <v>13</v>
      </c>
      <c r="ZV2" s="64" t="s">
        <v>13</v>
      </c>
      <c r="ZW2" s="64" t="s">
        <v>13</v>
      </c>
      <c r="ZX2" s="64" t="s">
        <v>13</v>
      </c>
      <c r="ZY2" s="64" t="s">
        <v>13</v>
      </c>
      <c r="ZZ2" s="64" t="s">
        <v>13</v>
      </c>
      <c r="AAA2" s="64" t="s">
        <v>13</v>
      </c>
      <c r="AAB2" s="64" t="s">
        <v>13</v>
      </c>
      <c r="AAC2" s="64" t="s">
        <v>13</v>
      </c>
      <c r="AAD2" s="64" t="s">
        <v>13</v>
      </c>
      <c r="AAE2" s="64" t="s">
        <v>13</v>
      </c>
      <c r="AAF2" s="64" t="s">
        <v>13</v>
      </c>
      <c r="AAG2" s="64" t="s">
        <v>13</v>
      </c>
      <c r="AAH2" s="64" t="s">
        <v>13</v>
      </c>
      <c r="AAI2" s="64" t="s">
        <v>13</v>
      </c>
      <c r="AAJ2" s="64" t="s">
        <v>13</v>
      </c>
      <c r="AAK2" s="64" t="s">
        <v>13</v>
      </c>
      <c r="AAL2" s="64" t="s">
        <v>13</v>
      </c>
      <c r="AAM2" s="64" t="s">
        <v>13</v>
      </c>
      <c r="AAN2" s="64" t="s">
        <v>13</v>
      </c>
      <c r="AAO2" s="64" t="s">
        <v>13</v>
      </c>
      <c r="AAP2" s="64" t="s">
        <v>13</v>
      </c>
      <c r="AAQ2" s="64" t="s">
        <v>13</v>
      </c>
      <c r="AAR2" s="64" t="s">
        <v>13</v>
      </c>
      <c r="AAS2" s="64" t="s">
        <v>13</v>
      </c>
      <c r="AAT2" s="64" t="s">
        <v>13</v>
      </c>
      <c r="AAU2" s="64" t="s">
        <v>13</v>
      </c>
      <c r="AAV2" s="64" t="s">
        <v>13</v>
      </c>
      <c r="AAW2" s="64" t="s">
        <v>13</v>
      </c>
      <c r="AAX2" s="64" t="s">
        <v>13</v>
      </c>
      <c r="AAY2" s="64" t="s">
        <v>13</v>
      </c>
      <c r="AAZ2" s="64" t="s">
        <v>13</v>
      </c>
      <c r="ABA2" s="64" t="s">
        <v>13</v>
      </c>
      <c r="ABB2" s="64" t="s">
        <v>13</v>
      </c>
      <c r="ABC2" s="64" t="s">
        <v>13</v>
      </c>
      <c r="ABD2" s="64" t="s">
        <v>13</v>
      </c>
      <c r="ABE2" s="64" t="s">
        <v>13</v>
      </c>
      <c r="ABF2" s="64" t="s">
        <v>13</v>
      </c>
      <c r="ABG2" s="64" t="s">
        <v>13</v>
      </c>
      <c r="ABH2" s="64" t="s">
        <v>13</v>
      </c>
      <c r="ABI2" s="64" t="s">
        <v>13</v>
      </c>
      <c r="ABJ2" s="64" t="s">
        <v>13</v>
      </c>
      <c r="ABK2" s="64" t="s">
        <v>13</v>
      </c>
      <c r="ABL2" s="64" t="s">
        <v>13</v>
      </c>
      <c r="ABM2" s="64" t="s">
        <v>13</v>
      </c>
      <c r="ABN2" s="64" t="s">
        <v>13</v>
      </c>
      <c r="ABO2" s="64" t="s">
        <v>13</v>
      </c>
      <c r="ABP2" s="64" t="s">
        <v>13</v>
      </c>
      <c r="ABQ2" s="64" t="s">
        <v>13</v>
      </c>
      <c r="ABR2" s="64" t="s">
        <v>13</v>
      </c>
      <c r="ABS2" s="64" t="s">
        <v>13</v>
      </c>
      <c r="ABT2" s="64" t="s">
        <v>13</v>
      </c>
      <c r="ABU2" s="64" t="s">
        <v>13</v>
      </c>
      <c r="ABV2" s="64" t="s">
        <v>13</v>
      </c>
      <c r="ABW2" s="64" t="s">
        <v>13</v>
      </c>
      <c r="ABX2" s="64" t="s">
        <v>13</v>
      </c>
      <c r="ABY2" s="64" t="s">
        <v>13</v>
      </c>
      <c r="ABZ2" s="64" t="s">
        <v>13</v>
      </c>
      <c r="ACA2" s="64" t="s">
        <v>13</v>
      </c>
      <c r="ACB2" s="64" t="s">
        <v>13</v>
      </c>
      <c r="ACC2" s="64" t="s">
        <v>13</v>
      </c>
      <c r="ACD2" s="64" t="s">
        <v>13</v>
      </c>
      <c r="ACE2" s="64" t="s">
        <v>13</v>
      </c>
      <c r="ACF2" s="64" t="s">
        <v>13</v>
      </c>
      <c r="ACG2" s="64" t="s">
        <v>13</v>
      </c>
      <c r="ACH2" s="64" t="s">
        <v>13</v>
      </c>
      <c r="ACI2" s="64" t="s">
        <v>13</v>
      </c>
      <c r="ACJ2" s="64" t="s">
        <v>13</v>
      </c>
      <c r="ACK2" s="64" t="s">
        <v>13</v>
      </c>
      <c r="ACL2" s="64" t="s">
        <v>13</v>
      </c>
      <c r="ACM2" s="64" t="s">
        <v>13</v>
      </c>
      <c r="ACN2" s="64" t="s">
        <v>13</v>
      </c>
      <c r="ACO2" s="64" t="s">
        <v>13</v>
      </c>
      <c r="ACP2" s="64" t="s">
        <v>13</v>
      </c>
      <c r="ACQ2" s="64" t="s">
        <v>13</v>
      </c>
      <c r="ACR2" s="64" t="s">
        <v>13</v>
      </c>
      <c r="ACS2" s="64" t="s">
        <v>13</v>
      </c>
      <c r="ACT2" s="64" t="s">
        <v>13</v>
      </c>
      <c r="ACU2" s="64" t="s">
        <v>13</v>
      </c>
      <c r="ACV2" s="64" t="s">
        <v>13</v>
      </c>
      <c r="ACW2" s="64" t="s">
        <v>13</v>
      </c>
      <c r="ACX2" s="64" t="s">
        <v>13</v>
      </c>
      <c r="ACY2" s="64" t="s">
        <v>13</v>
      </c>
      <c r="ACZ2" s="64" t="s">
        <v>13</v>
      </c>
      <c r="ADA2" s="64" t="s">
        <v>13</v>
      </c>
      <c r="ADB2" s="64" t="s">
        <v>13</v>
      </c>
      <c r="ADC2" s="64" t="s">
        <v>13</v>
      </c>
      <c r="ADD2" s="64" t="s">
        <v>13</v>
      </c>
      <c r="ADE2" s="64" t="s">
        <v>13</v>
      </c>
      <c r="ADF2" s="64" t="s">
        <v>13</v>
      </c>
      <c r="ADG2" s="64" t="s">
        <v>13</v>
      </c>
      <c r="ADH2" s="64" t="s">
        <v>13</v>
      </c>
      <c r="ADI2" s="64" t="s">
        <v>13</v>
      </c>
      <c r="ADJ2" s="64" t="s">
        <v>13</v>
      </c>
      <c r="ADK2" s="64" t="s">
        <v>13</v>
      </c>
      <c r="ADL2" s="64" t="s">
        <v>13</v>
      </c>
      <c r="ADM2" s="64" t="s">
        <v>13</v>
      </c>
      <c r="ADN2" s="64" t="s">
        <v>13</v>
      </c>
      <c r="ADO2" s="64" t="s">
        <v>13</v>
      </c>
      <c r="ADP2" s="64" t="s">
        <v>13</v>
      </c>
      <c r="ADQ2" s="64" t="s">
        <v>13</v>
      </c>
      <c r="ADR2" s="64" t="s">
        <v>13</v>
      </c>
      <c r="ADS2" s="64" t="s">
        <v>13</v>
      </c>
      <c r="ADT2" s="64" t="s">
        <v>13</v>
      </c>
      <c r="ADU2" s="64" t="s">
        <v>13</v>
      </c>
      <c r="ADV2" s="64" t="s">
        <v>13</v>
      </c>
      <c r="ADW2" s="64" t="s">
        <v>13</v>
      </c>
      <c r="ADX2" s="64" t="s">
        <v>13</v>
      </c>
      <c r="ADY2" s="64" t="s">
        <v>13</v>
      </c>
      <c r="ADZ2" s="64" t="s">
        <v>13</v>
      </c>
      <c r="AEA2" s="64" t="s">
        <v>13</v>
      </c>
      <c r="AEB2" s="64" t="s">
        <v>13</v>
      </c>
      <c r="AEC2" s="64" t="s">
        <v>13</v>
      </c>
      <c r="AED2" s="64" t="s">
        <v>13</v>
      </c>
      <c r="AEE2" s="64" t="s">
        <v>13</v>
      </c>
      <c r="AEF2" s="64" t="s">
        <v>13</v>
      </c>
      <c r="AEG2" s="64" t="s">
        <v>13</v>
      </c>
      <c r="AEH2" s="64" t="s">
        <v>13</v>
      </c>
      <c r="AEI2" s="64" t="s">
        <v>13</v>
      </c>
      <c r="AEJ2" s="64" t="s">
        <v>13</v>
      </c>
      <c r="AEK2" s="64" t="s">
        <v>13</v>
      </c>
      <c r="AEL2" s="64" t="s">
        <v>13</v>
      </c>
      <c r="AEM2" s="64" t="s">
        <v>13</v>
      </c>
      <c r="AEN2" s="64" t="s">
        <v>13</v>
      </c>
      <c r="AEO2" s="64" t="s">
        <v>13</v>
      </c>
      <c r="AEP2" s="64" t="s">
        <v>13</v>
      </c>
      <c r="AEQ2" s="64" t="s">
        <v>13</v>
      </c>
      <c r="AER2" s="64" t="s">
        <v>13</v>
      </c>
      <c r="AES2" s="64" t="s">
        <v>13</v>
      </c>
      <c r="AET2" s="64" t="s">
        <v>13</v>
      </c>
      <c r="AEU2" s="64" t="s">
        <v>13</v>
      </c>
      <c r="AEV2" s="64" t="s">
        <v>13</v>
      </c>
      <c r="AEW2" s="64" t="s">
        <v>13</v>
      </c>
      <c r="AEX2" s="64" t="s">
        <v>13</v>
      </c>
      <c r="AEY2" s="64" t="s">
        <v>13</v>
      </c>
      <c r="AEZ2" s="64" t="s">
        <v>13</v>
      </c>
      <c r="AFA2" s="64" t="s">
        <v>13</v>
      </c>
      <c r="AFB2" s="64" t="s">
        <v>13</v>
      </c>
      <c r="AFC2" s="64" t="s">
        <v>13</v>
      </c>
      <c r="AFD2" s="64" t="s">
        <v>13</v>
      </c>
      <c r="AFE2" s="64" t="s">
        <v>13</v>
      </c>
      <c r="AFF2" s="64" t="s">
        <v>13</v>
      </c>
      <c r="AFG2" s="64" t="s">
        <v>13</v>
      </c>
      <c r="AFH2" s="64" t="s">
        <v>13</v>
      </c>
      <c r="AFI2" s="64" t="s">
        <v>13</v>
      </c>
      <c r="AFJ2" s="64" t="s">
        <v>13</v>
      </c>
      <c r="AFK2" s="64" t="s">
        <v>13</v>
      </c>
      <c r="AFL2" s="64" t="s">
        <v>13</v>
      </c>
      <c r="AFM2" s="64" t="s">
        <v>13</v>
      </c>
      <c r="AFN2" s="64" t="s">
        <v>13</v>
      </c>
      <c r="AFO2" s="64" t="s">
        <v>13</v>
      </c>
      <c r="AFP2" s="64" t="s">
        <v>13</v>
      </c>
      <c r="AFQ2" s="64" t="s">
        <v>13</v>
      </c>
      <c r="AFR2" s="64" t="s">
        <v>13</v>
      </c>
      <c r="AFS2" s="64" t="s">
        <v>13</v>
      </c>
      <c r="AFT2" s="64" t="s">
        <v>13</v>
      </c>
      <c r="AFU2" s="64" t="s">
        <v>13</v>
      </c>
      <c r="AFV2" s="64" t="s">
        <v>13</v>
      </c>
      <c r="AFW2" s="64" t="s">
        <v>13</v>
      </c>
      <c r="AFX2" s="64" t="s">
        <v>13</v>
      </c>
      <c r="AFY2" s="64" t="s">
        <v>13</v>
      </c>
      <c r="AFZ2" s="64" t="s">
        <v>13</v>
      </c>
      <c r="AGA2" s="64" t="s">
        <v>13</v>
      </c>
      <c r="AGB2" s="64" t="s">
        <v>13</v>
      </c>
      <c r="AGC2" s="64" t="s">
        <v>13</v>
      </c>
      <c r="AGD2" s="64" t="s">
        <v>13</v>
      </c>
      <c r="AGE2" s="64" t="s">
        <v>13</v>
      </c>
      <c r="AGF2" s="64" t="s">
        <v>13</v>
      </c>
      <c r="AGG2" s="64" t="s">
        <v>13</v>
      </c>
      <c r="AGH2" s="64" t="s">
        <v>13</v>
      </c>
      <c r="AGI2" s="64" t="s">
        <v>13</v>
      </c>
      <c r="AGJ2" s="64" t="s">
        <v>13</v>
      </c>
      <c r="AGK2" s="64" t="s">
        <v>13</v>
      </c>
      <c r="AGL2" s="64" t="s">
        <v>13</v>
      </c>
      <c r="AGM2" s="64" t="s">
        <v>13</v>
      </c>
      <c r="AGN2" s="64" t="s">
        <v>13</v>
      </c>
      <c r="AGO2" s="64" t="s">
        <v>13</v>
      </c>
      <c r="AGP2" s="64" t="s">
        <v>13</v>
      </c>
      <c r="AGQ2" s="64" t="s">
        <v>13</v>
      </c>
      <c r="AGR2" s="64" t="s">
        <v>13</v>
      </c>
      <c r="AGS2" s="64" t="s">
        <v>13</v>
      </c>
      <c r="AGT2" s="64" t="s">
        <v>13</v>
      </c>
      <c r="AGU2" s="64" t="s">
        <v>13</v>
      </c>
      <c r="AGV2" s="64" t="s">
        <v>13</v>
      </c>
      <c r="AGW2" s="64" t="s">
        <v>13</v>
      </c>
      <c r="AGX2" s="64" t="s">
        <v>13</v>
      </c>
      <c r="AGY2" s="64" t="s">
        <v>13</v>
      </c>
      <c r="AGZ2" s="64" t="s">
        <v>13</v>
      </c>
      <c r="AHA2" s="64" t="s">
        <v>13</v>
      </c>
      <c r="AHB2" s="64" t="s">
        <v>13</v>
      </c>
      <c r="AHC2" s="64" t="s">
        <v>13</v>
      </c>
      <c r="AHD2" s="64" t="s">
        <v>13</v>
      </c>
      <c r="AHE2" s="64" t="s">
        <v>13</v>
      </c>
      <c r="AHF2" s="64" t="s">
        <v>13</v>
      </c>
      <c r="AHG2" s="64" t="s">
        <v>13</v>
      </c>
      <c r="AHH2" s="64" t="s">
        <v>13</v>
      </c>
      <c r="AHI2" s="64" t="s">
        <v>13</v>
      </c>
      <c r="AHJ2" s="64" t="s">
        <v>13</v>
      </c>
      <c r="AHK2" s="64" t="s">
        <v>13</v>
      </c>
      <c r="AHL2" s="64" t="s">
        <v>13</v>
      </c>
      <c r="AHM2" s="64" t="s">
        <v>13</v>
      </c>
      <c r="AHN2" s="64" t="s">
        <v>13</v>
      </c>
      <c r="AHO2" s="64" t="s">
        <v>13</v>
      </c>
      <c r="AHP2" s="64" t="s">
        <v>13</v>
      </c>
      <c r="AHQ2" s="64" t="s">
        <v>13</v>
      </c>
      <c r="AHR2" s="64" t="s">
        <v>13</v>
      </c>
      <c r="AHS2" s="64" t="s">
        <v>13</v>
      </c>
      <c r="AHT2" s="64" t="s">
        <v>13</v>
      </c>
      <c r="AHU2" s="64" t="s">
        <v>13</v>
      </c>
      <c r="AHV2" s="64" t="s">
        <v>13</v>
      </c>
      <c r="AHW2" s="64" t="s">
        <v>13</v>
      </c>
      <c r="AHX2" s="64" t="s">
        <v>13</v>
      </c>
      <c r="AHY2" s="64" t="s">
        <v>13</v>
      </c>
      <c r="AHZ2" s="64" t="s">
        <v>13</v>
      </c>
      <c r="AIA2" s="64" t="s">
        <v>13</v>
      </c>
      <c r="AIB2" s="64" t="s">
        <v>13</v>
      </c>
      <c r="AIC2" s="64" t="s">
        <v>13</v>
      </c>
      <c r="AID2" s="64" t="s">
        <v>13</v>
      </c>
      <c r="AIE2" s="64" t="s">
        <v>13</v>
      </c>
      <c r="AIF2" s="64" t="s">
        <v>13</v>
      </c>
      <c r="AIG2" s="64" t="s">
        <v>13</v>
      </c>
      <c r="AIH2" s="64" t="s">
        <v>13</v>
      </c>
      <c r="AII2" s="64" t="s">
        <v>13</v>
      </c>
      <c r="AIJ2" s="64" t="s">
        <v>13</v>
      </c>
      <c r="AIK2" s="64" t="s">
        <v>13</v>
      </c>
      <c r="AIL2" s="64" t="s">
        <v>13</v>
      </c>
      <c r="AIM2" s="64" t="s">
        <v>13</v>
      </c>
      <c r="AIN2" s="64" t="s">
        <v>13</v>
      </c>
      <c r="AIO2" s="64" t="s">
        <v>13</v>
      </c>
      <c r="AIP2" s="64" t="s">
        <v>13</v>
      </c>
      <c r="AIQ2" s="64" t="s">
        <v>13</v>
      </c>
      <c r="AIR2" s="64" t="s">
        <v>13</v>
      </c>
      <c r="AIS2" s="64" t="s">
        <v>13</v>
      </c>
      <c r="AIT2" s="64" t="s">
        <v>13</v>
      </c>
      <c r="AIU2" s="64" t="s">
        <v>13</v>
      </c>
      <c r="AIV2" s="64" t="s">
        <v>13</v>
      </c>
      <c r="AIW2" s="64" t="s">
        <v>13</v>
      </c>
      <c r="AIX2" s="64" t="s">
        <v>13</v>
      </c>
      <c r="AIY2" s="64" t="s">
        <v>13</v>
      </c>
      <c r="AIZ2" s="64" t="s">
        <v>13</v>
      </c>
      <c r="AJA2" s="64" t="s">
        <v>13</v>
      </c>
      <c r="AJB2" s="64" t="s">
        <v>13</v>
      </c>
      <c r="AJC2" s="64" t="s">
        <v>13</v>
      </c>
      <c r="AJD2" s="64" t="s">
        <v>13</v>
      </c>
      <c r="AJE2" s="64" t="s">
        <v>13</v>
      </c>
      <c r="AJF2" s="64" t="s">
        <v>13</v>
      </c>
      <c r="AJG2" s="64" t="s">
        <v>13</v>
      </c>
      <c r="AJH2" s="64" t="s">
        <v>13</v>
      </c>
      <c r="AJI2" s="64" t="s">
        <v>13</v>
      </c>
      <c r="AJJ2" s="64" t="s">
        <v>13</v>
      </c>
      <c r="AJK2" s="64" t="s">
        <v>13</v>
      </c>
      <c r="AJL2" s="64" t="s">
        <v>13</v>
      </c>
      <c r="AJM2" s="64" t="s">
        <v>13</v>
      </c>
      <c r="AJN2" s="64" t="s">
        <v>13</v>
      </c>
      <c r="AJO2" s="64" t="s">
        <v>13</v>
      </c>
      <c r="AJP2" s="64" t="s">
        <v>13</v>
      </c>
      <c r="AJQ2" s="64" t="s">
        <v>13</v>
      </c>
      <c r="AJR2" s="64" t="s">
        <v>13</v>
      </c>
      <c r="AJS2" s="64" t="s">
        <v>13</v>
      </c>
      <c r="AJT2" s="64" t="s">
        <v>13</v>
      </c>
      <c r="AJU2" s="64" t="s">
        <v>13</v>
      </c>
      <c r="AJV2" s="64" t="s">
        <v>13</v>
      </c>
      <c r="AJW2" s="64" t="s">
        <v>13</v>
      </c>
      <c r="AJX2" s="64" t="s">
        <v>13</v>
      </c>
      <c r="AJY2" s="64" t="s">
        <v>13</v>
      </c>
      <c r="AJZ2" s="64" t="s">
        <v>13</v>
      </c>
      <c r="AKA2" s="64" t="s">
        <v>13</v>
      </c>
      <c r="AKB2" s="64" t="s">
        <v>13</v>
      </c>
      <c r="AKC2" s="64" t="s">
        <v>13</v>
      </c>
      <c r="AKD2" s="64" t="s">
        <v>13</v>
      </c>
      <c r="AKE2" s="64" t="s">
        <v>13</v>
      </c>
      <c r="AKF2" s="64" t="s">
        <v>13</v>
      </c>
      <c r="AKG2" s="64" t="s">
        <v>13</v>
      </c>
      <c r="AKH2" s="64" t="s">
        <v>13</v>
      </c>
      <c r="AKI2" s="64" t="s">
        <v>13</v>
      </c>
      <c r="AKJ2" s="64" t="s">
        <v>13</v>
      </c>
      <c r="AKK2" s="64" t="s">
        <v>13</v>
      </c>
      <c r="AKL2" s="64" t="s">
        <v>13</v>
      </c>
      <c r="AKM2" s="64" t="s">
        <v>13</v>
      </c>
      <c r="AKN2" s="64" t="s">
        <v>13</v>
      </c>
      <c r="AKO2" s="64" t="s">
        <v>13</v>
      </c>
      <c r="AKP2" s="64" t="s">
        <v>13</v>
      </c>
      <c r="AKQ2" s="64" t="s">
        <v>13</v>
      </c>
      <c r="AKR2" s="64" t="s">
        <v>13</v>
      </c>
      <c r="AKS2" s="64" t="s">
        <v>13</v>
      </c>
      <c r="AKT2" s="64" t="s">
        <v>13</v>
      </c>
      <c r="AKU2" s="64" t="s">
        <v>13</v>
      </c>
      <c r="AKV2" s="64" t="s">
        <v>13</v>
      </c>
      <c r="AKW2" s="64" t="s">
        <v>13</v>
      </c>
      <c r="AKX2" s="64" t="s">
        <v>13</v>
      </c>
      <c r="AKY2" s="64" t="s">
        <v>13</v>
      </c>
      <c r="AKZ2" s="64" t="s">
        <v>13</v>
      </c>
      <c r="ALA2" s="64" t="s">
        <v>13</v>
      </c>
      <c r="ALB2" s="64" t="s">
        <v>13</v>
      </c>
      <c r="ALC2" s="64" t="s">
        <v>13</v>
      </c>
      <c r="ALD2" s="64" t="s">
        <v>13</v>
      </c>
      <c r="ALE2" s="64" t="s">
        <v>13</v>
      </c>
      <c r="ALF2" s="64" t="s">
        <v>13</v>
      </c>
      <c r="ALG2" s="64" t="s">
        <v>13</v>
      </c>
      <c r="ALH2" s="64" t="s">
        <v>13</v>
      </c>
      <c r="ALI2" s="64" t="s">
        <v>13</v>
      </c>
      <c r="ALJ2" s="64" t="s">
        <v>13</v>
      </c>
      <c r="ALK2" s="64" t="s">
        <v>13</v>
      </c>
      <c r="ALL2" s="64" t="s">
        <v>13</v>
      </c>
      <c r="ALM2" s="64" t="s">
        <v>13</v>
      </c>
      <c r="ALN2" s="64" t="s">
        <v>13</v>
      </c>
      <c r="ALO2" s="64" t="s">
        <v>13</v>
      </c>
      <c r="ALP2" s="64" t="s">
        <v>13</v>
      </c>
      <c r="ALQ2" s="64" t="s">
        <v>13</v>
      </c>
      <c r="ALR2" s="64" t="s">
        <v>13</v>
      </c>
      <c r="ALS2" s="64" t="s">
        <v>13</v>
      </c>
      <c r="ALT2" s="64" t="s">
        <v>13</v>
      </c>
      <c r="ALU2" s="64" t="s">
        <v>13</v>
      </c>
      <c r="ALV2" s="64" t="s">
        <v>13</v>
      </c>
      <c r="ALW2" s="64" t="s">
        <v>13</v>
      </c>
      <c r="ALX2" s="64" t="s">
        <v>13</v>
      </c>
      <c r="ALY2" s="64" t="s">
        <v>13</v>
      </c>
      <c r="ALZ2" s="64" t="s">
        <v>13</v>
      </c>
      <c r="AMA2" s="64" t="s">
        <v>13</v>
      </c>
      <c r="AMB2" s="64" t="s">
        <v>13</v>
      </c>
      <c r="AMC2" s="64" t="s">
        <v>13</v>
      </c>
      <c r="AMD2" s="64" t="s">
        <v>13</v>
      </c>
      <c r="AME2" s="64" t="s">
        <v>13</v>
      </c>
      <c r="AMF2" s="64" t="s">
        <v>13</v>
      </c>
      <c r="AMG2" s="64" t="s">
        <v>13</v>
      </c>
      <c r="AMH2" s="64" t="s">
        <v>13</v>
      </c>
      <c r="AMI2" s="64" t="s">
        <v>13</v>
      </c>
      <c r="AMJ2" s="64" t="s">
        <v>13</v>
      </c>
      <c r="AMK2" s="64" t="s">
        <v>13</v>
      </c>
      <c r="AML2" s="64" t="s">
        <v>13</v>
      </c>
      <c r="AMM2" s="64" t="s">
        <v>13</v>
      </c>
      <c r="AMN2" s="64" t="s">
        <v>13</v>
      </c>
      <c r="AMO2" s="64" t="s">
        <v>13</v>
      </c>
      <c r="AMP2" s="64" t="s">
        <v>13</v>
      </c>
      <c r="AMQ2" s="64" t="s">
        <v>13</v>
      </c>
      <c r="AMR2" s="64" t="s">
        <v>13</v>
      </c>
      <c r="AMS2" s="64" t="s">
        <v>13</v>
      </c>
      <c r="AMT2" s="64" t="s">
        <v>13</v>
      </c>
      <c r="AMU2" s="64" t="s">
        <v>13</v>
      </c>
      <c r="AMV2" s="64" t="s">
        <v>13</v>
      </c>
      <c r="AMW2" s="64" t="s">
        <v>13</v>
      </c>
      <c r="AMX2" s="64" t="s">
        <v>13</v>
      </c>
      <c r="AMY2" s="64" t="s">
        <v>13</v>
      </c>
      <c r="AMZ2" s="64" t="s">
        <v>13</v>
      </c>
      <c r="ANA2" s="64" t="s">
        <v>13</v>
      </c>
      <c r="ANB2" s="64" t="s">
        <v>13</v>
      </c>
      <c r="ANC2" s="64" t="s">
        <v>13</v>
      </c>
      <c r="AND2" s="64" t="s">
        <v>13</v>
      </c>
      <c r="ANE2" s="64" t="s">
        <v>13</v>
      </c>
      <c r="ANF2" s="64" t="s">
        <v>13</v>
      </c>
      <c r="ANG2" s="64" t="s">
        <v>13</v>
      </c>
      <c r="ANH2" s="64" t="s">
        <v>13</v>
      </c>
      <c r="ANI2" s="64" t="s">
        <v>13</v>
      </c>
      <c r="ANJ2" s="64" t="s">
        <v>13</v>
      </c>
      <c r="ANK2" s="64" t="s">
        <v>13</v>
      </c>
      <c r="ANL2" s="64" t="s">
        <v>13</v>
      </c>
      <c r="ANM2" s="64" t="s">
        <v>13</v>
      </c>
      <c r="ANN2" s="64" t="s">
        <v>13</v>
      </c>
      <c r="ANO2" s="64" t="s">
        <v>13</v>
      </c>
      <c r="ANP2" s="64" t="s">
        <v>13</v>
      </c>
      <c r="ANQ2" s="64" t="s">
        <v>13</v>
      </c>
      <c r="ANR2" s="64" t="s">
        <v>13</v>
      </c>
      <c r="ANS2" s="64" t="s">
        <v>13</v>
      </c>
      <c r="ANT2" s="64" t="s">
        <v>13</v>
      </c>
      <c r="ANU2" s="64" t="s">
        <v>13</v>
      </c>
      <c r="ANV2" s="64" t="s">
        <v>13</v>
      </c>
      <c r="ANW2" s="64" t="s">
        <v>13</v>
      </c>
      <c r="ANX2" s="64" t="s">
        <v>13</v>
      </c>
      <c r="ANY2" s="64" t="s">
        <v>13</v>
      </c>
      <c r="ANZ2" s="64" t="s">
        <v>13</v>
      </c>
      <c r="AOA2" s="64" t="s">
        <v>13</v>
      </c>
      <c r="AOB2" s="64" t="s">
        <v>13</v>
      </c>
      <c r="AOC2" s="64" t="s">
        <v>13</v>
      </c>
      <c r="AOD2" s="64" t="s">
        <v>13</v>
      </c>
      <c r="AOE2" s="64" t="s">
        <v>13</v>
      </c>
      <c r="AOF2" s="64" t="s">
        <v>13</v>
      </c>
      <c r="AOG2" s="64" t="s">
        <v>13</v>
      </c>
      <c r="AOH2" s="64" t="s">
        <v>13</v>
      </c>
      <c r="AOI2" s="64" t="s">
        <v>13</v>
      </c>
      <c r="AOJ2" s="64" t="s">
        <v>13</v>
      </c>
      <c r="AOK2" s="64" t="s">
        <v>13</v>
      </c>
      <c r="AOL2" s="64" t="s">
        <v>13</v>
      </c>
      <c r="AOM2" s="64" t="s">
        <v>13</v>
      </c>
      <c r="AON2" s="64" t="s">
        <v>13</v>
      </c>
      <c r="AOO2" s="64" t="s">
        <v>13</v>
      </c>
      <c r="AOP2" s="64" t="s">
        <v>13</v>
      </c>
      <c r="AOQ2" s="64" t="s">
        <v>13</v>
      </c>
      <c r="AOR2" s="64" t="s">
        <v>13</v>
      </c>
      <c r="AOS2" s="64" t="s">
        <v>13</v>
      </c>
      <c r="AOT2" s="64" t="s">
        <v>13</v>
      </c>
      <c r="AOU2" s="64" t="s">
        <v>13</v>
      </c>
      <c r="AOV2" s="64" t="s">
        <v>13</v>
      </c>
      <c r="AOW2" s="64" t="s">
        <v>13</v>
      </c>
      <c r="AOX2" s="64" t="s">
        <v>13</v>
      </c>
      <c r="AOY2" s="64" t="s">
        <v>13</v>
      </c>
      <c r="AOZ2" s="64" t="s">
        <v>13</v>
      </c>
      <c r="APA2" s="64" t="s">
        <v>13</v>
      </c>
      <c r="APB2" s="64" t="s">
        <v>13</v>
      </c>
      <c r="APC2" s="64" t="s">
        <v>13</v>
      </c>
      <c r="APD2" s="64" t="s">
        <v>13</v>
      </c>
      <c r="APE2" s="64" t="s">
        <v>13</v>
      </c>
      <c r="APF2" s="64" t="s">
        <v>13</v>
      </c>
      <c r="APG2" s="64" t="s">
        <v>13</v>
      </c>
      <c r="APH2" s="64" t="s">
        <v>13</v>
      </c>
      <c r="API2" s="64" t="s">
        <v>13</v>
      </c>
      <c r="APJ2" s="64" t="s">
        <v>13</v>
      </c>
      <c r="APK2" s="64" t="s">
        <v>13</v>
      </c>
      <c r="APL2" s="64" t="s">
        <v>13</v>
      </c>
      <c r="APM2" s="64" t="s">
        <v>13</v>
      </c>
      <c r="APN2" s="64" t="s">
        <v>13</v>
      </c>
      <c r="APO2" s="64" t="s">
        <v>13</v>
      </c>
      <c r="APP2" s="64" t="s">
        <v>13</v>
      </c>
      <c r="APQ2" s="64" t="s">
        <v>13</v>
      </c>
      <c r="APR2" s="64" t="s">
        <v>13</v>
      </c>
      <c r="APS2" s="64" t="s">
        <v>13</v>
      </c>
      <c r="APT2" s="64" t="s">
        <v>13</v>
      </c>
      <c r="APU2" s="64" t="s">
        <v>13</v>
      </c>
      <c r="APV2" s="64" t="s">
        <v>13</v>
      </c>
      <c r="APW2" s="64" t="s">
        <v>13</v>
      </c>
      <c r="APX2" s="64" t="s">
        <v>13</v>
      </c>
      <c r="APY2" s="64" t="s">
        <v>13</v>
      </c>
      <c r="APZ2" s="64" t="s">
        <v>13</v>
      </c>
      <c r="AQA2" s="64" t="s">
        <v>13</v>
      </c>
      <c r="AQB2" s="64" t="s">
        <v>13</v>
      </c>
      <c r="AQC2" s="64" t="s">
        <v>13</v>
      </c>
      <c r="AQD2" s="64" t="s">
        <v>13</v>
      </c>
      <c r="AQE2" s="64" t="s">
        <v>13</v>
      </c>
      <c r="AQF2" s="64" t="s">
        <v>13</v>
      </c>
      <c r="AQG2" s="64" t="s">
        <v>13</v>
      </c>
      <c r="AQH2" s="64" t="s">
        <v>13</v>
      </c>
      <c r="AQI2" s="64" t="s">
        <v>13</v>
      </c>
      <c r="AQJ2" s="64" t="s">
        <v>13</v>
      </c>
      <c r="AQK2" s="64" t="s">
        <v>13</v>
      </c>
      <c r="AQL2" s="64" t="s">
        <v>13</v>
      </c>
      <c r="AQM2" s="64" t="s">
        <v>13</v>
      </c>
      <c r="AQN2" s="64" t="s">
        <v>13</v>
      </c>
      <c r="AQO2" s="64" t="s">
        <v>13</v>
      </c>
      <c r="AQP2" s="64" t="s">
        <v>13</v>
      </c>
      <c r="AQQ2" s="64" t="s">
        <v>13</v>
      </c>
      <c r="AQR2" s="64" t="s">
        <v>13</v>
      </c>
      <c r="AQS2" s="64" t="s">
        <v>13</v>
      </c>
      <c r="AQT2" s="64" t="s">
        <v>13</v>
      </c>
      <c r="AQU2" s="64" t="s">
        <v>13</v>
      </c>
      <c r="AQV2" s="64" t="s">
        <v>13</v>
      </c>
      <c r="AQW2" s="64" t="s">
        <v>13</v>
      </c>
      <c r="AQX2" s="64" t="s">
        <v>13</v>
      </c>
      <c r="AQY2" s="64" t="s">
        <v>13</v>
      </c>
      <c r="AQZ2" s="64" t="s">
        <v>13</v>
      </c>
      <c r="ARA2" s="64" t="s">
        <v>13</v>
      </c>
      <c r="ARB2" s="64" t="s">
        <v>13</v>
      </c>
      <c r="ARC2" s="64" t="s">
        <v>13</v>
      </c>
      <c r="ARD2" s="64" t="s">
        <v>13</v>
      </c>
      <c r="ARE2" s="64" t="s">
        <v>13</v>
      </c>
      <c r="ARF2" s="64" t="s">
        <v>13</v>
      </c>
      <c r="ARG2" s="64" t="s">
        <v>13</v>
      </c>
      <c r="ARH2" s="64" t="s">
        <v>13</v>
      </c>
      <c r="ARI2" s="64" t="s">
        <v>13</v>
      </c>
      <c r="ARJ2" s="64" t="s">
        <v>13</v>
      </c>
      <c r="ARK2" s="64" t="s">
        <v>13</v>
      </c>
      <c r="ARL2" s="64" t="s">
        <v>13</v>
      </c>
      <c r="ARM2" s="64" t="s">
        <v>13</v>
      </c>
      <c r="ARN2" s="64" t="s">
        <v>13</v>
      </c>
      <c r="ARO2" s="64" t="s">
        <v>13</v>
      </c>
      <c r="ARP2" s="64" t="s">
        <v>13</v>
      </c>
      <c r="ARQ2" s="64" t="s">
        <v>13</v>
      </c>
      <c r="ARR2" s="64" t="s">
        <v>13</v>
      </c>
      <c r="ARS2" s="64" t="s">
        <v>13</v>
      </c>
      <c r="ART2" s="64" t="s">
        <v>13</v>
      </c>
      <c r="ARU2" s="64" t="s">
        <v>13</v>
      </c>
      <c r="ARV2" s="64" t="s">
        <v>13</v>
      </c>
      <c r="ARW2" s="64" t="s">
        <v>13</v>
      </c>
      <c r="ARX2" s="64" t="s">
        <v>13</v>
      </c>
      <c r="ARY2" s="64" t="s">
        <v>13</v>
      </c>
      <c r="ARZ2" s="64" t="s">
        <v>13</v>
      </c>
      <c r="ASA2" s="64" t="s">
        <v>13</v>
      </c>
      <c r="ASB2" s="64" t="s">
        <v>13</v>
      </c>
      <c r="ASC2" s="64" t="s">
        <v>13</v>
      </c>
      <c r="ASD2" s="64" t="s">
        <v>13</v>
      </c>
      <c r="ASE2" s="64" t="s">
        <v>13</v>
      </c>
      <c r="ASF2" s="64" t="s">
        <v>13</v>
      </c>
      <c r="ASG2" s="64" t="s">
        <v>13</v>
      </c>
      <c r="ASH2" s="64" t="s">
        <v>13</v>
      </c>
      <c r="ASI2" s="64" t="s">
        <v>13</v>
      </c>
      <c r="ASJ2" s="64" t="s">
        <v>13</v>
      </c>
      <c r="ASK2" s="64" t="s">
        <v>13</v>
      </c>
      <c r="ASL2" s="64" t="s">
        <v>13</v>
      </c>
      <c r="ASM2" s="64" t="s">
        <v>13</v>
      </c>
      <c r="ASN2" s="64" t="s">
        <v>13</v>
      </c>
      <c r="ASO2" s="64" t="s">
        <v>13</v>
      </c>
      <c r="ASP2" s="64" t="s">
        <v>13</v>
      </c>
      <c r="ASQ2" s="64" t="s">
        <v>13</v>
      </c>
      <c r="ASR2" s="64" t="s">
        <v>13</v>
      </c>
      <c r="ASS2" s="64" t="s">
        <v>13</v>
      </c>
      <c r="AST2" s="64" t="s">
        <v>13</v>
      </c>
      <c r="ASU2" s="64" t="s">
        <v>13</v>
      </c>
      <c r="ASV2" s="64" t="s">
        <v>13</v>
      </c>
      <c r="ASW2" s="64" t="s">
        <v>13</v>
      </c>
      <c r="ASX2" s="64" t="s">
        <v>13</v>
      </c>
      <c r="ASY2" s="64" t="s">
        <v>13</v>
      </c>
      <c r="ASZ2" s="64" t="s">
        <v>13</v>
      </c>
      <c r="ATA2" s="64" t="s">
        <v>13</v>
      </c>
      <c r="ATB2" s="64" t="s">
        <v>13</v>
      </c>
      <c r="ATC2" s="64" t="s">
        <v>13</v>
      </c>
      <c r="ATD2" s="64" t="s">
        <v>13</v>
      </c>
      <c r="ATE2" s="64" t="s">
        <v>13</v>
      </c>
      <c r="ATF2" s="64" t="s">
        <v>13</v>
      </c>
      <c r="ATG2" s="64" t="s">
        <v>13</v>
      </c>
      <c r="ATH2" s="64" t="s">
        <v>13</v>
      </c>
      <c r="ATI2" s="64" t="s">
        <v>13</v>
      </c>
      <c r="ATJ2" s="64" t="s">
        <v>13</v>
      </c>
      <c r="ATK2" s="64" t="s">
        <v>13</v>
      </c>
      <c r="ATL2" s="64" t="s">
        <v>13</v>
      </c>
      <c r="ATM2" s="64" t="s">
        <v>13</v>
      </c>
      <c r="ATN2" s="64" t="s">
        <v>13</v>
      </c>
      <c r="ATO2" s="64" t="s">
        <v>13</v>
      </c>
      <c r="ATP2" s="64" t="s">
        <v>13</v>
      </c>
      <c r="ATQ2" s="64" t="s">
        <v>13</v>
      </c>
      <c r="ATR2" s="64" t="s">
        <v>13</v>
      </c>
      <c r="ATS2" s="64" t="s">
        <v>13</v>
      </c>
      <c r="ATT2" s="64" t="s">
        <v>13</v>
      </c>
      <c r="ATU2" s="64" t="s">
        <v>13</v>
      </c>
      <c r="ATV2" s="64" t="s">
        <v>13</v>
      </c>
      <c r="ATW2" s="64" t="s">
        <v>13</v>
      </c>
      <c r="ATX2" s="64" t="s">
        <v>13</v>
      </c>
      <c r="ATY2" s="64" t="s">
        <v>13</v>
      </c>
      <c r="ATZ2" s="64" t="s">
        <v>13</v>
      </c>
      <c r="AUA2" s="64" t="s">
        <v>13</v>
      </c>
      <c r="AUB2" s="64" t="s">
        <v>13</v>
      </c>
      <c r="AUC2" s="64" t="s">
        <v>13</v>
      </c>
      <c r="AUD2" s="64" t="s">
        <v>13</v>
      </c>
      <c r="AUE2" s="64" t="s">
        <v>13</v>
      </c>
      <c r="AUF2" s="64" t="s">
        <v>13</v>
      </c>
      <c r="AUG2" s="64" t="s">
        <v>13</v>
      </c>
      <c r="AUH2" s="64" t="s">
        <v>13</v>
      </c>
      <c r="AUI2" s="64" t="s">
        <v>13</v>
      </c>
      <c r="AUJ2" s="64" t="s">
        <v>13</v>
      </c>
      <c r="AUK2" s="64" t="s">
        <v>13</v>
      </c>
      <c r="AUL2" s="64" t="s">
        <v>13</v>
      </c>
      <c r="AUM2" s="64" t="s">
        <v>13</v>
      </c>
      <c r="AUN2" s="64" t="s">
        <v>13</v>
      </c>
      <c r="AUO2" s="64" t="s">
        <v>13</v>
      </c>
      <c r="AUP2" s="64" t="s">
        <v>13</v>
      </c>
      <c r="AUQ2" s="64" t="s">
        <v>13</v>
      </c>
      <c r="AUR2" s="64" t="s">
        <v>13</v>
      </c>
      <c r="AUS2" s="64" t="s">
        <v>13</v>
      </c>
      <c r="AUT2" s="64" t="s">
        <v>13</v>
      </c>
      <c r="AUU2" s="64" t="s">
        <v>13</v>
      </c>
      <c r="AUV2" s="64" t="s">
        <v>13</v>
      </c>
      <c r="AUW2" s="64" t="s">
        <v>13</v>
      </c>
      <c r="AUX2" s="64" t="s">
        <v>13</v>
      </c>
      <c r="AUY2" s="64" t="s">
        <v>13</v>
      </c>
      <c r="AUZ2" s="64" t="s">
        <v>13</v>
      </c>
      <c r="AVA2" s="64" t="s">
        <v>13</v>
      </c>
      <c r="AVB2" s="64" t="s">
        <v>13</v>
      </c>
      <c r="AVC2" s="64" t="s">
        <v>13</v>
      </c>
      <c r="AVD2" s="64" t="s">
        <v>13</v>
      </c>
      <c r="AVE2" s="64" t="s">
        <v>13</v>
      </c>
      <c r="AVF2" s="64" t="s">
        <v>13</v>
      </c>
      <c r="AVG2" s="64" t="s">
        <v>13</v>
      </c>
      <c r="AVH2" s="64" t="s">
        <v>13</v>
      </c>
      <c r="AVI2" s="64" t="s">
        <v>13</v>
      </c>
      <c r="AVJ2" s="64" t="s">
        <v>13</v>
      </c>
      <c r="AVK2" s="64" t="s">
        <v>13</v>
      </c>
      <c r="AVL2" s="64" t="s">
        <v>13</v>
      </c>
      <c r="AVM2" s="64" t="s">
        <v>13</v>
      </c>
      <c r="AVN2" s="64" t="s">
        <v>13</v>
      </c>
      <c r="AVO2" s="64" t="s">
        <v>13</v>
      </c>
      <c r="AVP2" s="64" t="s">
        <v>13</v>
      </c>
      <c r="AVQ2" s="64" t="s">
        <v>13</v>
      </c>
      <c r="AVR2" s="64" t="s">
        <v>13</v>
      </c>
      <c r="AVS2" s="64" t="s">
        <v>13</v>
      </c>
      <c r="AVT2" s="64" t="s">
        <v>13</v>
      </c>
      <c r="AVU2" s="64" t="s">
        <v>13</v>
      </c>
      <c r="AVV2" s="64" t="s">
        <v>13</v>
      </c>
      <c r="AVW2" s="64" t="s">
        <v>13</v>
      </c>
      <c r="AVX2" s="64" t="s">
        <v>13</v>
      </c>
      <c r="AVY2" s="64" t="s">
        <v>13</v>
      </c>
      <c r="AVZ2" s="64" t="s">
        <v>13</v>
      </c>
      <c r="AWA2" s="64" t="s">
        <v>13</v>
      </c>
      <c r="AWB2" s="64" t="s">
        <v>13</v>
      </c>
      <c r="AWC2" s="64" t="s">
        <v>13</v>
      </c>
      <c r="AWD2" s="64" t="s">
        <v>13</v>
      </c>
      <c r="AWE2" s="64" t="s">
        <v>13</v>
      </c>
      <c r="AWF2" s="64" t="s">
        <v>13</v>
      </c>
      <c r="AWG2" s="64" t="s">
        <v>13</v>
      </c>
      <c r="AWH2" s="64" t="s">
        <v>13</v>
      </c>
      <c r="AWI2" s="64" t="s">
        <v>13</v>
      </c>
      <c r="AWJ2" s="64" t="s">
        <v>13</v>
      </c>
      <c r="AWK2" s="64" t="s">
        <v>13</v>
      </c>
      <c r="AWL2" s="64" t="s">
        <v>13</v>
      </c>
      <c r="AWM2" s="64" t="s">
        <v>13</v>
      </c>
      <c r="AWN2" s="64" t="s">
        <v>13</v>
      </c>
      <c r="AWO2" s="64" t="s">
        <v>13</v>
      </c>
      <c r="AWP2" s="64" t="s">
        <v>13</v>
      </c>
      <c r="AWQ2" s="64" t="s">
        <v>13</v>
      </c>
      <c r="AWR2" s="64" t="s">
        <v>13</v>
      </c>
      <c r="AWS2" s="64" t="s">
        <v>13</v>
      </c>
      <c r="AWT2" s="64" t="s">
        <v>13</v>
      </c>
      <c r="AWU2" s="64" t="s">
        <v>13</v>
      </c>
      <c r="AWV2" s="64" t="s">
        <v>13</v>
      </c>
      <c r="AWW2" s="64" t="s">
        <v>13</v>
      </c>
      <c r="AWX2" s="64" t="s">
        <v>13</v>
      </c>
      <c r="AWY2" s="64" t="s">
        <v>13</v>
      </c>
      <c r="AWZ2" s="64" t="s">
        <v>13</v>
      </c>
      <c r="AXA2" s="64" t="s">
        <v>13</v>
      </c>
      <c r="AXB2" s="64" t="s">
        <v>13</v>
      </c>
      <c r="AXC2" s="64" t="s">
        <v>13</v>
      </c>
      <c r="AXD2" s="64" t="s">
        <v>13</v>
      </c>
      <c r="AXE2" s="64" t="s">
        <v>13</v>
      </c>
      <c r="AXF2" s="64" t="s">
        <v>13</v>
      </c>
      <c r="AXG2" s="64" t="s">
        <v>13</v>
      </c>
      <c r="AXH2" s="64" t="s">
        <v>13</v>
      </c>
      <c r="AXI2" s="64" t="s">
        <v>13</v>
      </c>
      <c r="AXJ2" s="64" t="s">
        <v>13</v>
      </c>
      <c r="AXK2" s="64" t="s">
        <v>13</v>
      </c>
      <c r="AXL2" s="64" t="s">
        <v>13</v>
      </c>
      <c r="AXM2" s="64" t="s">
        <v>13</v>
      </c>
      <c r="AXN2" s="64" t="s">
        <v>13</v>
      </c>
      <c r="AXO2" s="64" t="s">
        <v>13</v>
      </c>
      <c r="AXP2" s="64" t="s">
        <v>13</v>
      </c>
      <c r="AXQ2" s="64" t="s">
        <v>13</v>
      </c>
      <c r="AXR2" s="64" t="s">
        <v>13</v>
      </c>
      <c r="AXS2" s="64" t="s">
        <v>13</v>
      </c>
      <c r="AXT2" s="64" t="s">
        <v>13</v>
      </c>
      <c r="AXU2" s="64" t="s">
        <v>13</v>
      </c>
      <c r="AXV2" s="64" t="s">
        <v>13</v>
      </c>
      <c r="AXW2" s="64" t="s">
        <v>13</v>
      </c>
      <c r="AXX2" s="64" t="s">
        <v>13</v>
      </c>
      <c r="AXY2" s="64" t="s">
        <v>13</v>
      </c>
      <c r="AXZ2" s="64" t="s">
        <v>13</v>
      </c>
      <c r="AYA2" s="64" t="s">
        <v>13</v>
      </c>
      <c r="AYB2" s="64" t="s">
        <v>13</v>
      </c>
      <c r="AYC2" s="64" t="s">
        <v>13</v>
      </c>
      <c r="AYD2" s="64" t="s">
        <v>13</v>
      </c>
      <c r="AYE2" s="64" t="s">
        <v>13</v>
      </c>
      <c r="AYF2" s="64" t="s">
        <v>13</v>
      </c>
      <c r="AYG2" s="64" t="s">
        <v>13</v>
      </c>
      <c r="AYH2" s="64" t="s">
        <v>13</v>
      </c>
      <c r="AYI2" s="64" t="s">
        <v>13</v>
      </c>
      <c r="AYJ2" s="64" t="s">
        <v>13</v>
      </c>
      <c r="AYK2" s="64" t="s">
        <v>13</v>
      </c>
      <c r="AYL2" s="64" t="s">
        <v>13</v>
      </c>
      <c r="AYM2" s="64" t="s">
        <v>13</v>
      </c>
      <c r="AYN2" s="64" t="s">
        <v>13</v>
      </c>
      <c r="AYO2" s="64" t="s">
        <v>13</v>
      </c>
      <c r="AYP2" s="64" t="s">
        <v>13</v>
      </c>
      <c r="AYQ2" s="64" t="s">
        <v>13</v>
      </c>
      <c r="AYR2" s="64" t="s">
        <v>13</v>
      </c>
      <c r="AYS2" s="64" t="s">
        <v>13</v>
      </c>
      <c r="AYT2" s="64" t="s">
        <v>13</v>
      </c>
      <c r="AYU2" s="64" t="s">
        <v>13</v>
      </c>
      <c r="AYV2" s="64" t="s">
        <v>13</v>
      </c>
      <c r="AYW2" s="64" t="s">
        <v>13</v>
      </c>
      <c r="AYX2" s="64" t="s">
        <v>13</v>
      </c>
      <c r="AYY2" s="64" t="s">
        <v>13</v>
      </c>
      <c r="AYZ2" s="64" t="s">
        <v>13</v>
      </c>
      <c r="AZA2" s="64" t="s">
        <v>13</v>
      </c>
      <c r="AZB2" s="64" t="s">
        <v>13</v>
      </c>
      <c r="AZC2" s="64" t="s">
        <v>13</v>
      </c>
      <c r="AZD2" s="64" t="s">
        <v>13</v>
      </c>
      <c r="AZE2" s="64" t="s">
        <v>13</v>
      </c>
      <c r="AZF2" s="64" t="s">
        <v>13</v>
      </c>
      <c r="AZG2" s="64" t="s">
        <v>13</v>
      </c>
      <c r="AZH2" s="64" t="s">
        <v>13</v>
      </c>
      <c r="AZI2" s="64" t="s">
        <v>13</v>
      </c>
      <c r="AZJ2" s="64" t="s">
        <v>13</v>
      </c>
      <c r="AZK2" s="64" t="s">
        <v>13</v>
      </c>
      <c r="AZL2" s="64" t="s">
        <v>13</v>
      </c>
      <c r="AZM2" s="64" t="s">
        <v>13</v>
      </c>
      <c r="AZN2" s="64" t="s">
        <v>13</v>
      </c>
      <c r="AZO2" s="64" t="s">
        <v>13</v>
      </c>
      <c r="AZP2" s="64" t="s">
        <v>13</v>
      </c>
      <c r="AZQ2" s="64" t="s">
        <v>13</v>
      </c>
      <c r="AZR2" s="64" t="s">
        <v>13</v>
      </c>
      <c r="AZS2" s="64" t="s">
        <v>13</v>
      </c>
      <c r="AZT2" s="64" t="s">
        <v>13</v>
      </c>
      <c r="AZU2" s="64" t="s">
        <v>13</v>
      </c>
      <c r="AZV2" s="64" t="s">
        <v>13</v>
      </c>
      <c r="AZW2" s="64" t="s">
        <v>13</v>
      </c>
      <c r="AZX2" s="64" t="s">
        <v>13</v>
      </c>
      <c r="AZY2" s="64" t="s">
        <v>13</v>
      </c>
      <c r="AZZ2" s="64" t="s">
        <v>13</v>
      </c>
      <c r="BAA2" s="64" t="s">
        <v>13</v>
      </c>
      <c r="BAB2" s="64" t="s">
        <v>13</v>
      </c>
      <c r="BAC2" s="64" t="s">
        <v>13</v>
      </c>
      <c r="BAD2" s="64" t="s">
        <v>13</v>
      </c>
      <c r="BAE2" s="64" t="s">
        <v>13</v>
      </c>
      <c r="BAF2" s="64" t="s">
        <v>13</v>
      </c>
      <c r="BAG2" s="64" t="s">
        <v>13</v>
      </c>
      <c r="BAH2" s="64" t="s">
        <v>13</v>
      </c>
      <c r="BAI2" s="64" t="s">
        <v>13</v>
      </c>
      <c r="BAJ2" s="64" t="s">
        <v>13</v>
      </c>
      <c r="BAK2" s="64" t="s">
        <v>13</v>
      </c>
      <c r="BAL2" s="64" t="s">
        <v>13</v>
      </c>
      <c r="BAM2" s="64" t="s">
        <v>13</v>
      </c>
      <c r="BAN2" s="64" t="s">
        <v>13</v>
      </c>
      <c r="BAO2" s="64" t="s">
        <v>13</v>
      </c>
      <c r="BAP2" s="64" t="s">
        <v>13</v>
      </c>
      <c r="BAQ2" s="64" t="s">
        <v>13</v>
      </c>
      <c r="BAR2" s="64" t="s">
        <v>13</v>
      </c>
      <c r="BAS2" s="64" t="s">
        <v>13</v>
      </c>
      <c r="BAT2" s="64" t="s">
        <v>13</v>
      </c>
      <c r="BAU2" s="64" t="s">
        <v>13</v>
      </c>
      <c r="BAV2" s="64" t="s">
        <v>13</v>
      </c>
      <c r="BAW2" s="64" t="s">
        <v>13</v>
      </c>
      <c r="BAX2" s="64" t="s">
        <v>13</v>
      </c>
      <c r="BAY2" s="64" t="s">
        <v>13</v>
      </c>
      <c r="BAZ2" s="64" t="s">
        <v>13</v>
      </c>
      <c r="BBA2" s="64" t="s">
        <v>13</v>
      </c>
      <c r="BBB2" s="64" t="s">
        <v>13</v>
      </c>
      <c r="BBC2" s="64" t="s">
        <v>13</v>
      </c>
      <c r="BBD2" s="64" t="s">
        <v>13</v>
      </c>
      <c r="BBE2" s="64" t="s">
        <v>13</v>
      </c>
      <c r="BBF2" s="64" t="s">
        <v>13</v>
      </c>
      <c r="BBG2" s="64" t="s">
        <v>13</v>
      </c>
      <c r="BBH2" s="64" t="s">
        <v>13</v>
      </c>
      <c r="BBI2" s="64" t="s">
        <v>13</v>
      </c>
      <c r="BBJ2" s="64" t="s">
        <v>13</v>
      </c>
      <c r="BBK2" s="64" t="s">
        <v>13</v>
      </c>
      <c r="BBL2" s="64" t="s">
        <v>13</v>
      </c>
      <c r="BBM2" s="64" t="s">
        <v>13</v>
      </c>
      <c r="BBN2" s="64" t="s">
        <v>13</v>
      </c>
      <c r="BBO2" s="64" t="s">
        <v>13</v>
      </c>
      <c r="BBP2" s="64" t="s">
        <v>13</v>
      </c>
      <c r="BBQ2" s="64" t="s">
        <v>13</v>
      </c>
      <c r="BBR2" s="64" t="s">
        <v>13</v>
      </c>
      <c r="BBS2" s="64" t="s">
        <v>13</v>
      </c>
      <c r="BBT2" s="64" t="s">
        <v>13</v>
      </c>
      <c r="BBU2" s="64" t="s">
        <v>13</v>
      </c>
      <c r="BBV2" s="64" t="s">
        <v>13</v>
      </c>
      <c r="BBW2" s="64" t="s">
        <v>13</v>
      </c>
      <c r="BBX2" s="64" t="s">
        <v>13</v>
      </c>
      <c r="BBY2" s="64" t="s">
        <v>13</v>
      </c>
      <c r="BBZ2" s="64" t="s">
        <v>13</v>
      </c>
      <c r="BCA2" s="64" t="s">
        <v>13</v>
      </c>
      <c r="BCB2" s="64" t="s">
        <v>13</v>
      </c>
      <c r="BCC2" s="64" t="s">
        <v>13</v>
      </c>
      <c r="BCD2" s="64" t="s">
        <v>13</v>
      </c>
      <c r="BCE2" s="64" t="s">
        <v>13</v>
      </c>
      <c r="BCF2" s="64" t="s">
        <v>13</v>
      </c>
      <c r="BCG2" s="64" t="s">
        <v>13</v>
      </c>
      <c r="BCH2" s="64" t="s">
        <v>13</v>
      </c>
      <c r="BCI2" s="64" t="s">
        <v>13</v>
      </c>
      <c r="BCJ2" s="64" t="s">
        <v>13</v>
      </c>
      <c r="BCK2" s="64" t="s">
        <v>13</v>
      </c>
      <c r="BCL2" s="64" t="s">
        <v>13</v>
      </c>
      <c r="BCM2" s="64" t="s">
        <v>13</v>
      </c>
      <c r="BCN2" s="64" t="s">
        <v>13</v>
      </c>
      <c r="BCO2" s="64" t="s">
        <v>13</v>
      </c>
      <c r="BCP2" s="64" t="s">
        <v>13</v>
      </c>
      <c r="BCQ2" s="64" t="s">
        <v>13</v>
      </c>
      <c r="BCR2" s="64" t="s">
        <v>13</v>
      </c>
      <c r="BCS2" s="64" t="s">
        <v>13</v>
      </c>
      <c r="BCT2" s="64" t="s">
        <v>13</v>
      </c>
      <c r="BCU2" s="64" t="s">
        <v>13</v>
      </c>
      <c r="BCV2" s="64" t="s">
        <v>13</v>
      </c>
      <c r="BCW2" s="64" t="s">
        <v>13</v>
      </c>
      <c r="BCX2" s="64" t="s">
        <v>13</v>
      </c>
      <c r="BCY2" s="64" t="s">
        <v>13</v>
      </c>
      <c r="BCZ2" s="64" t="s">
        <v>13</v>
      </c>
      <c r="BDA2" s="64" t="s">
        <v>13</v>
      </c>
      <c r="BDB2" s="64" t="s">
        <v>13</v>
      </c>
      <c r="BDC2" s="64" t="s">
        <v>13</v>
      </c>
      <c r="BDD2" s="64" t="s">
        <v>13</v>
      </c>
      <c r="BDE2" s="64" t="s">
        <v>13</v>
      </c>
      <c r="BDF2" s="64" t="s">
        <v>13</v>
      </c>
      <c r="BDG2" s="64" t="s">
        <v>13</v>
      </c>
      <c r="BDH2" s="64" t="s">
        <v>13</v>
      </c>
      <c r="BDI2" s="64" t="s">
        <v>13</v>
      </c>
      <c r="BDJ2" s="64" t="s">
        <v>13</v>
      </c>
      <c r="BDK2" s="64" t="s">
        <v>13</v>
      </c>
      <c r="BDL2" s="64" t="s">
        <v>13</v>
      </c>
      <c r="BDM2" s="64" t="s">
        <v>13</v>
      </c>
      <c r="BDN2" s="64" t="s">
        <v>13</v>
      </c>
      <c r="BDO2" s="64" t="s">
        <v>13</v>
      </c>
      <c r="BDP2" s="64" t="s">
        <v>13</v>
      </c>
      <c r="BDQ2" s="64" t="s">
        <v>13</v>
      </c>
      <c r="BDR2" s="64" t="s">
        <v>13</v>
      </c>
      <c r="BDS2" s="64" t="s">
        <v>13</v>
      </c>
      <c r="BDT2" s="64" t="s">
        <v>13</v>
      </c>
      <c r="BDU2" s="64" t="s">
        <v>13</v>
      </c>
      <c r="BDV2" s="64" t="s">
        <v>13</v>
      </c>
      <c r="BDW2" s="64" t="s">
        <v>13</v>
      </c>
      <c r="BDX2" s="64" t="s">
        <v>13</v>
      </c>
      <c r="BDY2" s="64" t="s">
        <v>13</v>
      </c>
      <c r="BDZ2" s="64" t="s">
        <v>13</v>
      </c>
      <c r="BEA2" s="64" t="s">
        <v>13</v>
      </c>
      <c r="BEB2" s="64" t="s">
        <v>13</v>
      </c>
      <c r="BEC2" s="64" t="s">
        <v>13</v>
      </c>
      <c r="BED2" s="64" t="s">
        <v>13</v>
      </c>
      <c r="BEE2" s="64" t="s">
        <v>13</v>
      </c>
      <c r="BEF2" s="64" t="s">
        <v>13</v>
      </c>
      <c r="BEG2" s="64" t="s">
        <v>13</v>
      </c>
      <c r="BEH2" s="64" t="s">
        <v>13</v>
      </c>
      <c r="BEI2" s="64" t="s">
        <v>13</v>
      </c>
      <c r="BEJ2" s="64" t="s">
        <v>13</v>
      </c>
      <c r="BEK2" s="64" t="s">
        <v>13</v>
      </c>
      <c r="BEL2" s="64" t="s">
        <v>13</v>
      </c>
      <c r="BEM2" s="64" t="s">
        <v>13</v>
      </c>
      <c r="BEN2" s="64" t="s">
        <v>13</v>
      </c>
      <c r="BEO2" s="64" t="s">
        <v>13</v>
      </c>
      <c r="BEP2" s="64" t="s">
        <v>13</v>
      </c>
      <c r="BEQ2" s="64" t="s">
        <v>13</v>
      </c>
      <c r="BER2" s="64" t="s">
        <v>13</v>
      </c>
      <c r="BES2" s="64" t="s">
        <v>13</v>
      </c>
      <c r="BET2" s="64" t="s">
        <v>13</v>
      </c>
      <c r="BEU2" s="64" t="s">
        <v>13</v>
      </c>
      <c r="BEV2" s="64" t="s">
        <v>13</v>
      </c>
      <c r="BEW2" s="64" t="s">
        <v>13</v>
      </c>
      <c r="BEX2" s="64" t="s">
        <v>13</v>
      </c>
      <c r="BEY2" s="64" t="s">
        <v>13</v>
      </c>
      <c r="BEZ2" s="64" t="s">
        <v>13</v>
      </c>
      <c r="BFA2" s="64" t="s">
        <v>13</v>
      </c>
      <c r="BFB2" s="64" t="s">
        <v>13</v>
      </c>
      <c r="BFC2" s="64" t="s">
        <v>13</v>
      </c>
      <c r="BFD2" s="64" t="s">
        <v>13</v>
      </c>
      <c r="BFE2" s="64" t="s">
        <v>13</v>
      </c>
      <c r="BFF2" s="64" t="s">
        <v>13</v>
      </c>
      <c r="BFG2" s="64" t="s">
        <v>13</v>
      </c>
      <c r="BFH2" s="64" t="s">
        <v>13</v>
      </c>
      <c r="BFI2" s="64" t="s">
        <v>13</v>
      </c>
      <c r="BFJ2" s="64" t="s">
        <v>13</v>
      </c>
      <c r="BFK2" s="64" t="s">
        <v>13</v>
      </c>
      <c r="BFL2" s="64" t="s">
        <v>13</v>
      </c>
      <c r="BFM2" s="64" t="s">
        <v>13</v>
      </c>
      <c r="BFN2" s="64" t="s">
        <v>13</v>
      </c>
      <c r="BFO2" s="64" t="s">
        <v>13</v>
      </c>
      <c r="BFP2" s="64" t="s">
        <v>13</v>
      </c>
      <c r="BFQ2" s="64" t="s">
        <v>13</v>
      </c>
      <c r="BFR2" s="64" t="s">
        <v>13</v>
      </c>
      <c r="BFS2" s="64" t="s">
        <v>13</v>
      </c>
      <c r="BFT2" s="64" t="s">
        <v>13</v>
      </c>
      <c r="BFU2" s="64" t="s">
        <v>13</v>
      </c>
      <c r="BFV2" s="64" t="s">
        <v>13</v>
      </c>
      <c r="BFW2" s="64" t="s">
        <v>13</v>
      </c>
      <c r="BFX2" s="64" t="s">
        <v>13</v>
      </c>
      <c r="BFY2" s="64" t="s">
        <v>13</v>
      </c>
      <c r="BFZ2" s="64" t="s">
        <v>13</v>
      </c>
      <c r="BGA2" s="64" t="s">
        <v>13</v>
      </c>
      <c r="BGB2" s="64" t="s">
        <v>13</v>
      </c>
      <c r="BGC2" s="64" t="s">
        <v>13</v>
      </c>
      <c r="BGD2" s="64" t="s">
        <v>13</v>
      </c>
      <c r="BGE2" s="64" t="s">
        <v>13</v>
      </c>
      <c r="BGF2" s="64" t="s">
        <v>13</v>
      </c>
      <c r="BGG2" s="64" t="s">
        <v>13</v>
      </c>
      <c r="BGH2" s="64" t="s">
        <v>13</v>
      </c>
      <c r="BGI2" s="64" t="s">
        <v>13</v>
      </c>
      <c r="BGJ2" s="64" t="s">
        <v>13</v>
      </c>
      <c r="BGK2" s="64" t="s">
        <v>13</v>
      </c>
      <c r="BGL2" s="64" t="s">
        <v>13</v>
      </c>
      <c r="BGM2" s="64" t="s">
        <v>13</v>
      </c>
      <c r="BGN2" s="64" t="s">
        <v>13</v>
      </c>
      <c r="BGO2" s="64" t="s">
        <v>13</v>
      </c>
      <c r="BGP2" s="64" t="s">
        <v>13</v>
      </c>
      <c r="BGQ2" s="64" t="s">
        <v>13</v>
      </c>
      <c r="BGR2" s="64" t="s">
        <v>13</v>
      </c>
      <c r="BGS2" s="64" t="s">
        <v>13</v>
      </c>
      <c r="BGT2" s="64" t="s">
        <v>13</v>
      </c>
      <c r="BGU2" s="64" t="s">
        <v>13</v>
      </c>
      <c r="BGV2" s="64" t="s">
        <v>13</v>
      </c>
      <c r="BGW2" s="64" t="s">
        <v>13</v>
      </c>
      <c r="BGX2" s="64" t="s">
        <v>13</v>
      </c>
      <c r="BGY2" s="64" t="s">
        <v>13</v>
      </c>
      <c r="BGZ2" s="64" t="s">
        <v>13</v>
      </c>
      <c r="BHA2" s="64" t="s">
        <v>13</v>
      </c>
      <c r="BHB2" s="64" t="s">
        <v>13</v>
      </c>
      <c r="BHC2" s="64" t="s">
        <v>13</v>
      </c>
      <c r="BHD2" s="64" t="s">
        <v>13</v>
      </c>
      <c r="BHE2" s="64" t="s">
        <v>13</v>
      </c>
      <c r="BHF2" s="64" t="s">
        <v>13</v>
      </c>
      <c r="BHG2" s="64" t="s">
        <v>13</v>
      </c>
      <c r="BHH2" s="64" t="s">
        <v>13</v>
      </c>
      <c r="BHI2" s="64" t="s">
        <v>13</v>
      </c>
      <c r="BHJ2" s="64" t="s">
        <v>13</v>
      </c>
      <c r="BHK2" s="64" t="s">
        <v>13</v>
      </c>
      <c r="BHL2" s="64" t="s">
        <v>13</v>
      </c>
      <c r="BHM2" s="64" t="s">
        <v>13</v>
      </c>
      <c r="BHN2" s="64" t="s">
        <v>13</v>
      </c>
      <c r="BHO2" s="64" t="s">
        <v>13</v>
      </c>
      <c r="BHP2" s="64" t="s">
        <v>13</v>
      </c>
      <c r="BHQ2" s="64" t="s">
        <v>13</v>
      </c>
      <c r="BHR2" s="64" t="s">
        <v>13</v>
      </c>
      <c r="BHS2" s="64" t="s">
        <v>13</v>
      </c>
      <c r="BHT2" s="64" t="s">
        <v>13</v>
      </c>
      <c r="BHU2" s="64" t="s">
        <v>13</v>
      </c>
      <c r="BHV2" s="64" t="s">
        <v>13</v>
      </c>
      <c r="BHW2" s="64" t="s">
        <v>13</v>
      </c>
      <c r="BHX2" s="64" t="s">
        <v>13</v>
      </c>
      <c r="BHY2" s="64" t="s">
        <v>13</v>
      </c>
      <c r="BHZ2" s="64" t="s">
        <v>13</v>
      </c>
      <c r="BIA2" s="64" t="s">
        <v>13</v>
      </c>
      <c r="BIB2" s="64" t="s">
        <v>13</v>
      </c>
      <c r="BIC2" s="64" t="s">
        <v>13</v>
      </c>
      <c r="BID2" s="64" t="s">
        <v>13</v>
      </c>
      <c r="BIE2" s="64" t="s">
        <v>13</v>
      </c>
      <c r="BIF2" s="64" t="s">
        <v>13</v>
      </c>
      <c r="BIG2" s="64" t="s">
        <v>13</v>
      </c>
      <c r="BIH2" s="64" t="s">
        <v>13</v>
      </c>
      <c r="BII2" s="64" t="s">
        <v>13</v>
      </c>
      <c r="BIJ2" s="64" t="s">
        <v>13</v>
      </c>
      <c r="BIK2" s="64" t="s">
        <v>13</v>
      </c>
      <c r="BIL2" s="64" t="s">
        <v>13</v>
      </c>
      <c r="BIM2" s="64" t="s">
        <v>13</v>
      </c>
      <c r="BIN2" s="64" t="s">
        <v>13</v>
      </c>
      <c r="BIO2" s="64" t="s">
        <v>13</v>
      </c>
      <c r="BIP2" s="64" t="s">
        <v>13</v>
      </c>
      <c r="BIQ2" s="64" t="s">
        <v>13</v>
      </c>
      <c r="BIR2" s="64" t="s">
        <v>13</v>
      </c>
      <c r="BIS2" s="64" t="s">
        <v>13</v>
      </c>
      <c r="BIT2" s="64" t="s">
        <v>13</v>
      </c>
      <c r="BIU2" s="64" t="s">
        <v>13</v>
      </c>
      <c r="BIV2" s="64" t="s">
        <v>13</v>
      </c>
      <c r="BIW2" s="64" t="s">
        <v>13</v>
      </c>
      <c r="BIX2" s="64" t="s">
        <v>13</v>
      </c>
      <c r="BIY2" s="64" t="s">
        <v>13</v>
      </c>
      <c r="BIZ2" s="64" t="s">
        <v>13</v>
      </c>
      <c r="BJA2" s="64" t="s">
        <v>13</v>
      </c>
      <c r="BJB2" s="64" t="s">
        <v>13</v>
      </c>
      <c r="BJC2" s="64" t="s">
        <v>13</v>
      </c>
      <c r="BJD2" s="64" t="s">
        <v>13</v>
      </c>
      <c r="BJE2" s="64" t="s">
        <v>13</v>
      </c>
      <c r="BJF2" s="64" t="s">
        <v>13</v>
      </c>
      <c r="BJG2" s="64" t="s">
        <v>13</v>
      </c>
      <c r="BJH2" s="64" t="s">
        <v>13</v>
      </c>
      <c r="BJI2" s="64" t="s">
        <v>13</v>
      </c>
      <c r="BJJ2" s="64" t="s">
        <v>13</v>
      </c>
      <c r="BJK2" s="64" t="s">
        <v>13</v>
      </c>
      <c r="BJL2" s="64" t="s">
        <v>13</v>
      </c>
      <c r="BJM2" s="64" t="s">
        <v>13</v>
      </c>
      <c r="BJN2" s="64" t="s">
        <v>13</v>
      </c>
      <c r="BJO2" s="64" t="s">
        <v>13</v>
      </c>
      <c r="BJP2" s="64" t="s">
        <v>13</v>
      </c>
      <c r="BJQ2" s="64" t="s">
        <v>13</v>
      </c>
      <c r="BJR2" s="64" t="s">
        <v>13</v>
      </c>
      <c r="BJS2" s="64" t="s">
        <v>13</v>
      </c>
      <c r="BJT2" s="64" t="s">
        <v>13</v>
      </c>
      <c r="BJU2" s="64" t="s">
        <v>13</v>
      </c>
      <c r="BJV2" s="64" t="s">
        <v>13</v>
      </c>
      <c r="BJW2" s="64" t="s">
        <v>13</v>
      </c>
      <c r="BJX2" s="64" t="s">
        <v>13</v>
      </c>
      <c r="BJY2" s="64" t="s">
        <v>13</v>
      </c>
      <c r="BJZ2" s="64" t="s">
        <v>13</v>
      </c>
      <c r="BKA2" s="64" t="s">
        <v>13</v>
      </c>
      <c r="BKB2" s="64" t="s">
        <v>13</v>
      </c>
      <c r="BKC2" s="64" t="s">
        <v>13</v>
      </c>
      <c r="BKD2" s="64" t="s">
        <v>13</v>
      </c>
      <c r="BKE2" s="64" t="s">
        <v>13</v>
      </c>
      <c r="BKF2" s="64" t="s">
        <v>13</v>
      </c>
      <c r="BKG2" s="64" t="s">
        <v>13</v>
      </c>
      <c r="BKH2" s="64" t="s">
        <v>13</v>
      </c>
      <c r="BKI2" s="64" t="s">
        <v>13</v>
      </c>
      <c r="BKJ2" s="64" t="s">
        <v>13</v>
      </c>
      <c r="BKK2" s="64" t="s">
        <v>13</v>
      </c>
      <c r="BKL2" s="64" t="s">
        <v>13</v>
      </c>
      <c r="BKM2" s="64" t="s">
        <v>13</v>
      </c>
      <c r="BKN2" s="64" t="s">
        <v>13</v>
      </c>
      <c r="BKO2" s="64" t="s">
        <v>13</v>
      </c>
      <c r="BKP2" s="64" t="s">
        <v>13</v>
      </c>
      <c r="BKQ2" s="64" t="s">
        <v>13</v>
      </c>
      <c r="BKR2" s="64" t="s">
        <v>13</v>
      </c>
      <c r="BKS2" s="64" t="s">
        <v>13</v>
      </c>
      <c r="BKT2" s="64" t="s">
        <v>13</v>
      </c>
      <c r="BKU2" s="64" t="s">
        <v>13</v>
      </c>
      <c r="BKV2" s="64" t="s">
        <v>13</v>
      </c>
      <c r="BKW2" s="64" t="s">
        <v>13</v>
      </c>
      <c r="BKX2" s="64" t="s">
        <v>13</v>
      </c>
      <c r="BKY2" s="64" t="s">
        <v>13</v>
      </c>
      <c r="BKZ2" s="64" t="s">
        <v>13</v>
      </c>
      <c r="BLA2" s="64" t="s">
        <v>13</v>
      </c>
      <c r="BLB2" s="64" t="s">
        <v>13</v>
      </c>
      <c r="BLC2" s="64" t="s">
        <v>13</v>
      </c>
      <c r="BLD2" s="64" t="s">
        <v>13</v>
      </c>
      <c r="BLE2" s="64" t="s">
        <v>13</v>
      </c>
      <c r="BLF2" s="64" t="s">
        <v>13</v>
      </c>
      <c r="BLG2" s="64" t="s">
        <v>13</v>
      </c>
      <c r="BLH2" s="64" t="s">
        <v>13</v>
      </c>
      <c r="BLI2" s="64" t="s">
        <v>13</v>
      </c>
      <c r="BLJ2" s="64" t="s">
        <v>13</v>
      </c>
      <c r="BLK2" s="64" t="s">
        <v>13</v>
      </c>
      <c r="BLL2" s="64" t="s">
        <v>13</v>
      </c>
      <c r="BLM2" s="64" t="s">
        <v>13</v>
      </c>
      <c r="BLN2" s="64" t="s">
        <v>13</v>
      </c>
      <c r="BLO2" s="64" t="s">
        <v>13</v>
      </c>
      <c r="BLP2" s="64" t="s">
        <v>13</v>
      </c>
      <c r="BLQ2" s="64" t="s">
        <v>13</v>
      </c>
      <c r="BLR2" s="64" t="s">
        <v>13</v>
      </c>
      <c r="BLS2" s="64" t="s">
        <v>13</v>
      </c>
      <c r="BLT2" s="64" t="s">
        <v>13</v>
      </c>
      <c r="BLU2" s="64" t="s">
        <v>13</v>
      </c>
      <c r="BLV2" s="64" t="s">
        <v>13</v>
      </c>
      <c r="BLW2" s="64" t="s">
        <v>13</v>
      </c>
      <c r="BLX2" s="64" t="s">
        <v>13</v>
      </c>
      <c r="BLY2" s="64" t="s">
        <v>13</v>
      </c>
      <c r="BLZ2" s="64" t="s">
        <v>13</v>
      </c>
      <c r="BMA2" s="64" t="s">
        <v>13</v>
      </c>
      <c r="BMB2" s="64" t="s">
        <v>13</v>
      </c>
      <c r="BMC2" s="64" t="s">
        <v>13</v>
      </c>
      <c r="BMD2" s="64" t="s">
        <v>13</v>
      </c>
      <c r="BME2" s="64" t="s">
        <v>13</v>
      </c>
      <c r="BMF2" s="64" t="s">
        <v>13</v>
      </c>
      <c r="BMG2" s="64" t="s">
        <v>13</v>
      </c>
      <c r="BMH2" s="64" t="s">
        <v>13</v>
      </c>
      <c r="BMI2" s="64" t="s">
        <v>13</v>
      </c>
      <c r="BMJ2" s="64" t="s">
        <v>13</v>
      </c>
      <c r="BMK2" s="64" t="s">
        <v>13</v>
      </c>
      <c r="BML2" s="64" t="s">
        <v>13</v>
      </c>
      <c r="BMM2" s="64" t="s">
        <v>13</v>
      </c>
      <c r="BMN2" s="64" t="s">
        <v>13</v>
      </c>
      <c r="BMO2" s="64" t="s">
        <v>13</v>
      </c>
      <c r="BMP2" s="64" t="s">
        <v>13</v>
      </c>
      <c r="BMQ2" s="64" t="s">
        <v>13</v>
      </c>
      <c r="BMR2" s="64" t="s">
        <v>13</v>
      </c>
      <c r="BMS2" s="64" t="s">
        <v>13</v>
      </c>
      <c r="BMT2" s="64" t="s">
        <v>13</v>
      </c>
      <c r="BMU2" s="64" t="s">
        <v>13</v>
      </c>
      <c r="BMV2" s="64" t="s">
        <v>13</v>
      </c>
      <c r="BMW2" s="64" t="s">
        <v>13</v>
      </c>
      <c r="BMX2" s="64" t="s">
        <v>13</v>
      </c>
      <c r="BMY2" s="64" t="s">
        <v>13</v>
      </c>
      <c r="BMZ2" s="64" t="s">
        <v>13</v>
      </c>
      <c r="BNA2" s="64" t="s">
        <v>13</v>
      </c>
      <c r="BNB2" s="64" t="s">
        <v>13</v>
      </c>
      <c r="BNC2" s="64" t="s">
        <v>13</v>
      </c>
      <c r="BND2" s="64" t="s">
        <v>13</v>
      </c>
      <c r="BNE2" s="64" t="s">
        <v>13</v>
      </c>
      <c r="BNF2" s="64" t="s">
        <v>13</v>
      </c>
      <c r="BNG2" s="64" t="s">
        <v>13</v>
      </c>
      <c r="BNH2" s="64" t="s">
        <v>13</v>
      </c>
      <c r="BNI2" s="64" t="s">
        <v>13</v>
      </c>
      <c r="BNJ2" s="64" t="s">
        <v>13</v>
      </c>
      <c r="BNK2" s="64" t="s">
        <v>13</v>
      </c>
      <c r="BNL2" s="64" t="s">
        <v>13</v>
      </c>
      <c r="BNM2" s="64" t="s">
        <v>13</v>
      </c>
      <c r="BNN2" s="64" t="s">
        <v>13</v>
      </c>
      <c r="BNO2" s="64" t="s">
        <v>13</v>
      </c>
      <c r="BNP2" s="64" t="s">
        <v>13</v>
      </c>
      <c r="BNQ2" s="64" t="s">
        <v>13</v>
      </c>
      <c r="BNR2" s="64" t="s">
        <v>13</v>
      </c>
      <c r="BNS2" s="64" t="s">
        <v>13</v>
      </c>
      <c r="BNT2" s="64" t="s">
        <v>13</v>
      </c>
      <c r="BNU2" s="64" t="s">
        <v>13</v>
      </c>
      <c r="BNV2" s="64" t="s">
        <v>13</v>
      </c>
      <c r="BNW2" s="64" t="s">
        <v>13</v>
      </c>
      <c r="BNX2" s="64" t="s">
        <v>13</v>
      </c>
      <c r="BNY2" s="64" t="s">
        <v>13</v>
      </c>
      <c r="BNZ2" s="64" t="s">
        <v>13</v>
      </c>
      <c r="BOA2" s="64" t="s">
        <v>13</v>
      </c>
      <c r="BOB2" s="64" t="s">
        <v>13</v>
      </c>
      <c r="BOC2" s="64" t="s">
        <v>13</v>
      </c>
      <c r="BOD2" s="64" t="s">
        <v>13</v>
      </c>
      <c r="BOE2" s="64" t="s">
        <v>13</v>
      </c>
      <c r="BOF2" s="64" t="s">
        <v>13</v>
      </c>
      <c r="BOG2" s="64" t="s">
        <v>13</v>
      </c>
      <c r="BOH2" s="64" t="s">
        <v>13</v>
      </c>
      <c r="BOI2" s="64" t="s">
        <v>13</v>
      </c>
      <c r="BOJ2" s="64" t="s">
        <v>13</v>
      </c>
      <c r="BOK2" s="64" t="s">
        <v>13</v>
      </c>
      <c r="BOL2" s="64" t="s">
        <v>13</v>
      </c>
      <c r="BOM2" s="64" t="s">
        <v>13</v>
      </c>
      <c r="BON2" s="64" t="s">
        <v>13</v>
      </c>
      <c r="BOO2" s="64" t="s">
        <v>13</v>
      </c>
      <c r="BOP2" s="64" t="s">
        <v>13</v>
      </c>
      <c r="BOQ2" s="64" t="s">
        <v>13</v>
      </c>
      <c r="BOR2" s="64" t="s">
        <v>13</v>
      </c>
      <c r="BOS2" s="64" t="s">
        <v>13</v>
      </c>
      <c r="BOT2" s="64" t="s">
        <v>13</v>
      </c>
      <c r="BOU2" s="64" t="s">
        <v>13</v>
      </c>
      <c r="BOV2" s="64" t="s">
        <v>13</v>
      </c>
      <c r="BOW2" s="64" t="s">
        <v>13</v>
      </c>
      <c r="BOX2" s="64" t="s">
        <v>13</v>
      </c>
      <c r="BOY2" s="64" t="s">
        <v>13</v>
      </c>
      <c r="BOZ2" s="64" t="s">
        <v>13</v>
      </c>
      <c r="BPA2" s="64" t="s">
        <v>13</v>
      </c>
      <c r="BPB2" s="64" t="s">
        <v>13</v>
      </c>
      <c r="BPC2" s="64" t="s">
        <v>13</v>
      </c>
      <c r="BPD2" s="64" t="s">
        <v>13</v>
      </c>
      <c r="BPE2" s="64" t="s">
        <v>13</v>
      </c>
      <c r="BPF2" s="64" t="s">
        <v>13</v>
      </c>
      <c r="BPG2" s="64" t="s">
        <v>13</v>
      </c>
      <c r="BPH2" s="64" t="s">
        <v>13</v>
      </c>
      <c r="BPI2" s="64" t="s">
        <v>13</v>
      </c>
      <c r="BPJ2" s="64" t="s">
        <v>13</v>
      </c>
      <c r="BPK2" s="64" t="s">
        <v>13</v>
      </c>
      <c r="BPL2" s="64" t="s">
        <v>13</v>
      </c>
      <c r="BPM2" s="64" t="s">
        <v>13</v>
      </c>
      <c r="BPN2" s="64" t="s">
        <v>13</v>
      </c>
      <c r="BPO2" s="64" t="s">
        <v>13</v>
      </c>
      <c r="BPP2" s="64" t="s">
        <v>13</v>
      </c>
      <c r="BPQ2" s="64" t="s">
        <v>13</v>
      </c>
      <c r="BPR2" s="64" t="s">
        <v>13</v>
      </c>
      <c r="BPS2" s="64" t="s">
        <v>13</v>
      </c>
      <c r="BPT2" s="64" t="s">
        <v>13</v>
      </c>
      <c r="BPU2" s="64" t="s">
        <v>13</v>
      </c>
      <c r="BPV2" s="64" t="s">
        <v>13</v>
      </c>
      <c r="BPW2" s="64" t="s">
        <v>13</v>
      </c>
      <c r="BPX2" s="64" t="s">
        <v>13</v>
      </c>
      <c r="BPY2" s="64" t="s">
        <v>13</v>
      </c>
      <c r="BPZ2" s="64" t="s">
        <v>13</v>
      </c>
      <c r="BQA2" s="64" t="s">
        <v>13</v>
      </c>
      <c r="BQB2" s="64" t="s">
        <v>13</v>
      </c>
      <c r="BQC2" s="64" t="s">
        <v>13</v>
      </c>
      <c r="BQD2" s="64" t="s">
        <v>13</v>
      </c>
      <c r="BQE2" s="64" t="s">
        <v>13</v>
      </c>
      <c r="BQF2" s="64" t="s">
        <v>13</v>
      </c>
      <c r="BQG2" s="64" t="s">
        <v>13</v>
      </c>
      <c r="BQH2" s="64" t="s">
        <v>13</v>
      </c>
      <c r="BQI2" s="64" t="s">
        <v>13</v>
      </c>
      <c r="BQJ2" s="64" t="s">
        <v>13</v>
      </c>
      <c r="BQK2" s="64" t="s">
        <v>13</v>
      </c>
      <c r="BQL2" s="64" t="s">
        <v>13</v>
      </c>
      <c r="BQM2" s="64" t="s">
        <v>13</v>
      </c>
      <c r="BQN2" s="64" t="s">
        <v>13</v>
      </c>
      <c r="BQO2" s="64" t="s">
        <v>13</v>
      </c>
      <c r="BQP2" s="64" t="s">
        <v>13</v>
      </c>
      <c r="BQQ2" s="64" t="s">
        <v>13</v>
      </c>
      <c r="BQR2" s="64" t="s">
        <v>13</v>
      </c>
      <c r="BQS2" s="64" t="s">
        <v>13</v>
      </c>
      <c r="BQT2" s="64" t="s">
        <v>13</v>
      </c>
      <c r="BQU2" s="64" t="s">
        <v>13</v>
      </c>
      <c r="BQV2" s="64" t="s">
        <v>13</v>
      </c>
      <c r="BQW2" s="64" t="s">
        <v>13</v>
      </c>
      <c r="BQX2" s="64" t="s">
        <v>13</v>
      </c>
      <c r="BQY2" s="64" t="s">
        <v>13</v>
      </c>
      <c r="BQZ2" s="64" t="s">
        <v>13</v>
      </c>
      <c r="BRA2" s="64" t="s">
        <v>13</v>
      </c>
      <c r="BRB2" s="64" t="s">
        <v>13</v>
      </c>
      <c r="BRC2" s="64" t="s">
        <v>13</v>
      </c>
      <c r="BRD2" s="64" t="s">
        <v>13</v>
      </c>
      <c r="BRE2" s="64" t="s">
        <v>13</v>
      </c>
      <c r="BRF2" s="64" t="s">
        <v>13</v>
      </c>
      <c r="BRG2" s="64" t="s">
        <v>13</v>
      </c>
      <c r="BRH2" s="64" t="s">
        <v>13</v>
      </c>
      <c r="BRI2" s="64" t="s">
        <v>13</v>
      </c>
      <c r="BRJ2" s="64" t="s">
        <v>13</v>
      </c>
      <c r="BRK2" s="64" t="s">
        <v>13</v>
      </c>
      <c r="BRL2" s="64" t="s">
        <v>13</v>
      </c>
      <c r="BRM2" s="64" t="s">
        <v>13</v>
      </c>
      <c r="BRN2" s="64" t="s">
        <v>13</v>
      </c>
      <c r="BRO2" s="64" t="s">
        <v>13</v>
      </c>
      <c r="BRP2" s="64" t="s">
        <v>13</v>
      </c>
      <c r="BRQ2" s="64" t="s">
        <v>13</v>
      </c>
      <c r="BRR2" s="64" t="s">
        <v>13</v>
      </c>
      <c r="BRS2" s="64" t="s">
        <v>13</v>
      </c>
      <c r="BRT2" s="64" t="s">
        <v>13</v>
      </c>
      <c r="BRU2" s="64" t="s">
        <v>13</v>
      </c>
      <c r="BRV2" s="64" t="s">
        <v>13</v>
      </c>
      <c r="BRW2" s="64" t="s">
        <v>13</v>
      </c>
      <c r="BRX2" s="64" t="s">
        <v>13</v>
      </c>
      <c r="BRY2" s="64" t="s">
        <v>13</v>
      </c>
      <c r="BRZ2" s="64" t="s">
        <v>13</v>
      </c>
      <c r="BSA2" s="64" t="s">
        <v>13</v>
      </c>
      <c r="BSB2" s="64" t="s">
        <v>13</v>
      </c>
      <c r="BSC2" s="64" t="s">
        <v>13</v>
      </c>
      <c r="BSD2" s="64" t="s">
        <v>13</v>
      </c>
      <c r="BSE2" s="64" t="s">
        <v>13</v>
      </c>
      <c r="BSF2" s="64" t="s">
        <v>13</v>
      </c>
      <c r="BSG2" s="64" t="s">
        <v>13</v>
      </c>
      <c r="BSH2" s="64" t="s">
        <v>13</v>
      </c>
      <c r="BSI2" s="64" t="s">
        <v>13</v>
      </c>
      <c r="BSJ2" s="64" t="s">
        <v>13</v>
      </c>
      <c r="BSK2" s="64" t="s">
        <v>13</v>
      </c>
      <c r="BSL2" s="64" t="s">
        <v>13</v>
      </c>
      <c r="BSM2" s="64" t="s">
        <v>13</v>
      </c>
      <c r="BSN2" s="64" t="s">
        <v>13</v>
      </c>
      <c r="BSO2" s="64" t="s">
        <v>13</v>
      </c>
      <c r="BSP2" s="64" t="s">
        <v>13</v>
      </c>
      <c r="BSQ2" s="64" t="s">
        <v>13</v>
      </c>
      <c r="BSR2" s="64" t="s">
        <v>13</v>
      </c>
      <c r="BSS2" s="64" t="s">
        <v>13</v>
      </c>
      <c r="BST2" s="64" t="s">
        <v>13</v>
      </c>
      <c r="BSU2" s="64" t="s">
        <v>13</v>
      </c>
      <c r="BSV2" s="64" t="s">
        <v>13</v>
      </c>
      <c r="BSW2" s="64" t="s">
        <v>13</v>
      </c>
      <c r="BSX2" s="64" t="s">
        <v>13</v>
      </c>
      <c r="BSY2" s="64" t="s">
        <v>13</v>
      </c>
      <c r="BSZ2" s="64" t="s">
        <v>13</v>
      </c>
      <c r="BTA2" s="64" t="s">
        <v>13</v>
      </c>
      <c r="BTB2" s="64" t="s">
        <v>13</v>
      </c>
      <c r="BTC2" s="64" t="s">
        <v>13</v>
      </c>
      <c r="BTD2" s="64" t="s">
        <v>13</v>
      </c>
      <c r="BTE2" s="64" t="s">
        <v>13</v>
      </c>
      <c r="BTF2" s="64" t="s">
        <v>13</v>
      </c>
      <c r="BTG2" s="64" t="s">
        <v>13</v>
      </c>
      <c r="BTH2" s="64" t="s">
        <v>13</v>
      </c>
      <c r="BTI2" s="64" t="s">
        <v>13</v>
      </c>
      <c r="BTJ2" s="64" t="s">
        <v>13</v>
      </c>
      <c r="BTK2" s="64" t="s">
        <v>13</v>
      </c>
      <c r="BTL2" s="64" t="s">
        <v>13</v>
      </c>
      <c r="BTM2" s="64" t="s">
        <v>13</v>
      </c>
      <c r="BTN2" s="64" t="s">
        <v>13</v>
      </c>
      <c r="BTO2" s="64" t="s">
        <v>13</v>
      </c>
      <c r="BTP2" s="64" t="s">
        <v>13</v>
      </c>
      <c r="BTQ2" s="64" t="s">
        <v>13</v>
      </c>
      <c r="BTR2" s="64" t="s">
        <v>13</v>
      </c>
      <c r="BTS2" s="64" t="s">
        <v>13</v>
      </c>
      <c r="BTT2" s="64" t="s">
        <v>13</v>
      </c>
      <c r="BTU2" s="64" t="s">
        <v>13</v>
      </c>
      <c r="BTV2" s="64" t="s">
        <v>13</v>
      </c>
      <c r="BTW2" s="64" t="s">
        <v>13</v>
      </c>
      <c r="BTX2" s="64" t="s">
        <v>13</v>
      </c>
      <c r="BTY2" s="64" t="s">
        <v>13</v>
      </c>
      <c r="BTZ2" s="64" t="s">
        <v>13</v>
      </c>
      <c r="BUA2" s="64" t="s">
        <v>13</v>
      </c>
      <c r="BUB2" s="64" t="s">
        <v>13</v>
      </c>
      <c r="BUC2" s="64" t="s">
        <v>13</v>
      </c>
      <c r="BUD2" s="64" t="s">
        <v>13</v>
      </c>
      <c r="BUE2" s="64" t="s">
        <v>13</v>
      </c>
      <c r="BUF2" s="64" t="s">
        <v>13</v>
      </c>
      <c r="BUG2" s="64" t="s">
        <v>13</v>
      </c>
      <c r="BUH2" s="64" t="s">
        <v>13</v>
      </c>
      <c r="BUI2" s="64" t="s">
        <v>13</v>
      </c>
      <c r="BUJ2" s="64" t="s">
        <v>13</v>
      </c>
      <c r="BUK2" s="64" t="s">
        <v>13</v>
      </c>
      <c r="BUL2" s="64" t="s">
        <v>13</v>
      </c>
      <c r="BUM2" s="64" t="s">
        <v>13</v>
      </c>
      <c r="BUN2" s="64" t="s">
        <v>13</v>
      </c>
      <c r="BUO2" s="64" t="s">
        <v>13</v>
      </c>
      <c r="BUP2" s="64" t="s">
        <v>13</v>
      </c>
      <c r="BUQ2" s="64" t="s">
        <v>13</v>
      </c>
      <c r="BUR2" s="64" t="s">
        <v>13</v>
      </c>
      <c r="BUS2" s="64" t="s">
        <v>13</v>
      </c>
      <c r="BUT2" s="64" t="s">
        <v>13</v>
      </c>
      <c r="BUU2" s="64" t="s">
        <v>13</v>
      </c>
      <c r="BUV2" s="64" t="s">
        <v>13</v>
      </c>
      <c r="BUW2" s="64" t="s">
        <v>13</v>
      </c>
      <c r="BUX2" s="64" t="s">
        <v>13</v>
      </c>
      <c r="BUY2" s="64" t="s">
        <v>13</v>
      </c>
      <c r="BUZ2" s="64" t="s">
        <v>13</v>
      </c>
      <c r="BVA2" s="64" t="s">
        <v>13</v>
      </c>
      <c r="BVB2" s="64" t="s">
        <v>13</v>
      </c>
      <c r="BVC2" s="64" t="s">
        <v>13</v>
      </c>
      <c r="BVD2" s="64" t="s">
        <v>13</v>
      </c>
      <c r="BVE2" s="64" t="s">
        <v>13</v>
      </c>
      <c r="BVF2" s="64" t="s">
        <v>13</v>
      </c>
      <c r="BVG2" s="64" t="s">
        <v>13</v>
      </c>
      <c r="BVH2" s="64" t="s">
        <v>13</v>
      </c>
      <c r="BVI2" s="64" t="s">
        <v>13</v>
      </c>
      <c r="BVJ2" s="64" t="s">
        <v>13</v>
      </c>
      <c r="BVK2" s="64" t="s">
        <v>13</v>
      </c>
      <c r="BVL2" s="64" t="s">
        <v>13</v>
      </c>
      <c r="BVM2" s="64" t="s">
        <v>13</v>
      </c>
      <c r="BVN2" s="64" t="s">
        <v>13</v>
      </c>
      <c r="BVO2" s="64" t="s">
        <v>13</v>
      </c>
      <c r="BVP2" s="64" t="s">
        <v>13</v>
      </c>
      <c r="BVQ2" s="64" t="s">
        <v>13</v>
      </c>
      <c r="BVR2" s="64" t="s">
        <v>13</v>
      </c>
      <c r="BVS2" s="64" t="s">
        <v>13</v>
      </c>
      <c r="BVT2" s="64" t="s">
        <v>13</v>
      </c>
      <c r="BVU2" s="64" t="s">
        <v>13</v>
      </c>
      <c r="BVV2" s="64" t="s">
        <v>13</v>
      </c>
      <c r="BVW2" s="64" t="s">
        <v>13</v>
      </c>
      <c r="BVX2" s="64" t="s">
        <v>13</v>
      </c>
      <c r="BVY2" s="64" t="s">
        <v>13</v>
      </c>
      <c r="BVZ2" s="64" t="s">
        <v>13</v>
      </c>
      <c r="BWA2" s="64" t="s">
        <v>13</v>
      </c>
      <c r="BWB2" s="64" t="s">
        <v>13</v>
      </c>
      <c r="BWC2" s="64" t="s">
        <v>13</v>
      </c>
      <c r="BWD2" s="64" t="s">
        <v>13</v>
      </c>
      <c r="BWE2" s="64" t="s">
        <v>13</v>
      </c>
      <c r="BWF2" s="64" t="s">
        <v>13</v>
      </c>
      <c r="BWG2" s="64" t="s">
        <v>13</v>
      </c>
      <c r="BWH2" s="64" t="s">
        <v>13</v>
      </c>
      <c r="BWI2" s="64" t="s">
        <v>13</v>
      </c>
      <c r="BWJ2" s="64" t="s">
        <v>13</v>
      </c>
      <c r="BWK2" s="64" t="s">
        <v>13</v>
      </c>
      <c r="BWL2" s="64" t="s">
        <v>13</v>
      </c>
      <c r="BWM2" s="64" t="s">
        <v>13</v>
      </c>
      <c r="BWN2" s="64" t="s">
        <v>13</v>
      </c>
      <c r="BWO2" s="64" t="s">
        <v>13</v>
      </c>
      <c r="BWP2" s="64" t="s">
        <v>13</v>
      </c>
      <c r="BWQ2" s="64" t="s">
        <v>13</v>
      </c>
      <c r="BWR2" s="64" t="s">
        <v>13</v>
      </c>
      <c r="BWS2" s="64" t="s">
        <v>13</v>
      </c>
      <c r="BWT2" s="64" t="s">
        <v>13</v>
      </c>
      <c r="BWU2" s="64" t="s">
        <v>13</v>
      </c>
      <c r="BWV2" s="64" t="s">
        <v>13</v>
      </c>
      <c r="BWW2" s="64" t="s">
        <v>13</v>
      </c>
      <c r="BWX2" s="64" t="s">
        <v>13</v>
      </c>
      <c r="BWY2" s="64" t="s">
        <v>13</v>
      </c>
      <c r="BWZ2" s="64" t="s">
        <v>13</v>
      </c>
      <c r="BXA2" s="64" t="s">
        <v>13</v>
      </c>
      <c r="BXB2" s="64" t="s">
        <v>13</v>
      </c>
      <c r="BXC2" s="64" t="s">
        <v>13</v>
      </c>
      <c r="BXD2" s="64" t="s">
        <v>13</v>
      </c>
      <c r="BXE2" s="64" t="s">
        <v>13</v>
      </c>
      <c r="BXF2" s="64" t="s">
        <v>13</v>
      </c>
      <c r="BXG2" s="64" t="s">
        <v>13</v>
      </c>
      <c r="BXH2" s="64" t="s">
        <v>13</v>
      </c>
      <c r="BXI2" s="64" t="s">
        <v>13</v>
      </c>
      <c r="BXJ2" s="64" t="s">
        <v>13</v>
      </c>
      <c r="BXK2" s="64" t="s">
        <v>13</v>
      </c>
      <c r="BXL2" s="64" t="s">
        <v>13</v>
      </c>
      <c r="BXM2" s="64" t="s">
        <v>13</v>
      </c>
      <c r="BXN2" s="64" t="s">
        <v>13</v>
      </c>
      <c r="BXO2" s="64" t="s">
        <v>13</v>
      </c>
      <c r="BXP2" s="64" t="s">
        <v>13</v>
      </c>
      <c r="BXQ2" s="64" t="s">
        <v>13</v>
      </c>
      <c r="BXR2" s="64" t="s">
        <v>13</v>
      </c>
      <c r="BXS2" s="64" t="s">
        <v>13</v>
      </c>
      <c r="BXT2" s="64" t="s">
        <v>13</v>
      </c>
      <c r="BXU2" s="64" t="s">
        <v>13</v>
      </c>
      <c r="BXV2" s="64" t="s">
        <v>13</v>
      </c>
      <c r="BXW2" s="64" t="s">
        <v>13</v>
      </c>
      <c r="BXX2" s="64" t="s">
        <v>13</v>
      </c>
      <c r="BXY2" s="64" t="s">
        <v>13</v>
      </c>
      <c r="BXZ2" s="64" t="s">
        <v>13</v>
      </c>
      <c r="BYA2" s="64" t="s">
        <v>13</v>
      </c>
      <c r="BYB2" s="64" t="s">
        <v>13</v>
      </c>
      <c r="BYC2" s="64" t="s">
        <v>13</v>
      </c>
      <c r="BYD2" s="64" t="s">
        <v>13</v>
      </c>
      <c r="BYE2" s="64" t="s">
        <v>13</v>
      </c>
      <c r="BYF2" s="64" t="s">
        <v>13</v>
      </c>
      <c r="BYG2" s="64" t="s">
        <v>13</v>
      </c>
      <c r="BYH2" s="64" t="s">
        <v>13</v>
      </c>
      <c r="BYI2" s="64" t="s">
        <v>13</v>
      </c>
      <c r="BYJ2" s="64" t="s">
        <v>13</v>
      </c>
      <c r="BYK2" s="64" t="s">
        <v>13</v>
      </c>
      <c r="BYL2" s="64" t="s">
        <v>13</v>
      </c>
      <c r="BYM2" s="64" t="s">
        <v>13</v>
      </c>
      <c r="BYN2" s="64" t="s">
        <v>13</v>
      </c>
      <c r="BYO2" s="64" t="s">
        <v>13</v>
      </c>
      <c r="BYP2" s="64" t="s">
        <v>13</v>
      </c>
      <c r="BYQ2" s="64" t="s">
        <v>13</v>
      </c>
      <c r="BYR2" s="64" t="s">
        <v>13</v>
      </c>
      <c r="BYS2" s="64" t="s">
        <v>13</v>
      </c>
      <c r="BYT2" s="64" t="s">
        <v>13</v>
      </c>
      <c r="BYU2" s="64" t="s">
        <v>13</v>
      </c>
      <c r="BYV2" s="64" t="s">
        <v>13</v>
      </c>
      <c r="BYW2" s="64" t="s">
        <v>13</v>
      </c>
      <c r="BYX2" s="64" t="s">
        <v>13</v>
      </c>
      <c r="BYY2" s="64" t="s">
        <v>13</v>
      </c>
      <c r="BYZ2" s="64" t="s">
        <v>13</v>
      </c>
      <c r="BZA2" s="64" t="s">
        <v>13</v>
      </c>
      <c r="BZB2" s="64" t="s">
        <v>13</v>
      </c>
      <c r="BZC2" s="64" t="s">
        <v>13</v>
      </c>
      <c r="BZD2" s="64" t="s">
        <v>13</v>
      </c>
      <c r="BZE2" s="64" t="s">
        <v>13</v>
      </c>
      <c r="BZF2" s="64" t="s">
        <v>13</v>
      </c>
      <c r="BZG2" s="64" t="s">
        <v>13</v>
      </c>
      <c r="BZH2" s="64" t="s">
        <v>13</v>
      </c>
      <c r="BZI2" s="64" t="s">
        <v>13</v>
      </c>
      <c r="BZJ2" s="64" t="s">
        <v>13</v>
      </c>
      <c r="BZK2" s="64" t="s">
        <v>13</v>
      </c>
      <c r="BZL2" s="64" t="s">
        <v>13</v>
      </c>
      <c r="BZM2" s="64" t="s">
        <v>13</v>
      </c>
      <c r="BZN2" s="64" t="s">
        <v>13</v>
      </c>
      <c r="BZO2" s="64" t="s">
        <v>13</v>
      </c>
      <c r="BZP2" s="64" t="s">
        <v>13</v>
      </c>
      <c r="BZQ2" s="64" t="s">
        <v>13</v>
      </c>
      <c r="BZR2" s="64" t="s">
        <v>13</v>
      </c>
      <c r="BZS2" s="64" t="s">
        <v>13</v>
      </c>
      <c r="BZT2" s="64" t="s">
        <v>13</v>
      </c>
      <c r="BZU2" s="64" t="s">
        <v>13</v>
      </c>
      <c r="BZV2" s="64" t="s">
        <v>13</v>
      </c>
      <c r="BZW2" s="64" t="s">
        <v>13</v>
      </c>
      <c r="BZX2" s="64" t="s">
        <v>13</v>
      </c>
      <c r="BZY2" s="64" t="s">
        <v>13</v>
      </c>
      <c r="BZZ2" s="64" t="s">
        <v>13</v>
      </c>
      <c r="CAA2" s="64" t="s">
        <v>13</v>
      </c>
      <c r="CAB2" s="64" t="s">
        <v>13</v>
      </c>
      <c r="CAC2" s="64" t="s">
        <v>13</v>
      </c>
      <c r="CAD2" s="64" t="s">
        <v>13</v>
      </c>
      <c r="CAE2" s="64" t="s">
        <v>13</v>
      </c>
      <c r="CAF2" s="64" t="s">
        <v>13</v>
      </c>
      <c r="CAG2" s="64" t="s">
        <v>13</v>
      </c>
      <c r="CAH2" s="64" t="s">
        <v>13</v>
      </c>
      <c r="CAI2" s="64" t="s">
        <v>13</v>
      </c>
      <c r="CAJ2" s="64" t="s">
        <v>13</v>
      </c>
      <c r="CAK2" s="64" t="s">
        <v>13</v>
      </c>
      <c r="CAL2" s="64" t="s">
        <v>13</v>
      </c>
      <c r="CAM2" s="64" t="s">
        <v>13</v>
      </c>
      <c r="CAN2" s="64" t="s">
        <v>13</v>
      </c>
      <c r="CAO2" s="64" t="s">
        <v>13</v>
      </c>
      <c r="CAP2" s="64" t="s">
        <v>13</v>
      </c>
      <c r="CAQ2" s="64" t="s">
        <v>13</v>
      </c>
      <c r="CAR2" s="64" t="s">
        <v>13</v>
      </c>
      <c r="CAS2" s="64" t="s">
        <v>13</v>
      </c>
      <c r="CAT2" s="64" t="s">
        <v>13</v>
      </c>
      <c r="CAU2" s="64" t="s">
        <v>13</v>
      </c>
      <c r="CAV2" s="64" t="s">
        <v>13</v>
      </c>
      <c r="CAW2" s="64" t="s">
        <v>13</v>
      </c>
      <c r="CAX2" s="64" t="s">
        <v>13</v>
      </c>
      <c r="CAY2" s="64" t="s">
        <v>13</v>
      </c>
      <c r="CAZ2" s="64" t="s">
        <v>13</v>
      </c>
      <c r="CBA2" s="64" t="s">
        <v>13</v>
      </c>
      <c r="CBB2" s="64" t="s">
        <v>13</v>
      </c>
      <c r="CBC2" s="64" t="s">
        <v>13</v>
      </c>
      <c r="CBD2" s="64" t="s">
        <v>13</v>
      </c>
      <c r="CBE2" s="64" t="s">
        <v>13</v>
      </c>
      <c r="CBF2" s="64" t="s">
        <v>13</v>
      </c>
      <c r="CBG2" s="64" t="s">
        <v>13</v>
      </c>
      <c r="CBH2" s="64" t="s">
        <v>13</v>
      </c>
      <c r="CBI2" s="64" t="s">
        <v>13</v>
      </c>
      <c r="CBJ2" s="64" t="s">
        <v>13</v>
      </c>
      <c r="CBK2" s="64" t="s">
        <v>13</v>
      </c>
      <c r="CBL2" s="64" t="s">
        <v>13</v>
      </c>
      <c r="CBM2" s="64" t="s">
        <v>13</v>
      </c>
      <c r="CBN2" s="64" t="s">
        <v>13</v>
      </c>
      <c r="CBO2" s="64" t="s">
        <v>13</v>
      </c>
      <c r="CBP2" s="64" t="s">
        <v>13</v>
      </c>
      <c r="CBQ2" s="64" t="s">
        <v>13</v>
      </c>
      <c r="CBR2" s="64" t="s">
        <v>13</v>
      </c>
      <c r="CBS2" s="64" t="s">
        <v>13</v>
      </c>
      <c r="CBT2" s="64" t="s">
        <v>13</v>
      </c>
      <c r="CBU2" s="64" t="s">
        <v>13</v>
      </c>
      <c r="CBV2" s="64" t="s">
        <v>13</v>
      </c>
      <c r="CBW2" s="64" t="s">
        <v>13</v>
      </c>
      <c r="CBX2" s="64" t="s">
        <v>13</v>
      </c>
      <c r="CBY2" s="64" t="s">
        <v>13</v>
      </c>
      <c r="CBZ2" s="64" t="s">
        <v>13</v>
      </c>
      <c r="CCA2" s="64" t="s">
        <v>13</v>
      </c>
      <c r="CCB2" s="64" t="s">
        <v>13</v>
      </c>
      <c r="CCC2" s="64" t="s">
        <v>13</v>
      </c>
      <c r="CCD2" s="64" t="s">
        <v>13</v>
      </c>
      <c r="CCE2" s="64" t="s">
        <v>13</v>
      </c>
      <c r="CCF2" s="64" t="s">
        <v>13</v>
      </c>
      <c r="CCG2" s="64" t="s">
        <v>13</v>
      </c>
      <c r="CCH2" s="64" t="s">
        <v>13</v>
      </c>
      <c r="CCI2" s="64" t="s">
        <v>13</v>
      </c>
      <c r="CCJ2" s="64" t="s">
        <v>13</v>
      </c>
      <c r="CCK2" s="64" t="s">
        <v>13</v>
      </c>
      <c r="CCL2" s="64" t="s">
        <v>13</v>
      </c>
      <c r="CCM2" s="64" t="s">
        <v>13</v>
      </c>
      <c r="CCN2" s="64" t="s">
        <v>13</v>
      </c>
      <c r="CCO2" s="64" t="s">
        <v>13</v>
      </c>
      <c r="CCP2" s="64" t="s">
        <v>13</v>
      </c>
      <c r="CCQ2" s="64" t="s">
        <v>13</v>
      </c>
      <c r="CCR2" s="64" t="s">
        <v>13</v>
      </c>
      <c r="CCS2" s="64" t="s">
        <v>13</v>
      </c>
      <c r="CCT2" s="64" t="s">
        <v>13</v>
      </c>
      <c r="CCU2" s="64" t="s">
        <v>13</v>
      </c>
      <c r="CCV2" s="64" t="s">
        <v>13</v>
      </c>
      <c r="CCW2" s="64" t="s">
        <v>13</v>
      </c>
      <c r="CCX2" s="64" t="s">
        <v>13</v>
      </c>
      <c r="CCY2" s="64" t="s">
        <v>13</v>
      </c>
      <c r="CCZ2" s="64" t="s">
        <v>13</v>
      </c>
      <c r="CDA2" s="64" t="s">
        <v>13</v>
      </c>
      <c r="CDB2" s="64" t="s">
        <v>13</v>
      </c>
      <c r="CDC2" s="64" t="s">
        <v>13</v>
      </c>
      <c r="CDD2" s="64" t="s">
        <v>13</v>
      </c>
      <c r="CDE2" s="64" t="s">
        <v>13</v>
      </c>
      <c r="CDF2" s="64" t="s">
        <v>13</v>
      </c>
      <c r="CDG2" s="64" t="s">
        <v>13</v>
      </c>
      <c r="CDH2" s="64" t="s">
        <v>13</v>
      </c>
      <c r="CDI2" s="64" t="s">
        <v>13</v>
      </c>
      <c r="CDJ2" s="64" t="s">
        <v>13</v>
      </c>
      <c r="CDK2" s="64" t="s">
        <v>13</v>
      </c>
      <c r="CDL2" s="64" t="s">
        <v>13</v>
      </c>
      <c r="CDM2" s="64" t="s">
        <v>13</v>
      </c>
      <c r="CDN2" s="64" t="s">
        <v>13</v>
      </c>
      <c r="CDO2" s="64" t="s">
        <v>13</v>
      </c>
      <c r="CDP2" s="64" t="s">
        <v>13</v>
      </c>
      <c r="CDQ2" s="64" t="s">
        <v>13</v>
      </c>
      <c r="CDR2" s="64" t="s">
        <v>13</v>
      </c>
      <c r="CDS2" s="64" t="s">
        <v>13</v>
      </c>
      <c r="CDT2" s="64" t="s">
        <v>13</v>
      </c>
      <c r="CDU2" s="64" t="s">
        <v>13</v>
      </c>
      <c r="CDV2" s="64" t="s">
        <v>13</v>
      </c>
      <c r="CDW2" s="64" t="s">
        <v>13</v>
      </c>
      <c r="CDX2" s="64" t="s">
        <v>13</v>
      </c>
      <c r="CDY2" s="64" t="s">
        <v>13</v>
      </c>
      <c r="CDZ2" s="64" t="s">
        <v>13</v>
      </c>
      <c r="CEA2" s="64" t="s">
        <v>13</v>
      </c>
      <c r="CEB2" s="64" t="s">
        <v>13</v>
      </c>
      <c r="CEC2" s="64" t="s">
        <v>13</v>
      </c>
      <c r="CED2" s="64" t="s">
        <v>13</v>
      </c>
      <c r="CEE2" s="64" t="s">
        <v>13</v>
      </c>
      <c r="CEF2" s="64" t="s">
        <v>13</v>
      </c>
      <c r="CEG2" s="64" t="s">
        <v>13</v>
      </c>
      <c r="CEH2" s="64" t="s">
        <v>13</v>
      </c>
      <c r="CEI2" s="64" t="s">
        <v>13</v>
      </c>
      <c r="CEJ2" s="64" t="s">
        <v>13</v>
      </c>
      <c r="CEK2" s="64" t="s">
        <v>13</v>
      </c>
      <c r="CEL2" s="64" t="s">
        <v>13</v>
      </c>
      <c r="CEM2" s="64" t="s">
        <v>13</v>
      </c>
      <c r="CEN2" s="64" t="s">
        <v>13</v>
      </c>
      <c r="CEO2" s="64" t="s">
        <v>13</v>
      </c>
      <c r="CEP2" s="64" t="s">
        <v>13</v>
      </c>
      <c r="CEQ2" s="64" t="s">
        <v>13</v>
      </c>
      <c r="CER2" s="64" t="s">
        <v>13</v>
      </c>
      <c r="CES2" s="64" t="s">
        <v>13</v>
      </c>
      <c r="CET2" s="64" t="s">
        <v>13</v>
      </c>
      <c r="CEU2" s="64" t="s">
        <v>13</v>
      </c>
      <c r="CEV2" s="64" t="s">
        <v>13</v>
      </c>
      <c r="CEW2" s="64" t="s">
        <v>13</v>
      </c>
      <c r="CEX2" s="64" t="s">
        <v>13</v>
      </c>
      <c r="CEY2" s="64" t="s">
        <v>13</v>
      </c>
      <c r="CEZ2" s="64" t="s">
        <v>13</v>
      </c>
      <c r="CFA2" s="64" t="s">
        <v>13</v>
      </c>
      <c r="CFB2" s="64" t="s">
        <v>13</v>
      </c>
      <c r="CFC2" s="64" t="s">
        <v>13</v>
      </c>
      <c r="CFD2" s="64" t="s">
        <v>13</v>
      </c>
      <c r="CFE2" s="64" t="s">
        <v>13</v>
      </c>
      <c r="CFF2" s="64" t="s">
        <v>13</v>
      </c>
      <c r="CFG2" s="64" t="s">
        <v>13</v>
      </c>
      <c r="CFH2" s="64" t="s">
        <v>13</v>
      </c>
      <c r="CFI2" s="64" t="s">
        <v>13</v>
      </c>
      <c r="CFJ2" s="64" t="s">
        <v>13</v>
      </c>
      <c r="CFK2" s="64" t="s">
        <v>13</v>
      </c>
      <c r="CFL2" s="64" t="s">
        <v>13</v>
      </c>
      <c r="CFM2" s="64" t="s">
        <v>13</v>
      </c>
      <c r="CFN2" s="64" t="s">
        <v>13</v>
      </c>
      <c r="CFO2" s="64" t="s">
        <v>13</v>
      </c>
      <c r="CFP2" s="64" t="s">
        <v>13</v>
      </c>
      <c r="CFQ2" s="64" t="s">
        <v>13</v>
      </c>
      <c r="CFR2" s="64" t="s">
        <v>13</v>
      </c>
      <c r="CFS2" s="64" t="s">
        <v>13</v>
      </c>
      <c r="CFT2" s="64" t="s">
        <v>13</v>
      </c>
      <c r="CFU2" s="64" t="s">
        <v>13</v>
      </c>
      <c r="CFV2" s="64" t="s">
        <v>13</v>
      </c>
      <c r="CFW2" s="64" t="s">
        <v>13</v>
      </c>
      <c r="CFX2" s="64" t="s">
        <v>13</v>
      </c>
      <c r="CFY2" s="64" t="s">
        <v>13</v>
      </c>
      <c r="CFZ2" s="64" t="s">
        <v>13</v>
      </c>
      <c r="CGA2" s="64" t="s">
        <v>13</v>
      </c>
      <c r="CGB2" s="64" t="s">
        <v>13</v>
      </c>
      <c r="CGC2" s="64" t="s">
        <v>13</v>
      </c>
      <c r="CGD2" s="64" t="s">
        <v>13</v>
      </c>
      <c r="CGE2" s="64" t="s">
        <v>13</v>
      </c>
      <c r="CGF2" s="64" t="s">
        <v>13</v>
      </c>
      <c r="CGG2" s="64" t="s">
        <v>13</v>
      </c>
      <c r="CGH2" s="64" t="s">
        <v>13</v>
      </c>
      <c r="CGI2" s="64" t="s">
        <v>13</v>
      </c>
      <c r="CGJ2" s="64" t="s">
        <v>13</v>
      </c>
      <c r="CGK2" s="64" t="s">
        <v>13</v>
      </c>
      <c r="CGL2" s="64" t="s">
        <v>13</v>
      </c>
      <c r="CGM2" s="64" t="s">
        <v>13</v>
      </c>
      <c r="CGN2" s="64" t="s">
        <v>13</v>
      </c>
      <c r="CGO2" s="64" t="s">
        <v>13</v>
      </c>
      <c r="CGP2" s="64" t="s">
        <v>13</v>
      </c>
      <c r="CGQ2" s="64" t="s">
        <v>13</v>
      </c>
      <c r="CGR2" s="64" t="s">
        <v>13</v>
      </c>
      <c r="CGS2" s="64" t="s">
        <v>13</v>
      </c>
      <c r="CGT2" s="64" t="s">
        <v>13</v>
      </c>
      <c r="CGU2" s="64" t="s">
        <v>13</v>
      </c>
      <c r="CGV2" s="64" t="s">
        <v>13</v>
      </c>
      <c r="CGW2" s="64" t="s">
        <v>13</v>
      </c>
      <c r="CGX2" s="64" t="s">
        <v>13</v>
      </c>
      <c r="CGY2" s="64" t="s">
        <v>13</v>
      </c>
      <c r="CGZ2" s="64" t="s">
        <v>13</v>
      </c>
      <c r="CHA2" s="64" t="s">
        <v>13</v>
      </c>
      <c r="CHB2" s="64" t="s">
        <v>13</v>
      </c>
      <c r="CHC2" s="64" t="s">
        <v>13</v>
      </c>
      <c r="CHD2" s="64" t="s">
        <v>13</v>
      </c>
      <c r="CHE2" s="64" t="s">
        <v>13</v>
      </c>
      <c r="CHF2" s="64" t="s">
        <v>13</v>
      </c>
      <c r="CHG2" s="64" t="s">
        <v>13</v>
      </c>
      <c r="CHH2" s="64" t="s">
        <v>13</v>
      </c>
      <c r="CHI2" s="64" t="s">
        <v>13</v>
      </c>
      <c r="CHJ2" s="64" t="s">
        <v>13</v>
      </c>
      <c r="CHK2" s="64" t="s">
        <v>13</v>
      </c>
      <c r="CHL2" s="64" t="s">
        <v>13</v>
      </c>
      <c r="CHM2" s="64" t="s">
        <v>13</v>
      </c>
      <c r="CHN2" s="64" t="s">
        <v>13</v>
      </c>
      <c r="CHO2" s="64" t="s">
        <v>13</v>
      </c>
      <c r="CHP2" s="64" t="s">
        <v>13</v>
      </c>
      <c r="CHQ2" s="64" t="s">
        <v>13</v>
      </c>
      <c r="CHR2" s="64" t="s">
        <v>13</v>
      </c>
      <c r="CHS2" s="64" t="s">
        <v>13</v>
      </c>
      <c r="CHT2" s="64" t="s">
        <v>13</v>
      </c>
      <c r="CHU2" s="64" t="s">
        <v>13</v>
      </c>
      <c r="CHV2" s="64" t="s">
        <v>13</v>
      </c>
      <c r="CHW2" s="64" t="s">
        <v>13</v>
      </c>
      <c r="CHX2" s="64" t="s">
        <v>13</v>
      </c>
      <c r="CHY2" s="64" t="s">
        <v>13</v>
      </c>
      <c r="CHZ2" s="64" t="s">
        <v>13</v>
      </c>
      <c r="CIA2" s="64" t="s">
        <v>13</v>
      </c>
      <c r="CIB2" s="64" t="s">
        <v>13</v>
      </c>
      <c r="CIC2" s="64" t="s">
        <v>13</v>
      </c>
      <c r="CID2" s="64" t="s">
        <v>13</v>
      </c>
      <c r="CIE2" s="64" t="s">
        <v>13</v>
      </c>
      <c r="CIF2" s="64" t="s">
        <v>13</v>
      </c>
      <c r="CIG2" s="64" t="s">
        <v>13</v>
      </c>
      <c r="CIH2" s="64" t="s">
        <v>13</v>
      </c>
      <c r="CII2" s="64" t="s">
        <v>13</v>
      </c>
      <c r="CIJ2" s="64" t="s">
        <v>13</v>
      </c>
      <c r="CIK2" s="64" t="s">
        <v>13</v>
      </c>
      <c r="CIL2" s="64" t="s">
        <v>13</v>
      </c>
      <c r="CIM2" s="64" t="s">
        <v>13</v>
      </c>
      <c r="CIN2" s="64" t="s">
        <v>13</v>
      </c>
      <c r="CIO2" s="64" t="s">
        <v>13</v>
      </c>
      <c r="CIP2" s="64" t="s">
        <v>13</v>
      </c>
      <c r="CIQ2" s="64" t="s">
        <v>13</v>
      </c>
      <c r="CIR2" s="64" t="s">
        <v>13</v>
      </c>
      <c r="CIS2" s="64" t="s">
        <v>13</v>
      </c>
      <c r="CIT2" s="64" t="s">
        <v>13</v>
      </c>
      <c r="CIU2" s="64" t="s">
        <v>13</v>
      </c>
      <c r="CIV2" s="64" t="s">
        <v>13</v>
      </c>
      <c r="CIW2" s="64" t="s">
        <v>13</v>
      </c>
      <c r="CIX2" s="64" t="s">
        <v>13</v>
      </c>
      <c r="CIY2" s="64" t="s">
        <v>13</v>
      </c>
      <c r="CIZ2" s="64" t="s">
        <v>13</v>
      </c>
      <c r="CJA2" s="64" t="s">
        <v>13</v>
      </c>
      <c r="CJB2" s="64" t="s">
        <v>13</v>
      </c>
      <c r="CJC2" s="64" t="s">
        <v>13</v>
      </c>
      <c r="CJD2" s="64" t="s">
        <v>13</v>
      </c>
      <c r="CJE2" s="64" t="s">
        <v>13</v>
      </c>
      <c r="CJF2" s="64" t="s">
        <v>13</v>
      </c>
      <c r="CJG2" s="64" t="s">
        <v>13</v>
      </c>
      <c r="CJH2" s="64" t="s">
        <v>13</v>
      </c>
      <c r="CJI2" s="64" t="s">
        <v>13</v>
      </c>
      <c r="CJJ2" s="64" t="s">
        <v>13</v>
      </c>
      <c r="CJK2" s="64" t="s">
        <v>13</v>
      </c>
      <c r="CJL2" s="64" t="s">
        <v>13</v>
      </c>
      <c r="CJM2" s="64" t="s">
        <v>13</v>
      </c>
      <c r="CJN2" s="64" t="s">
        <v>13</v>
      </c>
      <c r="CJO2" s="64" t="s">
        <v>13</v>
      </c>
      <c r="CJP2" s="64" t="s">
        <v>13</v>
      </c>
      <c r="CJQ2" s="64" t="s">
        <v>13</v>
      </c>
      <c r="CJR2" s="64" t="s">
        <v>13</v>
      </c>
      <c r="CJS2" s="64" t="s">
        <v>13</v>
      </c>
      <c r="CJT2" s="64" t="s">
        <v>13</v>
      </c>
      <c r="CJU2" s="64" t="s">
        <v>13</v>
      </c>
      <c r="CJV2" s="64" t="s">
        <v>13</v>
      </c>
      <c r="CJW2" s="64" t="s">
        <v>13</v>
      </c>
      <c r="CJX2" s="64" t="s">
        <v>13</v>
      </c>
      <c r="CJY2" s="64" t="s">
        <v>13</v>
      </c>
      <c r="CJZ2" s="64" t="s">
        <v>13</v>
      </c>
      <c r="CKA2" s="64" t="s">
        <v>13</v>
      </c>
      <c r="CKB2" s="64" t="s">
        <v>13</v>
      </c>
      <c r="CKC2" s="64" t="s">
        <v>13</v>
      </c>
      <c r="CKD2" s="64" t="s">
        <v>13</v>
      </c>
      <c r="CKE2" s="64" t="s">
        <v>13</v>
      </c>
      <c r="CKF2" s="64" t="s">
        <v>13</v>
      </c>
      <c r="CKG2" s="64" t="s">
        <v>13</v>
      </c>
      <c r="CKH2" s="64" t="s">
        <v>13</v>
      </c>
      <c r="CKI2" s="64" t="s">
        <v>13</v>
      </c>
      <c r="CKJ2" s="64" t="s">
        <v>13</v>
      </c>
      <c r="CKK2" s="64" t="s">
        <v>13</v>
      </c>
      <c r="CKL2" s="64" t="s">
        <v>13</v>
      </c>
      <c r="CKM2" s="64" t="s">
        <v>13</v>
      </c>
      <c r="CKN2" s="64" t="s">
        <v>13</v>
      </c>
      <c r="CKO2" s="64" t="s">
        <v>13</v>
      </c>
      <c r="CKP2" s="64" t="s">
        <v>13</v>
      </c>
      <c r="CKQ2" s="64" t="s">
        <v>13</v>
      </c>
      <c r="CKR2" s="64" t="s">
        <v>13</v>
      </c>
      <c r="CKS2" s="64" t="s">
        <v>13</v>
      </c>
      <c r="CKT2" s="64" t="s">
        <v>13</v>
      </c>
      <c r="CKU2" s="64" t="s">
        <v>13</v>
      </c>
      <c r="CKV2" s="64" t="s">
        <v>13</v>
      </c>
      <c r="CKW2" s="64" t="s">
        <v>13</v>
      </c>
      <c r="CKX2" s="64" t="s">
        <v>13</v>
      </c>
      <c r="CKY2" s="64" t="s">
        <v>13</v>
      </c>
      <c r="CKZ2" s="64" t="s">
        <v>13</v>
      </c>
      <c r="CLA2" s="64" t="s">
        <v>13</v>
      </c>
      <c r="CLB2" s="64" t="s">
        <v>13</v>
      </c>
      <c r="CLC2" s="64" t="s">
        <v>13</v>
      </c>
      <c r="CLD2" s="64" t="s">
        <v>13</v>
      </c>
      <c r="CLE2" s="64" t="s">
        <v>13</v>
      </c>
      <c r="CLF2" s="64" t="s">
        <v>13</v>
      </c>
      <c r="CLG2" s="64" t="s">
        <v>13</v>
      </c>
      <c r="CLH2" s="64" t="s">
        <v>13</v>
      </c>
      <c r="CLI2" s="64" t="s">
        <v>13</v>
      </c>
      <c r="CLJ2" s="64" t="s">
        <v>13</v>
      </c>
      <c r="CLK2" s="64" t="s">
        <v>13</v>
      </c>
      <c r="CLL2" s="64" t="s">
        <v>13</v>
      </c>
      <c r="CLM2" s="64" t="s">
        <v>13</v>
      </c>
      <c r="CLN2" s="64" t="s">
        <v>13</v>
      </c>
      <c r="CLO2" s="64" t="s">
        <v>13</v>
      </c>
      <c r="CLP2" s="64" t="s">
        <v>13</v>
      </c>
      <c r="CLQ2" s="64" t="s">
        <v>13</v>
      </c>
      <c r="CLR2" s="64" t="s">
        <v>13</v>
      </c>
      <c r="CLS2" s="64" t="s">
        <v>13</v>
      </c>
      <c r="CLT2" s="64" t="s">
        <v>13</v>
      </c>
      <c r="CLU2" s="64" t="s">
        <v>13</v>
      </c>
      <c r="CLV2" s="64" t="s">
        <v>13</v>
      </c>
      <c r="CLW2" s="64" t="s">
        <v>13</v>
      </c>
      <c r="CLX2" s="64" t="s">
        <v>13</v>
      </c>
      <c r="CLY2" s="64" t="s">
        <v>13</v>
      </c>
      <c r="CLZ2" s="64" t="s">
        <v>13</v>
      </c>
      <c r="CMA2" s="64" t="s">
        <v>13</v>
      </c>
      <c r="CMB2" s="64" t="s">
        <v>13</v>
      </c>
      <c r="CMC2" s="64" t="s">
        <v>13</v>
      </c>
      <c r="CMD2" s="64" t="s">
        <v>13</v>
      </c>
      <c r="CME2" s="64" t="s">
        <v>13</v>
      </c>
      <c r="CMF2" s="64" t="s">
        <v>13</v>
      </c>
      <c r="CMG2" s="64" t="s">
        <v>13</v>
      </c>
      <c r="CMH2" s="64" t="s">
        <v>13</v>
      </c>
      <c r="CMI2" s="64" t="s">
        <v>13</v>
      </c>
      <c r="CMJ2" s="64" t="s">
        <v>13</v>
      </c>
      <c r="CMK2" s="64" t="s">
        <v>13</v>
      </c>
      <c r="CML2" s="64" t="s">
        <v>13</v>
      </c>
      <c r="CMM2" s="64" t="s">
        <v>13</v>
      </c>
      <c r="CMN2" s="64" t="s">
        <v>13</v>
      </c>
      <c r="CMO2" s="64" t="s">
        <v>13</v>
      </c>
      <c r="CMP2" s="64" t="s">
        <v>13</v>
      </c>
      <c r="CMQ2" s="64" t="s">
        <v>13</v>
      </c>
      <c r="CMR2" s="64" t="s">
        <v>13</v>
      </c>
      <c r="CMS2" s="64" t="s">
        <v>13</v>
      </c>
      <c r="CMT2" s="64" t="s">
        <v>13</v>
      </c>
      <c r="CMU2" s="64" t="s">
        <v>13</v>
      </c>
      <c r="CMV2" s="64" t="s">
        <v>13</v>
      </c>
      <c r="CMW2" s="64" t="s">
        <v>13</v>
      </c>
      <c r="CMX2" s="64" t="s">
        <v>13</v>
      </c>
      <c r="CMY2" s="64" t="s">
        <v>13</v>
      </c>
      <c r="CMZ2" s="64" t="s">
        <v>13</v>
      </c>
      <c r="CNA2" s="64" t="s">
        <v>13</v>
      </c>
      <c r="CNB2" s="64" t="s">
        <v>13</v>
      </c>
      <c r="CNC2" s="64" t="s">
        <v>13</v>
      </c>
      <c r="CND2" s="64" t="s">
        <v>13</v>
      </c>
      <c r="CNE2" s="64" t="s">
        <v>13</v>
      </c>
      <c r="CNF2" s="64" t="s">
        <v>13</v>
      </c>
      <c r="CNG2" s="64" t="s">
        <v>13</v>
      </c>
      <c r="CNH2" s="64" t="s">
        <v>13</v>
      </c>
      <c r="CNI2" s="64" t="s">
        <v>13</v>
      </c>
      <c r="CNJ2" s="64" t="s">
        <v>13</v>
      </c>
      <c r="CNK2" s="64" t="s">
        <v>13</v>
      </c>
      <c r="CNL2" s="64" t="s">
        <v>13</v>
      </c>
      <c r="CNM2" s="64" t="s">
        <v>13</v>
      </c>
      <c r="CNN2" s="64" t="s">
        <v>13</v>
      </c>
      <c r="CNO2" s="64" t="s">
        <v>13</v>
      </c>
      <c r="CNP2" s="64" t="s">
        <v>13</v>
      </c>
      <c r="CNQ2" s="64" t="s">
        <v>13</v>
      </c>
      <c r="CNR2" s="64" t="s">
        <v>13</v>
      </c>
      <c r="CNS2" s="64" t="s">
        <v>13</v>
      </c>
      <c r="CNT2" s="64" t="s">
        <v>13</v>
      </c>
      <c r="CNU2" s="64" t="s">
        <v>13</v>
      </c>
      <c r="CNV2" s="64" t="s">
        <v>13</v>
      </c>
      <c r="CNW2" s="64" t="s">
        <v>13</v>
      </c>
      <c r="CNX2" s="64" t="s">
        <v>13</v>
      </c>
      <c r="CNY2" s="64" t="s">
        <v>13</v>
      </c>
      <c r="CNZ2" s="64" t="s">
        <v>13</v>
      </c>
      <c r="COA2" s="64" t="s">
        <v>13</v>
      </c>
      <c r="COB2" s="64" t="s">
        <v>13</v>
      </c>
      <c r="COC2" s="64" t="s">
        <v>13</v>
      </c>
      <c r="COD2" s="64" t="s">
        <v>13</v>
      </c>
      <c r="COE2" s="64" t="s">
        <v>13</v>
      </c>
      <c r="COF2" s="64" t="s">
        <v>13</v>
      </c>
      <c r="COG2" s="64" t="s">
        <v>13</v>
      </c>
      <c r="COH2" s="64" t="s">
        <v>13</v>
      </c>
      <c r="COI2" s="64" t="s">
        <v>13</v>
      </c>
      <c r="COJ2" s="64" t="s">
        <v>13</v>
      </c>
      <c r="COK2" s="64" t="s">
        <v>13</v>
      </c>
      <c r="COL2" s="64" t="s">
        <v>13</v>
      </c>
      <c r="COM2" s="64" t="s">
        <v>13</v>
      </c>
      <c r="CON2" s="64" t="s">
        <v>13</v>
      </c>
      <c r="COO2" s="64" t="s">
        <v>13</v>
      </c>
      <c r="COP2" s="64" t="s">
        <v>13</v>
      </c>
      <c r="COQ2" s="64" t="s">
        <v>13</v>
      </c>
      <c r="COR2" s="64" t="s">
        <v>13</v>
      </c>
      <c r="COS2" s="64" t="s">
        <v>13</v>
      </c>
      <c r="COT2" s="64" t="s">
        <v>13</v>
      </c>
      <c r="COU2" s="64" t="s">
        <v>13</v>
      </c>
      <c r="COV2" s="64" t="s">
        <v>13</v>
      </c>
      <c r="COW2" s="64" t="s">
        <v>13</v>
      </c>
      <c r="COX2" s="64" t="s">
        <v>13</v>
      </c>
      <c r="COY2" s="64" t="s">
        <v>13</v>
      </c>
      <c r="COZ2" s="64" t="s">
        <v>13</v>
      </c>
      <c r="CPA2" s="64" t="s">
        <v>13</v>
      </c>
      <c r="CPB2" s="64" t="s">
        <v>13</v>
      </c>
      <c r="CPC2" s="64" t="s">
        <v>13</v>
      </c>
      <c r="CPD2" s="64" t="s">
        <v>13</v>
      </c>
      <c r="CPE2" s="64" t="s">
        <v>13</v>
      </c>
      <c r="CPF2" s="64" t="s">
        <v>13</v>
      </c>
      <c r="CPG2" s="64" t="s">
        <v>13</v>
      </c>
      <c r="CPH2" s="64" t="s">
        <v>13</v>
      </c>
      <c r="CPI2" s="64" t="s">
        <v>13</v>
      </c>
      <c r="CPJ2" s="64" t="s">
        <v>13</v>
      </c>
      <c r="CPK2" s="64" t="s">
        <v>13</v>
      </c>
      <c r="CPL2" s="64" t="s">
        <v>13</v>
      </c>
      <c r="CPM2" s="64" t="s">
        <v>13</v>
      </c>
      <c r="CPN2" s="64" t="s">
        <v>13</v>
      </c>
      <c r="CPO2" s="64" t="s">
        <v>13</v>
      </c>
      <c r="CPP2" s="64" t="s">
        <v>13</v>
      </c>
      <c r="CPQ2" s="64" t="s">
        <v>13</v>
      </c>
      <c r="CPR2" s="64" t="s">
        <v>13</v>
      </c>
      <c r="CPS2" s="64" t="s">
        <v>13</v>
      </c>
      <c r="CPT2" s="64" t="s">
        <v>13</v>
      </c>
      <c r="CPU2" s="64" t="s">
        <v>13</v>
      </c>
      <c r="CPV2" s="64" t="s">
        <v>13</v>
      </c>
      <c r="CPW2" s="64" t="s">
        <v>13</v>
      </c>
      <c r="CPX2" s="64" t="s">
        <v>13</v>
      </c>
      <c r="CPY2" s="64" t="s">
        <v>13</v>
      </c>
      <c r="CPZ2" s="64" t="s">
        <v>13</v>
      </c>
      <c r="CQA2" s="64" t="s">
        <v>13</v>
      </c>
      <c r="CQB2" s="64" t="s">
        <v>13</v>
      </c>
      <c r="CQC2" s="64" t="s">
        <v>13</v>
      </c>
      <c r="CQD2" s="64" t="s">
        <v>13</v>
      </c>
      <c r="CQE2" s="64" t="s">
        <v>13</v>
      </c>
      <c r="CQF2" s="64" t="s">
        <v>13</v>
      </c>
      <c r="CQG2" s="64" t="s">
        <v>13</v>
      </c>
      <c r="CQH2" s="64" t="s">
        <v>13</v>
      </c>
      <c r="CQI2" s="64" t="s">
        <v>13</v>
      </c>
      <c r="CQJ2" s="64" t="s">
        <v>13</v>
      </c>
      <c r="CQK2" s="64" t="s">
        <v>13</v>
      </c>
      <c r="CQL2" s="64" t="s">
        <v>13</v>
      </c>
      <c r="CQM2" s="64" t="s">
        <v>13</v>
      </c>
      <c r="CQN2" s="64" t="s">
        <v>13</v>
      </c>
      <c r="CQO2" s="64" t="s">
        <v>13</v>
      </c>
      <c r="CQP2" s="64" t="s">
        <v>13</v>
      </c>
      <c r="CQQ2" s="64" t="s">
        <v>13</v>
      </c>
      <c r="CQR2" s="64" t="s">
        <v>13</v>
      </c>
      <c r="CQS2" s="64" t="s">
        <v>13</v>
      </c>
      <c r="CQT2" s="64" t="s">
        <v>13</v>
      </c>
      <c r="CQU2" s="64" t="s">
        <v>13</v>
      </c>
      <c r="CQV2" s="64" t="s">
        <v>13</v>
      </c>
      <c r="CQW2" s="64" t="s">
        <v>13</v>
      </c>
      <c r="CQX2" s="64" t="s">
        <v>13</v>
      </c>
      <c r="CQY2" s="64" t="s">
        <v>13</v>
      </c>
      <c r="CQZ2" s="64" t="s">
        <v>13</v>
      </c>
      <c r="CRA2" s="64" t="s">
        <v>13</v>
      </c>
      <c r="CRB2" s="64" t="s">
        <v>13</v>
      </c>
      <c r="CRC2" s="64" t="s">
        <v>13</v>
      </c>
      <c r="CRD2" s="64" t="s">
        <v>13</v>
      </c>
      <c r="CRE2" s="64" t="s">
        <v>13</v>
      </c>
      <c r="CRF2" s="64" t="s">
        <v>13</v>
      </c>
      <c r="CRG2" s="64" t="s">
        <v>13</v>
      </c>
      <c r="CRH2" s="64" t="s">
        <v>13</v>
      </c>
      <c r="CRI2" s="64" t="s">
        <v>13</v>
      </c>
      <c r="CRJ2" s="64" t="s">
        <v>13</v>
      </c>
      <c r="CRK2" s="64" t="s">
        <v>13</v>
      </c>
      <c r="CRL2" s="64" t="s">
        <v>13</v>
      </c>
      <c r="CRM2" s="64" t="s">
        <v>13</v>
      </c>
      <c r="CRN2" s="64" t="s">
        <v>13</v>
      </c>
      <c r="CRO2" s="64" t="s">
        <v>13</v>
      </c>
      <c r="CRP2" s="64" t="s">
        <v>13</v>
      </c>
      <c r="CRQ2" s="64" t="s">
        <v>13</v>
      </c>
      <c r="CRR2" s="64" t="s">
        <v>13</v>
      </c>
      <c r="CRS2" s="64" t="s">
        <v>13</v>
      </c>
      <c r="CRT2" s="64" t="s">
        <v>13</v>
      </c>
      <c r="CRU2" s="64" t="s">
        <v>13</v>
      </c>
      <c r="CRV2" s="64" t="s">
        <v>13</v>
      </c>
      <c r="CRW2" s="64" t="s">
        <v>13</v>
      </c>
      <c r="CRX2" s="64" t="s">
        <v>13</v>
      </c>
      <c r="CRY2" s="64" t="s">
        <v>13</v>
      </c>
      <c r="CRZ2" s="64" t="s">
        <v>13</v>
      </c>
      <c r="CSA2" s="64" t="s">
        <v>13</v>
      </c>
      <c r="CSB2" s="64" t="s">
        <v>13</v>
      </c>
      <c r="CSC2" s="64" t="s">
        <v>13</v>
      </c>
      <c r="CSD2" s="64" t="s">
        <v>13</v>
      </c>
      <c r="CSE2" s="64" t="s">
        <v>13</v>
      </c>
      <c r="CSF2" s="64" t="s">
        <v>13</v>
      </c>
      <c r="CSG2" s="64" t="s">
        <v>13</v>
      </c>
      <c r="CSH2" s="64" t="s">
        <v>13</v>
      </c>
      <c r="CSI2" s="64" t="s">
        <v>13</v>
      </c>
      <c r="CSJ2" s="64" t="s">
        <v>13</v>
      </c>
      <c r="CSK2" s="64" t="s">
        <v>13</v>
      </c>
      <c r="CSL2" s="64" t="s">
        <v>13</v>
      </c>
      <c r="CSM2" s="64" t="s">
        <v>13</v>
      </c>
      <c r="CSN2" s="64" t="s">
        <v>13</v>
      </c>
      <c r="CSO2" s="64" t="s">
        <v>13</v>
      </c>
      <c r="CSP2" s="64" t="s">
        <v>13</v>
      </c>
      <c r="CSQ2" s="64" t="s">
        <v>13</v>
      </c>
      <c r="CSR2" s="64" t="s">
        <v>13</v>
      </c>
      <c r="CSS2" s="64" t="s">
        <v>13</v>
      </c>
      <c r="CST2" s="64" t="s">
        <v>13</v>
      </c>
      <c r="CSU2" s="64" t="s">
        <v>13</v>
      </c>
      <c r="CSV2" s="64" t="s">
        <v>13</v>
      </c>
      <c r="CSW2" s="64" t="s">
        <v>13</v>
      </c>
      <c r="CSX2" s="64" t="s">
        <v>13</v>
      </c>
      <c r="CSY2" s="64" t="s">
        <v>13</v>
      </c>
      <c r="CSZ2" s="64" t="s">
        <v>13</v>
      </c>
      <c r="CTA2" s="64" t="s">
        <v>13</v>
      </c>
      <c r="CTB2" s="64" t="s">
        <v>13</v>
      </c>
      <c r="CTC2" s="64" t="s">
        <v>13</v>
      </c>
      <c r="CTD2" s="64" t="s">
        <v>13</v>
      </c>
      <c r="CTE2" s="64" t="s">
        <v>13</v>
      </c>
      <c r="CTF2" s="64" t="s">
        <v>13</v>
      </c>
      <c r="CTG2" s="64" t="s">
        <v>13</v>
      </c>
      <c r="CTH2" s="64" t="s">
        <v>13</v>
      </c>
      <c r="CTI2" s="64" t="s">
        <v>13</v>
      </c>
      <c r="CTJ2" s="64" t="s">
        <v>13</v>
      </c>
      <c r="CTK2" s="64" t="s">
        <v>13</v>
      </c>
      <c r="CTL2" s="64" t="s">
        <v>13</v>
      </c>
      <c r="CTM2" s="64" t="s">
        <v>13</v>
      </c>
      <c r="CTN2" s="64" t="s">
        <v>13</v>
      </c>
      <c r="CTO2" s="64" t="s">
        <v>13</v>
      </c>
      <c r="CTP2" s="64" t="s">
        <v>13</v>
      </c>
      <c r="CTQ2" s="64" t="s">
        <v>13</v>
      </c>
      <c r="CTR2" s="64" t="s">
        <v>13</v>
      </c>
      <c r="CTS2" s="64" t="s">
        <v>13</v>
      </c>
      <c r="CTT2" s="64" t="s">
        <v>13</v>
      </c>
      <c r="CTU2" s="64" t="s">
        <v>13</v>
      </c>
      <c r="CTV2" s="64" t="s">
        <v>13</v>
      </c>
      <c r="CTW2" s="64" t="s">
        <v>13</v>
      </c>
      <c r="CTX2" s="64" t="s">
        <v>13</v>
      </c>
      <c r="CTY2" s="64" t="s">
        <v>13</v>
      </c>
      <c r="CTZ2" s="64" t="s">
        <v>13</v>
      </c>
      <c r="CUA2" s="64" t="s">
        <v>13</v>
      </c>
      <c r="CUB2" s="64" t="s">
        <v>13</v>
      </c>
      <c r="CUC2" s="64" t="s">
        <v>13</v>
      </c>
      <c r="CUD2" s="64" t="s">
        <v>13</v>
      </c>
      <c r="CUE2" s="64" t="s">
        <v>13</v>
      </c>
      <c r="CUF2" s="64" t="s">
        <v>13</v>
      </c>
      <c r="CUG2" s="64" t="s">
        <v>13</v>
      </c>
      <c r="CUH2" s="64" t="s">
        <v>13</v>
      </c>
      <c r="CUI2" s="64" t="s">
        <v>13</v>
      </c>
      <c r="CUJ2" s="64" t="s">
        <v>13</v>
      </c>
      <c r="CUK2" s="64" t="s">
        <v>13</v>
      </c>
      <c r="CUL2" s="64" t="s">
        <v>13</v>
      </c>
      <c r="CUM2" s="64" t="s">
        <v>13</v>
      </c>
      <c r="CUN2" s="64" t="s">
        <v>13</v>
      </c>
      <c r="CUO2" s="64" t="s">
        <v>13</v>
      </c>
      <c r="CUP2" s="64" t="s">
        <v>13</v>
      </c>
      <c r="CUQ2" s="64" t="s">
        <v>13</v>
      </c>
      <c r="CUR2" s="64" t="s">
        <v>13</v>
      </c>
      <c r="CUS2" s="64" t="s">
        <v>13</v>
      </c>
      <c r="CUT2" s="64" t="s">
        <v>13</v>
      </c>
      <c r="CUU2" s="64" t="s">
        <v>13</v>
      </c>
      <c r="CUV2" s="64" t="s">
        <v>13</v>
      </c>
      <c r="CUW2" s="64" t="s">
        <v>13</v>
      </c>
      <c r="CUX2" s="64" t="s">
        <v>13</v>
      </c>
      <c r="CUY2" s="64" t="s">
        <v>13</v>
      </c>
      <c r="CUZ2" s="64" t="s">
        <v>13</v>
      </c>
      <c r="CVA2" s="64" t="s">
        <v>13</v>
      </c>
      <c r="CVB2" s="64" t="s">
        <v>13</v>
      </c>
      <c r="CVC2" s="64" t="s">
        <v>13</v>
      </c>
      <c r="CVD2" s="64" t="s">
        <v>13</v>
      </c>
      <c r="CVE2" s="64" t="s">
        <v>13</v>
      </c>
      <c r="CVF2" s="64" t="s">
        <v>13</v>
      </c>
      <c r="CVG2" s="64" t="s">
        <v>13</v>
      </c>
      <c r="CVH2" s="64" t="s">
        <v>13</v>
      </c>
      <c r="CVI2" s="64" t="s">
        <v>13</v>
      </c>
      <c r="CVJ2" s="64" t="s">
        <v>13</v>
      </c>
      <c r="CVK2" s="64" t="s">
        <v>13</v>
      </c>
      <c r="CVL2" s="64" t="s">
        <v>13</v>
      </c>
      <c r="CVM2" s="64" t="s">
        <v>13</v>
      </c>
      <c r="CVN2" s="64" t="s">
        <v>13</v>
      </c>
      <c r="CVO2" s="64" t="s">
        <v>13</v>
      </c>
      <c r="CVP2" s="64" t="s">
        <v>13</v>
      </c>
      <c r="CVQ2" s="64" t="s">
        <v>13</v>
      </c>
      <c r="CVR2" s="64" t="s">
        <v>13</v>
      </c>
      <c r="CVS2" s="64" t="s">
        <v>13</v>
      </c>
      <c r="CVT2" s="64" t="s">
        <v>13</v>
      </c>
      <c r="CVU2" s="64" t="s">
        <v>13</v>
      </c>
      <c r="CVV2" s="64" t="s">
        <v>13</v>
      </c>
      <c r="CVW2" s="64" t="s">
        <v>13</v>
      </c>
      <c r="CVX2" s="64" t="s">
        <v>13</v>
      </c>
      <c r="CVY2" s="64" t="s">
        <v>13</v>
      </c>
      <c r="CVZ2" s="64" t="s">
        <v>13</v>
      </c>
      <c r="CWA2" s="64" t="s">
        <v>13</v>
      </c>
      <c r="CWB2" s="64" t="s">
        <v>13</v>
      </c>
      <c r="CWC2" s="64" t="s">
        <v>13</v>
      </c>
      <c r="CWD2" s="64" t="s">
        <v>13</v>
      </c>
      <c r="CWE2" s="64" t="s">
        <v>13</v>
      </c>
      <c r="CWF2" s="64" t="s">
        <v>13</v>
      </c>
      <c r="CWG2" s="64" t="s">
        <v>13</v>
      </c>
      <c r="CWH2" s="64" t="s">
        <v>13</v>
      </c>
      <c r="CWI2" s="64" t="s">
        <v>13</v>
      </c>
      <c r="CWJ2" s="64" t="s">
        <v>13</v>
      </c>
      <c r="CWK2" s="64" t="s">
        <v>13</v>
      </c>
      <c r="CWL2" s="64" t="s">
        <v>13</v>
      </c>
      <c r="CWM2" s="64" t="s">
        <v>13</v>
      </c>
      <c r="CWN2" s="64" t="s">
        <v>13</v>
      </c>
      <c r="CWO2" s="64" t="s">
        <v>13</v>
      </c>
      <c r="CWP2" s="64" t="s">
        <v>13</v>
      </c>
      <c r="CWQ2" s="64" t="s">
        <v>13</v>
      </c>
      <c r="CWR2" s="64" t="s">
        <v>13</v>
      </c>
      <c r="CWS2" s="64" t="s">
        <v>13</v>
      </c>
      <c r="CWT2" s="64" t="s">
        <v>13</v>
      </c>
      <c r="CWU2" s="64" t="s">
        <v>13</v>
      </c>
      <c r="CWV2" s="64" t="s">
        <v>13</v>
      </c>
      <c r="CWW2" s="64" t="s">
        <v>13</v>
      </c>
      <c r="CWX2" s="64" t="s">
        <v>13</v>
      </c>
      <c r="CWY2" s="64" t="s">
        <v>13</v>
      </c>
      <c r="CWZ2" s="64" t="s">
        <v>13</v>
      </c>
      <c r="CXA2" s="64" t="s">
        <v>13</v>
      </c>
      <c r="CXB2" s="64" t="s">
        <v>13</v>
      </c>
      <c r="CXC2" s="64" t="s">
        <v>13</v>
      </c>
      <c r="CXD2" s="64" t="s">
        <v>13</v>
      </c>
      <c r="CXE2" s="64" t="s">
        <v>13</v>
      </c>
      <c r="CXF2" s="64" t="s">
        <v>13</v>
      </c>
      <c r="CXG2" s="64" t="s">
        <v>13</v>
      </c>
      <c r="CXH2" s="64" t="s">
        <v>13</v>
      </c>
      <c r="CXI2" s="64" t="s">
        <v>13</v>
      </c>
      <c r="CXJ2" s="64" t="s">
        <v>13</v>
      </c>
      <c r="CXK2" s="64" t="s">
        <v>13</v>
      </c>
      <c r="CXL2" s="64" t="s">
        <v>13</v>
      </c>
      <c r="CXM2" s="64" t="s">
        <v>13</v>
      </c>
      <c r="CXN2" s="64" t="s">
        <v>13</v>
      </c>
      <c r="CXO2" s="64" t="s">
        <v>13</v>
      </c>
      <c r="CXP2" s="64" t="s">
        <v>13</v>
      </c>
      <c r="CXQ2" s="64" t="s">
        <v>13</v>
      </c>
      <c r="CXR2" s="64" t="s">
        <v>13</v>
      </c>
      <c r="CXS2" s="64" t="s">
        <v>13</v>
      </c>
      <c r="CXT2" s="64" t="s">
        <v>13</v>
      </c>
      <c r="CXU2" s="64" t="s">
        <v>13</v>
      </c>
      <c r="CXV2" s="64" t="s">
        <v>13</v>
      </c>
      <c r="CXW2" s="64" t="s">
        <v>13</v>
      </c>
      <c r="CXX2" s="64" t="s">
        <v>13</v>
      </c>
      <c r="CXY2" s="64" t="s">
        <v>13</v>
      </c>
      <c r="CXZ2" s="64" t="s">
        <v>13</v>
      </c>
      <c r="CYA2" s="64" t="s">
        <v>13</v>
      </c>
      <c r="CYB2" s="64" t="s">
        <v>13</v>
      </c>
      <c r="CYC2" s="64" t="s">
        <v>13</v>
      </c>
      <c r="CYD2" s="64" t="s">
        <v>13</v>
      </c>
      <c r="CYE2" s="64" t="s">
        <v>13</v>
      </c>
      <c r="CYF2" s="64" t="s">
        <v>13</v>
      </c>
      <c r="CYG2" s="64" t="s">
        <v>13</v>
      </c>
      <c r="CYH2" s="64" t="s">
        <v>13</v>
      </c>
      <c r="CYI2" s="64" t="s">
        <v>13</v>
      </c>
      <c r="CYJ2" s="64" t="s">
        <v>13</v>
      </c>
      <c r="CYK2" s="64" t="s">
        <v>13</v>
      </c>
      <c r="CYL2" s="64" t="s">
        <v>13</v>
      </c>
      <c r="CYM2" s="64" t="s">
        <v>13</v>
      </c>
      <c r="CYN2" s="64" t="s">
        <v>13</v>
      </c>
      <c r="CYO2" s="64" t="s">
        <v>13</v>
      </c>
      <c r="CYP2" s="64" t="s">
        <v>13</v>
      </c>
      <c r="CYQ2" s="64" t="s">
        <v>13</v>
      </c>
      <c r="CYR2" s="64" t="s">
        <v>13</v>
      </c>
      <c r="CYS2" s="64" t="s">
        <v>13</v>
      </c>
      <c r="CYT2" s="64" t="s">
        <v>13</v>
      </c>
      <c r="CYU2" s="64" t="s">
        <v>13</v>
      </c>
      <c r="CYV2" s="64" t="s">
        <v>13</v>
      </c>
      <c r="CYW2" s="64" t="s">
        <v>13</v>
      </c>
      <c r="CYX2" s="64" t="s">
        <v>13</v>
      </c>
      <c r="CYY2" s="64" t="s">
        <v>13</v>
      </c>
      <c r="CYZ2" s="64" t="s">
        <v>13</v>
      </c>
      <c r="CZA2" s="64" t="s">
        <v>13</v>
      </c>
      <c r="CZB2" s="64" t="s">
        <v>13</v>
      </c>
      <c r="CZC2" s="64" t="s">
        <v>13</v>
      </c>
      <c r="CZD2" s="64" t="s">
        <v>13</v>
      </c>
      <c r="CZE2" s="64" t="s">
        <v>13</v>
      </c>
      <c r="CZF2" s="64" t="s">
        <v>13</v>
      </c>
      <c r="CZG2" s="64" t="s">
        <v>13</v>
      </c>
      <c r="CZH2" s="64" t="s">
        <v>13</v>
      </c>
      <c r="CZI2" s="64" t="s">
        <v>13</v>
      </c>
      <c r="CZJ2" s="64" t="s">
        <v>13</v>
      </c>
      <c r="CZK2" s="64" t="s">
        <v>13</v>
      </c>
      <c r="CZL2" s="64" t="s">
        <v>13</v>
      </c>
      <c r="CZM2" s="64" t="s">
        <v>13</v>
      </c>
      <c r="CZN2" s="64" t="s">
        <v>13</v>
      </c>
      <c r="CZO2" s="64" t="s">
        <v>13</v>
      </c>
      <c r="CZP2" s="64" t="s">
        <v>13</v>
      </c>
      <c r="CZQ2" s="64" t="s">
        <v>13</v>
      </c>
      <c r="CZR2" s="64" t="s">
        <v>13</v>
      </c>
      <c r="CZS2" s="64" t="s">
        <v>13</v>
      </c>
      <c r="CZT2" s="64" t="s">
        <v>13</v>
      </c>
      <c r="CZU2" s="64" t="s">
        <v>13</v>
      </c>
      <c r="CZV2" s="64" t="s">
        <v>13</v>
      </c>
      <c r="CZW2" s="64" t="s">
        <v>13</v>
      </c>
      <c r="CZX2" s="64" t="s">
        <v>13</v>
      </c>
      <c r="CZY2" s="64" t="s">
        <v>13</v>
      </c>
      <c r="CZZ2" s="64" t="s">
        <v>13</v>
      </c>
      <c r="DAA2" s="64" t="s">
        <v>13</v>
      </c>
      <c r="DAB2" s="64" t="s">
        <v>13</v>
      </c>
      <c r="DAC2" s="64" t="s">
        <v>13</v>
      </c>
      <c r="DAD2" s="64" t="s">
        <v>13</v>
      </c>
      <c r="DAE2" s="64" t="s">
        <v>13</v>
      </c>
      <c r="DAF2" s="64" t="s">
        <v>13</v>
      </c>
      <c r="DAG2" s="64" t="s">
        <v>13</v>
      </c>
      <c r="DAH2" s="64" t="s">
        <v>13</v>
      </c>
      <c r="DAI2" s="64" t="s">
        <v>13</v>
      </c>
      <c r="DAJ2" s="64" t="s">
        <v>13</v>
      </c>
      <c r="DAK2" s="64" t="s">
        <v>13</v>
      </c>
      <c r="DAL2" s="64" t="s">
        <v>13</v>
      </c>
      <c r="DAM2" s="64" t="s">
        <v>13</v>
      </c>
      <c r="DAN2" s="64" t="s">
        <v>13</v>
      </c>
      <c r="DAO2" s="64" t="s">
        <v>13</v>
      </c>
      <c r="DAP2" s="64" t="s">
        <v>13</v>
      </c>
      <c r="DAQ2" s="64" t="s">
        <v>13</v>
      </c>
      <c r="DAR2" s="64" t="s">
        <v>13</v>
      </c>
      <c r="DAS2" s="64" t="s">
        <v>13</v>
      </c>
      <c r="DAT2" s="64" t="s">
        <v>13</v>
      </c>
      <c r="DAU2" s="64" t="s">
        <v>13</v>
      </c>
      <c r="DAV2" s="64" t="s">
        <v>13</v>
      </c>
      <c r="DAW2" s="64" t="s">
        <v>13</v>
      </c>
      <c r="DAX2" s="64" t="s">
        <v>13</v>
      </c>
      <c r="DAY2" s="64" t="s">
        <v>13</v>
      </c>
      <c r="DAZ2" s="64" t="s">
        <v>13</v>
      </c>
      <c r="DBA2" s="64" t="s">
        <v>13</v>
      </c>
      <c r="DBB2" s="64" t="s">
        <v>13</v>
      </c>
      <c r="DBC2" s="64" t="s">
        <v>13</v>
      </c>
      <c r="DBD2" s="64" t="s">
        <v>13</v>
      </c>
      <c r="DBE2" s="64" t="s">
        <v>13</v>
      </c>
      <c r="DBF2" s="64" t="s">
        <v>13</v>
      </c>
      <c r="DBG2" s="64" t="s">
        <v>13</v>
      </c>
      <c r="DBH2" s="64" t="s">
        <v>13</v>
      </c>
      <c r="DBI2" s="64" t="s">
        <v>13</v>
      </c>
      <c r="DBJ2" s="64" t="s">
        <v>13</v>
      </c>
      <c r="DBK2" s="64" t="s">
        <v>13</v>
      </c>
      <c r="DBL2" s="64" t="s">
        <v>13</v>
      </c>
      <c r="DBM2" s="64" t="s">
        <v>13</v>
      </c>
      <c r="DBN2" s="64" t="s">
        <v>13</v>
      </c>
      <c r="DBO2" s="64" t="s">
        <v>13</v>
      </c>
      <c r="DBP2" s="64" t="s">
        <v>13</v>
      </c>
      <c r="DBQ2" s="64" t="s">
        <v>13</v>
      </c>
      <c r="DBR2" s="64" t="s">
        <v>13</v>
      </c>
      <c r="DBS2" s="64" t="s">
        <v>13</v>
      </c>
      <c r="DBT2" s="64" t="s">
        <v>13</v>
      </c>
      <c r="DBU2" s="64" t="s">
        <v>13</v>
      </c>
      <c r="DBV2" s="64" t="s">
        <v>13</v>
      </c>
      <c r="DBW2" s="64" t="s">
        <v>13</v>
      </c>
      <c r="DBX2" s="64" t="s">
        <v>13</v>
      </c>
      <c r="DBY2" s="64" t="s">
        <v>13</v>
      </c>
      <c r="DBZ2" s="64" t="s">
        <v>13</v>
      </c>
      <c r="DCA2" s="64" t="s">
        <v>13</v>
      </c>
      <c r="DCB2" s="64" t="s">
        <v>13</v>
      </c>
      <c r="DCC2" s="64" t="s">
        <v>13</v>
      </c>
      <c r="DCD2" s="64" t="s">
        <v>13</v>
      </c>
      <c r="DCE2" s="64" t="s">
        <v>13</v>
      </c>
      <c r="DCF2" s="64" t="s">
        <v>13</v>
      </c>
      <c r="DCG2" s="64" t="s">
        <v>13</v>
      </c>
      <c r="DCH2" s="64" t="s">
        <v>13</v>
      </c>
      <c r="DCI2" s="64" t="s">
        <v>13</v>
      </c>
      <c r="DCJ2" s="64" t="s">
        <v>13</v>
      </c>
      <c r="DCK2" s="64" t="s">
        <v>13</v>
      </c>
      <c r="DCL2" s="64" t="s">
        <v>13</v>
      </c>
      <c r="DCM2" s="64" t="s">
        <v>13</v>
      </c>
      <c r="DCN2" s="64" t="s">
        <v>13</v>
      </c>
      <c r="DCO2" s="64" t="s">
        <v>13</v>
      </c>
      <c r="DCP2" s="64" t="s">
        <v>13</v>
      </c>
      <c r="DCQ2" s="64" t="s">
        <v>13</v>
      </c>
      <c r="DCR2" s="64" t="s">
        <v>13</v>
      </c>
      <c r="DCS2" s="64" t="s">
        <v>13</v>
      </c>
      <c r="DCT2" s="64" t="s">
        <v>13</v>
      </c>
      <c r="DCU2" s="64" t="s">
        <v>13</v>
      </c>
      <c r="DCV2" s="64" t="s">
        <v>13</v>
      </c>
      <c r="DCW2" s="64" t="s">
        <v>13</v>
      </c>
      <c r="DCX2" s="64" t="s">
        <v>13</v>
      </c>
      <c r="DCY2" s="64" t="s">
        <v>13</v>
      </c>
      <c r="DCZ2" s="64" t="s">
        <v>13</v>
      </c>
      <c r="DDA2" s="64" t="s">
        <v>13</v>
      </c>
      <c r="DDB2" s="64" t="s">
        <v>13</v>
      </c>
      <c r="DDC2" s="64" t="s">
        <v>13</v>
      </c>
      <c r="DDD2" s="64" t="s">
        <v>13</v>
      </c>
      <c r="DDE2" s="64" t="s">
        <v>13</v>
      </c>
      <c r="DDF2" s="64" t="s">
        <v>13</v>
      </c>
      <c r="DDG2" s="64" t="s">
        <v>13</v>
      </c>
      <c r="DDH2" s="64" t="s">
        <v>13</v>
      </c>
      <c r="DDI2" s="64" t="s">
        <v>13</v>
      </c>
      <c r="DDJ2" s="64" t="s">
        <v>13</v>
      </c>
      <c r="DDK2" s="64" t="s">
        <v>13</v>
      </c>
      <c r="DDL2" s="64" t="s">
        <v>13</v>
      </c>
      <c r="DDM2" s="64" t="s">
        <v>13</v>
      </c>
      <c r="DDN2" s="64" t="s">
        <v>13</v>
      </c>
      <c r="DDO2" s="64" t="s">
        <v>13</v>
      </c>
      <c r="DDP2" s="64" t="s">
        <v>13</v>
      </c>
      <c r="DDQ2" s="64" t="s">
        <v>13</v>
      </c>
      <c r="DDR2" s="64" t="s">
        <v>13</v>
      </c>
      <c r="DDS2" s="64" t="s">
        <v>13</v>
      </c>
      <c r="DDT2" s="64" t="s">
        <v>13</v>
      </c>
      <c r="DDU2" s="64" t="s">
        <v>13</v>
      </c>
      <c r="DDV2" s="64" t="s">
        <v>13</v>
      </c>
      <c r="DDW2" s="64" t="s">
        <v>13</v>
      </c>
      <c r="DDX2" s="64" t="s">
        <v>13</v>
      </c>
      <c r="DDY2" s="64" t="s">
        <v>13</v>
      </c>
      <c r="DDZ2" s="64" t="s">
        <v>13</v>
      </c>
      <c r="DEA2" s="64" t="s">
        <v>13</v>
      </c>
      <c r="DEB2" s="64" t="s">
        <v>13</v>
      </c>
      <c r="DEC2" s="64" t="s">
        <v>13</v>
      </c>
      <c r="DED2" s="64" t="s">
        <v>13</v>
      </c>
      <c r="DEE2" s="64" t="s">
        <v>13</v>
      </c>
      <c r="DEF2" s="64" t="s">
        <v>13</v>
      </c>
      <c r="DEG2" s="64" t="s">
        <v>13</v>
      </c>
      <c r="DEH2" s="64" t="s">
        <v>13</v>
      </c>
      <c r="DEI2" s="64" t="s">
        <v>13</v>
      </c>
      <c r="DEJ2" s="64" t="s">
        <v>13</v>
      </c>
      <c r="DEK2" s="64" t="s">
        <v>13</v>
      </c>
      <c r="DEL2" s="64" t="s">
        <v>13</v>
      </c>
      <c r="DEM2" s="64" t="s">
        <v>13</v>
      </c>
      <c r="DEN2" s="64" t="s">
        <v>13</v>
      </c>
      <c r="DEO2" s="64" t="s">
        <v>13</v>
      </c>
      <c r="DEP2" s="64" t="s">
        <v>13</v>
      </c>
      <c r="DEQ2" s="64" t="s">
        <v>13</v>
      </c>
      <c r="DER2" s="64" t="s">
        <v>13</v>
      </c>
      <c r="DES2" s="64" t="s">
        <v>13</v>
      </c>
      <c r="DET2" s="64" t="s">
        <v>13</v>
      </c>
      <c r="DEU2" s="64" t="s">
        <v>13</v>
      </c>
      <c r="DEV2" s="64" t="s">
        <v>13</v>
      </c>
      <c r="DEW2" s="64" t="s">
        <v>13</v>
      </c>
      <c r="DEX2" s="64" t="s">
        <v>13</v>
      </c>
      <c r="DEY2" s="64" t="s">
        <v>13</v>
      </c>
      <c r="DEZ2" s="64" t="s">
        <v>13</v>
      </c>
      <c r="DFA2" s="64" t="s">
        <v>13</v>
      </c>
      <c r="DFB2" s="64" t="s">
        <v>13</v>
      </c>
      <c r="DFC2" s="64" t="s">
        <v>13</v>
      </c>
      <c r="DFD2" s="64" t="s">
        <v>13</v>
      </c>
      <c r="DFE2" s="64" t="s">
        <v>13</v>
      </c>
      <c r="DFF2" s="64" t="s">
        <v>13</v>
      </c>
      <c r="DFG2" s="64" t="s">
        <v>13</v>
      </c>
      <c r="DFH2" s="64" t="s">
        <v>13</v>
      </c>
      <c r="DFI2" s="64" t="s">
        <v>13</v>
      </c>
      <c r="DFJ2" s="64" t="s">
        <v>13</v>
      </c>
      <c r="DFK2" s="64" t="s">
        <v>13</v>
      </c>
      <c r="DFL2" s="64" t="s">
        <v>13</v>
      </c>
      <c r="DFM2" s="64" t="s">
        <v>13</v>
      </c>
      <c r="DFN2" s="64" t="s">
        <v>13</v>
      </c>
      <c r="DFO2" s="64" t="s">
        <v>13</v>
      </c>
      <c r="DFP2" s="64" t="s">
        <v>13</v>
      </c>
      <c r="DFQ2" s="64" t="s">
        <v>13</v>
      </c>
      <c r="DFR2" s="64" t="s">
        <v>13</v>
      </c>
      <c r="DFS2" s="64" t="s">
        <v>13</v>
      </c>
      <c r="DFT2" s="64" t="s">
        <v>13</v>
      </c>
      <c r="DFU2" s="64" t="s">
        <v>13</v>
      </c>
      <c r="DFV2" s="64" t="s">
        <v>13</v>
      </c>
      <c r="DFW2" s="64" t="s">
        <v>13</v>
      </c>
      <c r="DFX2" s="64" t="s">
        <v>13</v>
      </c>
      <c r="DFY2" s="64" t="s">
        <v>13</v>
      </c>
      <c r="DFZ2" s="64" t="s">
        <v>13</v>
      </c>
      <c r="DGA2" s="64" t="s">
        <v>13</v>
      </c>
      <c r="DGB2" s="64" t="s">
        <v>13</v>
      </c>
      <c r="DGC2" s="64" t="s">
        <v>13</v>
      </c>
      <c r="DGD2" s="64" t="s">
        <v>13</v>
      </c>
      <c r="DGE2" s="64" t="s">
        <v>13</v>
      </c>
      <c r="DGF2" s="64" t="s">
        <v>13</v>
      </c>
      <c r="DGG2" s="64" t="s">
        <v>13</v>
      </c>
      <c r="DGH2" s="64" t="s">
        <v>13</v>
      </c>
      <c r="DGI2" s="64" t="s">
        <v>13</v>
      </c>
      <c r="DGJ2" s="64" t="s">
        <v>13</v>
      </c>
      <c r="DGK2" s="64" t="s">
        <v>13</v>
      </c>
      <c r="DGL2" s="64" t="s">
        <v>13</v>
      </c>
      <c r="DGM2" s="64" t="s">
        <v>13</v>
      </c>
      <c r="DGN2" s="64" t="s">
        <v>13</v>
      </c>
      <c r="DGO2" s="64" t="s">
        <v>13</v>
      </c>
      <c r="DGP2" s="64" t="s">
        <v>13</v>
      </c>
      <c r="DGQ2" s="64" t="s">
        <v>13</v>
      </c>
      <c r="DGR2" s="64" t="s">
        <v>13</v>
      </c>
      <c r="DGS2" s="64" t="s">
        <v>13</v>
      </c>
      <c r="DGT2" s="64" t="s">
        <v>13</v>
      </c>
      <c r="DGU2" s="64" t="s">
        <v>13</v>
      </c>
      <c r="DGV2" s="64" t="s">
        <v>13</v>
      </c>
      <c r="DGW2" s="64" t="s">
        <v>13</v>
      </c>
      <c r="DGX2" s="64" t="s">
        <v>13</v>
      </c>
      <c r="DGY2" s="64" t="s">
        <v>13</v>
      </c>
      <c r="DGZ2" s="64" t="s">
        <v>13</v>
      </c>
      <c r="DHA2" s="64" t="s">
        <v>13</v>
      </c>
      <c r="DHB2" s="64" t="s">
        <v>13</v>
      </c>
      <c r="DHC2" s="64" t="s">
        <v>13</v>
      </c>
      <c r="DHD2" s="64" t="s">
        <v>13</v>
      </c>
      <c r="DHE2" s="64" t="s">
        <v>13</v>
      </c>
      <c r="DHF2" s="64" t="s">
        <v>13</v>
      </c>
      <c r="DHG2" s="64" t="s">
        <v>13</v>
      </c>
      <c r="DHH2" s="64" t="s">
        <v>13</v>
      </c>
      <c r="DHI2" s="64" t="s">
        <v>13</v>
      </c>
      <c r="DHJ2" s="64" t="s">
        <v>13</v>
      </c>
      <c r="DHK2" s="64" t="s">
        <v>13</v>
      </c>
      <c r="DHL2" s="64" t="s">
        <v>13</v>
      </c>
      <c r="DHM2" s="64" t="s">
        <v>13</v>
      </c>
      <c r="DHN2" s="64" t="s">
        <v>13</v>
      </c>
      <c r="DHO2" s="64" t="s">
        <v>13</v>
      </c>
      <c r="DHP2" s="64" t="s">
        <v>13</v>
      </c>
      <c r="DHQ2" s="64" t="s">
        <v>13</v>
      </c>
      <c r="DHR2" s="64" t="s">
        <v>13</v>
      </c>
      <c r="DHS2" s="64" t="s">
        <v>13</v>
      </c>
      <c r="DHT2" s="64" t="s">
        <v>13</v>
      </c>
      <c r="DHU2" s="64" t="s">
        <v>13</v>
      </c>
      <c r="DHV2" s="64" t="s">
        <v>13</v>
      </c>
      <c r="DHW2" s="64" t="s">
        <v>13</v>
      </c>
      <c r="DHX2" s="64" t="s">
        <v>13</v>
      </c>
      <c r="DHY2" s="64" t="s">
        <v>13</v>
      </c>
      <c r="DHZ2" s="64" t="s">
        <v>13</v>
      </c>
      <c r="DIA2" s="64" t="s">
        <v>13</v>
      </c>
      <c r="DIB2" s="64" t="s">
        <v>13</v>
      </c>
      <c r="DIC2" s="64" t="s">
        <v>13</v>
      </c>
      <c r="DID2" s="64" t="s">
        <v>13</v>
      </c>
      <c r="DIE2" s="64" t="s">
        <v>13</v>
      </c>
      <c r="DIF2" s="64" t="s">
        <v>13</v>
      </c>
      <c r="DIG2" s="64" t="s">
        <v>13</v>
      </c>
      <c r="DIH2" s="64" t="s">
        <v>13</v>
      </c>
      <c r="DII2" s="64" t="s">
        <v>13</v>
      </c>
      <c r="DIJ2" s="64" t="s">
        <v>13</v>
      </c>
      <c r="DIK2" s="64" t="s">
        <v>13</v>
      </c>
      <c r="DIL2" s="64" t="s">
        <v>13</v>
      </c>
      <c r="DIM2" s="64" t="s">
        <v>13</v>
      </c>
      <c r="DIN2" s="64" t="s">
        <v>13</v>
      </c>
      <c r="DIO2" s="64" t="s">
        <v>13</v>
      </c>
      <c r="DIP2" s="64" t="s">
        <v>13</v>
      </c>
      <c r="DIQ2" s="64" t="s">
        <v>13</v>
      </c>
      <c r="DIR2" s="64" t="s">
        <v>13</v>
      </c>
      <c r="DIS2" s="64" t="s">
        <v>13</v>
      </c>
      <c r="DIT2" s="64" t="s">
        <v>13</v>
      </c>
      <c r="DIU2" s="64" t="s">
        <v>13</v>
      </c>
      <c r="DIV2" s="64" t="s">
        <v>13</v>
      </c>
      <c r="DIW2" s="64" t="s">
        <v>13</v>
      </c>
      <c r="DIX2" s="64" t="s">
        <v>13</v>
      </c>
      <c r="DIY2" s="64" t="s">
        <v>13</v>
      </c>
      <c r="DIZ2" s="64" t="s">
        <v>13</v>
      </c>
      <c r="DJA2" s="64" t="s">
        <v>13</v>
      </c>
      <c r="DJB2" s="64" t="s">
        <v>13</v>
      </c>
      <c r="DJC2" s="64" t="s">
        <v>13</v>
      </c>
      <c r="DJD2" s="64" t="s">
        <v>13</v>
      </c>
      <c r="DJE2" s="64" t="s">
        <v>13</v>
      </c>
      <c r="DJF2" s="64" t="s">
        <v>13</v>
      </c>
      <c r="DJG2" s="64" t="s">
        <v>13</v>
      </c>
      <c r="DJH2" s="64" t="s">
        <v>13</v>
      </c>
      <c r="DJI2" s="64" t="s">
        <v>13</v>
      </c>
      <c r="DJJ2" s="64" t="s">
        <v>13</v>
      </c>
      <c r="DJK2" s="64" t="s">
        <v>13</v>
      </c>
      <c r="DJL2" s="64" t="s">
        <v>13</v>
      </c>
      <c r="DJM2" s="64" t="s">
        <v>13</v>
      </c>
      <c r="DJN2" s="64" t="s">
        <v>13</v>
      </c>
      <c r="DJO2" s="64" t="s">
        <v>13</v>
      </c>
      <c r="DJP2" s="64" t="s">
        <v>13</v>
      </c>
      <c r="DJQ2" s="64" t="s">
        <v>13</v>
      </c>
      <c r="DJR2" s="64" t="s">
        <v>13</v>
      </c>
      <c r="DJS2" s="64" t="s">
        <v>13</v>
      </c>
      <c r="DJT2" s="64" t="s">
        <v>13</v>
      </c>
      <c r="DJU2" s="64" t="s">
        <v>13</v>
      </c>
      <c r="DJV2" s="64" t="s">
        <v>13</v>
      </c>
      <c r="DJW2" s="64" t="s">
        <v>13</v>
      </c>
      <c r="DJX2" s="64" t="s">
        <v>13</v>
      </c>
      <c r="DJY2" s="64" t="s">
        <v>13</v>
      </c>
      <c r="DJZ2" s="64" t="s">
        <v>13</v>
      </c>
      <c r="DKA2" s="64" t="s">
        <v>13</v>
      </c>
      <c r="DKB2" s="64" t="s">
        <v>13</v>
      </c>
      <c r="DKC2" s="64" t="s">
        <v>13</v>
      </c>
      <c r="DKD2" s="64" t="s">
        <v>13</v>
      </c>
      <c r="DKE2" s="64" t="s">
        <v>13</v>
      </c>
      <c r="DKF2" s="64" t="s">
        <v>13</v>
      </c>
      <c r="DKG2" s="64" t="s">
        <v>13</v>
      </c>
      <c r="DKH2" s="64" t="s">
        <v>13</v>
      </c>
      <c r="DKI2" s="64" t="s">
        <v>13</v>
      </c>
      <c r="DKJ2" s="64" t="s">
        <v>13</v>
      </c>
      <c r="DKK2" s="64" t="s">
        <v>13</v>
      </c>
      <c r="DKL2" s="64" t="s">
        <v>13</v>
      </c>
      <c r="DKM2" s="64" t="s">
        <v>13</v>
      </c>
      <c r="DKN2" s="64" t="s">
        <v>13</v>
      </c>
      <c r="DKO2" s="64" t="s">
        <v>13</v>
      </c>
      <c r="DKP2" s="64" t="s">
        <v>13</v>
      </c>
      <c r="DKQ2" s="64" t="s">
        <v>13</v>
      </c>
      <c r="DKR2" s="64" t="s">
        <v>13</v>
      </c>
      <c r="DKS2" s="64" t="s">
        <v>13</v>
      </c>
      <c r="DKT2" s="64" t="s">
        <v>13</v>
      </c>
      <c r="DKU2" s="64" t="s">
        <v>13</v>
      </c>
      <c r="DKV2" s="64" t="s">
        <v>13</v>
      </c>
      <c r="DKW2" s="64" t="s">
        <v>13</v>
      </c>
      <c r="DKX2" s="64" t="s">
        <v>13</v>
      </c>
      <c r="DKY2" s="64" t="s">
        <v>13</v>
      </c>
      <c r="DKZ2" s="64" t="s">
        <v>13</v>
      </c>
      <c r="DLA2" s="64" t="s">
        <v>13</v>
      </c>
      <c r="DLB2" s="64" t="s">
        <v>13</v>
      </c>
      <c r="DLC2" s="64" t="s">
        <v>13</v>
      </c>
      <c r="DLD2" s="64" t="s">
        <v>13</v>
      </c>
      <c r="DLE2" s="64" t="s">
        <v>13</v>
      </c>
      <c r="DLF2" s="64" t="s">
        <v>13</v>
      </c>
      <c r="DLG2" s="64" t="s">
        <v>13</v>
      </c>
      <c r="DLH2" s="64" t="s">
        <v>13</v>
      </c>
      <c r="DLI2" s="64" t="s">
        <v>13</v>
      </c>
      <c r="DLJ2" s="64" t="s">
        <v>13</v>
      </c>
      <c r="DLK2" s="64" t="s">
        <v>13</v>
      </c>
      <c r="DLL2" s="64" t="s">
        <v>13</v>
      </c>
      <c r="DLM2" s="64" t="s">
        <v>13</v>
      </c>
      <c r="DLN2" s="64" t="s">
        <v>13</v>
      </c>
      <c r="DLO2" s="64" t="s">
        <v>13</v>
      </c>
      <c r="DLP2" s="64" t="s">
        <v>13</v>
      </c>
      <c r="DLQ2" s="64" t="s">
        <v>13</v>
      </c>
      <c r="DLR2" s="64" t="s">
        <v>13</v>
      </c>
      <c r="DLS2" s="64" t="s">
        <v>13</v>
      </c>
      <c r="DLT2" s="64" t="s">
        <v>13</v>
      </c>
      <c r="DLU2" s="64" t="s">
        <v>13</v>
      </c>
      <c r="DLV2" s="64" t="s">
        <v>13</v>
      </c>
      <c r="DLW2" s="64" t="s">
        <v>13</v>
      </c>
      <c r="DLX2" s="64" t="s">
        <v>13</v>
      </c>
      <c r="DLY2" s="64" t="s">
        <v>13</v>
      </c>
      <c r="DLZ2" s="64" t="s">
        <v>13</v>
      </c>
      <c r="DMA2" s="64" t="s">
        <v>13</v>
      </c>
      <c r="DMB2" s="64" t="s">
        <v>13</v>
      </c>
      <c r="DMC2" s="64" t="s">
        <v>13</v>
      </c>
      <c r="DMD2" s="64" t="s">
        <v>13</v>
      </c>
      <c r="DME2" s="64" t="s">
        <v>13</v>
      </c>
      <c r="DMF2" s="64" t="s">
        <v>13</v>
      </c>
      <c r="DMG2" s="64" t="s">
        <v>13</v>
      </c>
      <c r="DMH2" s="64" t="s">
        <v>13</v>
      </c>
      <c r="DMI2" s="64" t="s">
        <v>13</v>
      </c>
      <c r="DMJ2" s="64" t="s">
        <v>13</v>
      </c>
      <c r="DMK2" s="64" t="s">
        <v>13</v>
      </c>
      <c r="DML2" s="64" t="s">
        <v>13</v>
      </c>
      <c r="DMM2" s="64" t="s">
        <v>13</v>
      </c>
      <c r="DMN2" s="64" t="s">
        <v>13</v>
      </c>
      <c r="DMO2" s="64" t="s">
        <v>13</v>
      </c>
      <c r="DMP2" s="64" t="s">
        <v>13</v>
      </c>
      <c r="DMQ2" s="64" t="s">
        <v>13</v>
      </c>
      <c r="DMR2" s="64" t="s">
        <v>13</v>
      </c>
      <c r="DMS2" s="64" t="s">
        <v>13</v>
      </c>
      <c r="DMT2" s="64" t="s">
        <v>13</v>
      </c>
      <c r="DMU2" s="64" t="s">
        <v>13</v>
      </c>
      <c r="DMV2" s="64" t="s">
        <v>13</v>
      </c>
      <c r="DMW2" s="64" t="s">
        <v>13</v>
      </c>
      <c r="DMX2" s="64" t="s">
        <v>13</v>
      </c>
      <c r="DMY2" s="64" t="s">
        <v>13</v>
      </c>
      <c r="DMZ2" s="64" t="s">
        <v>13</v>
      </c>
      <c r="DNA2" s="64" t="s">
        <v>13</v>
      </c>
      <c r="DNB2" s="64" t="s">
        <v>13</v>
      </c>
      <c r="DNC2" s="64" t="s">
        <v>13</v>
      </c>
      <c r="DND2" s="64" t="s">
        <v>13</v>
      </c>
      <c r="DNE2" s="64" t="s">
        <v>13</v>
      </c>
      <c r="DNF2" s="64" t="s">
        <v>13</v>
      </c>
      <c r="DNG2" s="64" t="s">
        <v>13</v>
      </c>
      <c r="DNH2" s="64" t="s">
        <v>13</v>
      </c>
      <c r="DNI2" s="64" t="s">
        <v>13</v>
      </c>
      <c r="DNJ2" s="64" t="s">
        <v>13</v>
      </c>
      <c r="DNK2" s="64" t="s">
        <v>13</v>
      </c>
      <c r="DNL2" s="64" t="s">
        <v>13</v>
      </c>
      <c r="DNM2" s="64" t="s">
        <v>13</v>
      </c>
      <c r="DNN2" s="64" t="s">
        <v>13</v>
      </c>
      <c r="DNO2" s="64" t="s">
        <v>13</v>
      </c>
      <c r="DNP2" s="64" t="s">
        <v>13</v>
      </c>
      <c r="DNQ2" s="64" t="s">
        <v>13</v>
      </c>
      <c r="DNR2" s="64" t="s">
        <v>13</v>
      </c>
      <c r="DNS2" s="64" t="s">
        <v>13</v>
      </c>
      <c r="DNT2" s="64" t="s">
        <v>13</v>
      </c>
      <c r="DNU2" s="64" t="s">
        <v>13</v>
      </c>
      <c r="DNV2" s="64" t="s">
        <v>13</v>
      </c>
      <c r="DNW2" s="64" t="s">
        <v>13</v>
      </c>
      <c r="DNX2" s="64" t="s">
        <v>13</v>
      </c>
      <c r="DNY2" s="64" t="s">
        <v>13</v>
      </c>
      <c r="DNZ2" s="64" t="s">
        <v>13</v>
      </c>
      <c r="DOA2" s="64" t="s">
        <v>13</v>
      </c>
      <c r="DOB2" s="64" t="s">
        <v>13</v>
      </c>
      <c r="DOC2" s="64" t="s">
        <v>13</v>
      </c>
      <c r="DOD2" s="64" t="s">
        <v>13</v>
      </c>
      <c r="DOE2" s="64" t="s">
        <v>13</v>
      </c>
      <c r="DOF2" s="64" t="s">
        <v>13</v>
      </c>
      <c r="DOG2" s="64" t="s">
        <v>13</v>
      </c>
      <c r="DOH2" s="64" t="s">
        <v>13</v>
      </c>
      <c r="DOI2" s="64" t="s">
        <v>13</v>
      </c>
      <c r="DOJ2" s="64" t="s">
        <v>13</v>
      </c>
      <c r="DOK2" s="64" t="s">
        <v>13</v>
      </c>
      <c r="DOL2" s="64" t="s">
        <v>13</v>
      </c>
      <c r="DOM2" s="64" t="s">
        <v>13</v>
      </c>
      <c r="DON2" s="64" t="s">
        <v>13</v>
      </c>
      <c r="DOO2" s="64" t="s">
        <v>13</v>
      </c>
      <c r="DOP2" s="64" t="s">
        <v>13</v>
      </c>
      <c r="DOQ2" s="64" t="s">
        <v>13</v>
      </c>
      <c r="DOR2" s="64" t="s">
        <v>13</v>
      </c>
      <c r="DOS2" s="64" t="s">
        <v>13</v>
      </c>
      <c r="DOT2" s="64" t="s">
        <v>13</v>
      </c>
      <c r="DOU2" s="64" t="s">
        <v>13</v>
      </c>
      <c r="DOV2" s="64" t="s">
        <v>13</v>
      </c>
      <c r="DOW2" s="64" t="s">
        <v>13</v>
      </c>
      <c r="DOX2" s="64" t="s">
        <v>13</v>
      </c>
      <c r="DOY2" s="64" t="s">
        <v>13</v>
      </c>
      <c r="DOZ2" s="64" t="s">
        <v>13</v>
      </c>
      <c r="DPA2" s="64" t="s">
        <v>13</v>
      </c>
      <c r="DPB2" s="64" t="s">
        <v>13</v>
      </c>
      <c r="DPC2" s="64" t="s">
        <v>13</v>
      </c>
      <c r="DPD2" s="64" t="s">
        <v>13</v>
      </c>
      <c r="DPE2" s="64" t="s">
        <v>13</v>
      </c>
      <c r="DPF2" s="64" t="s">
        <v>13</v>
      </c>
      <c r="DPG2" s="64" t="s">
        <v>13</v>
      </c>
      <c r="DPH2" s="64" t="s">
        <v>13</v>
      </c>
      <c r="DPI2" s="64" t="s">
        <v>13</v>
      </c>
      <c r="DPJ2" s="64" t="s">
        <v>13</v>
      </c>
      <c r="DPK2" s="64" t="s">
        <v>13</v>
      </c>
      <c r="DPL2" s="64" t="s">
        <v>13</v>
      </c>
      <c r="DPM2" s="64" t="s">
        <v>13</v>
      </c>
      <c r="DPN2" s="64" t="s">
        <v>13</v>
      </c>
      <c r="DPO2" s="64" t="s">
        <v>13</v>
      </c>
      <c r="DPP2" s="64" t="s">
        <v>13</v>
      </c>
      <c r="DPQ2" s="64" t="s">
        <v>13</v>
      </c>
      <c r="DPR2" s="64" t="s">
        <v>13</v>
      </c>
      <c r="DPS2" s="64" t="s">
        <v>13</v>
      </c>
      <c r="DPT2" s="64" t="s">
        <v>13</v>
      </c>
      <c r="DPU2" s="64" t="s">
        <v>13</v>
      </c>
      <c r="DPV2" s="64" t="s">
        <v>13</v>
      </c>
      <c r="DPW2" s="64" t="s">
        <v>13</v>
      </c>
      <c r="DPX2" s="64" t="s">
        <v>13</v>
      </c>
      <c r="DPY2" s="64" t="s">
        <v>13</v>
      </c>
      <c r="DPZ2" s="64" t="s">
        <v>13</v>
      </c>
      <c r="DQA2" s="64" t="s">
        <v>13</v>
      </c>
      <c r="DQB2" s="64" t="s">
        <v>13</v>
      </c>
      <c r="DQC2" s="64" t="s">
        <v>13</v>
      </c>
      <c r="DQD2" s="64" t="s">
        <v>13</v>
      </c>
      <c r="DQE2" s="64" t="s">
        <v>13</v>
      </c>
      <c r="DQF2" s="64" t="s">
        <v>13</v>
      </c>
      <c r="DQG2" s="64" t="s">
        <v>13</v>
      </c>
      <c r="DQH2" s="64" t="s">
        <v>13</v>
      </c>
      <c r="DQI2" s="64" t="s">
        <v>13</v>
      </c>
      <c r="DQJ2" s="64" t="s">
        <v>13</v>
      </c>
      <c r="DQK2" s="64" t="s">
        <v>13</v>
      </c>
      <c r="DQL2" s="64" t="s">
        <v>13</v>
      </c>
      <c r="DQM2" s="64" t="s">
        <v>13</v>
      </c>
      <c r="DQN2" s="64" t="s">
        <v>13</v>
      </c>
      <c r="DQO2" s="64" t="s">
        <v>13</v>
      </c>
      <c r="DQP2" s="64" t="s">
        <v>13</v>
      </c>
      <c r="DQQ2" s="64" t="s">
        <v>13</v>
      </c>
      <c r="DQR2" s="64" t="s">
        <v>13</v>
      </c>
      <c r="DQS2" s="64" t="s">
        <v>13</v>
      </c>
      <c r="DQT2" s="64" t="s">
        <v>13</v>
      </c>
      <c r="DQU2" s="64" t="s">
        <v>13</v>
      </c>
      <c r="DQV2" s="64" t="s">
        <v>13</v>
      </c>
      <c r="DQW2" s="64" t="s">
        <v>13</v>
      </c>
      <c r="DQX2" s="64" t="s">
        <v>13</v>
      </c>
      <c r="DQY2" s="64" t="s">
        <v>13</v>
      </c>
      <c r="DQZ2" s="64" t="s">
        <v>13</v>
      </c>
      <c r="DRA2" s="64" t="s">
        <v>13</v>
      </c>
      <c r="DRB2" s="64" t="s">
        <v>13</v>
      </c>
      <c r="DRC2" s="64" t="s">
        <v>13</v>
      </c>
      <c r="DRD2" s="64" t="s">
        <v>13</v>
      </c>
      <c r="DRE2" s="64" t="s">
        <v>13</v>
      </c>
      <c r="DRF2" s="64" t="s">
        <v>13</v>
      </c>
      <c r="DRG2" s="64" t="s">
        <v>13</v>
      </c>
      <c r="DRH2" s="64" t="s">
        <v>13</v>
      </c>
      <c r="DRI2" s="64" t="s">
        <v>13</v>
      </c>
      <c r="DRJ2" s="64" t="s">
        <v>13</v>
      </c>
      <c r="DRK2" s="64" t="s">
        <v>13</v>
      </c>
      <c r="DRL2" s="64" t="s">
        <v>13</v>
      </c>
      <c r="DRM2" s="64" t="s">
        <v>13</v>
      </c>
      <c r="DRN2" s="64" t="s">
        <v>13</v>
      </c>
      <c r="DRO2" s="64" t="s">
        <v>13</v>
      </c>
      <c r="DRP2" s="64" t="s">
        <v>13</v>
      </c>
      <c r="DRQ2" s="64" t="s">
        <v>13</v>
      </c>
      <c r="DRR2" s="64" t="s">
        <v>13</v>
      </c>
      <c r="DRS2" s="64" t="s">
        <v>13</v>
      </c>
      <c r="DRT2" s="64" t="s">
        <v>13</v>
      </c>
      <c r="DRU2" s="64" t="s">
        <v>13</v>
      </c>
      <c r="DRV2" s="64" t="s">
        <v>13</v>
      </c>
      <c r="DRW2" s="64" t="s">
        <v>13</v>
      </c>
      <c r="DRX2" s="64" t="s">
        <v>13</v>
      </c>
      <c r="DRY2" s="64" t="s">
        <v>13</v>
      </c>
      <c r="DRZ2" s="64" t="s">
        <v>13</v>
      </c>
      <c r="DSA2" s="64" t="s">
        <v>13</v>
      </c>
      <c r="DSB2" s="64" t="s">
        <v>13</v>
      </c>
      <c r="DSC2" s="64" t="s">
        <v>13</v>
      </c>
      <c r="DSD2" s="64" t="s">
        <v>13</v>
      </c>
      <c r="DSE2" s="64" t="s">
        <v>13</v>
      </c>
      <c r="DSF2" s="64" t="s">
        <v>13</v>
      </c>
      <c r="DSG2" s="64" t="s">
        <v>13</v>
      </c>
      <c r="DSH2" s="64" t="s">
        <v>13</v>
      </c>
      <c r="DSI2" s="64" t="s">
        <v>13</v>
      </c>
      <c r="DSJ2" s="64" t="s">
        <v>13</v>
      </c>
      <c r="DSK2" s="64" t="s">
        <v>13</v>
      </c>
      <c r="DSL2" s="64" t="s">
        <v>13</v>
      </c>
      <c r="DSM2" s="64" t="s">
        <v>13</v>
      </c>
      <c r="DSN2" s="64" t="s">
        <v>13</v>
      </c>
      <c r="DSO2" s="64" t="s">
        <v>13</v>
      </c>
      <c r="DSP2" s="64" t="s">
        <v>13</v>
      </c>
      <c r="DSQ2" s="64" t="s">
        <v>13</v>
      </c>
      <c r="DSR2" s="64" t="s">
        <v>13</v>
      </c>
      <c r="DSS2" s="64" t="s">
        <v>13</v>
      </c>
      <c r="DST2" s="64" t="s">
        <v>13</v>
      </c>
      <c r="DSU2" s="64" t="s">
        <v>13</v>
      </c>
      <c r="DSV2" s="64" t="s">
        <v>13</v>
      </c>
      <c r="DSW2" s="64" t="s">
        <v>13</v>
      </c>
      <c r="DSX2" s="64" t="s">
        <v>13</v>
      </c>
      <c r="DSY2" s="64" t="s">
        <v>13</v>
      </c>
      <c r="DSZ2" s="64" t="s">
        <v>13</v>
      </c>
      <c r="DTA2" s="64" t="s">
        <v>13</v>
      </c>
      <c r="DTB2" s="64" t="s">
        <v>13</v>
      </c>
      <c r="DTC2" s="64" t="s">
        <v>13</v>
      </c>
      <c r="DTD2" s="64" t="s">
        <v>13</v>
      </c>
      <c r="DTE2" s="64" t="s">
        <v>13</v>
      </c>
      <c r="DTF2" s="64" t="s">
        <v>13</v>
      </c>
      <c r="DTG2" s="64" t="s">
        <v>13</v>
      </c>
      <c r="DTH2" s="64" t="s">
        <v>13</v>
      </c>
      <c r="DTI2" s="64" t="s">
        <v>13</v>
      </c>
      <c r="DTJ2" s="64" t="s">
        <v>13</v>
      </c>
      <c r="DTK2" s="64" t="s">
        <v>13</v>
      </c>
      <c r="DTL2" s="64" t="s">
        <v>13</v>
      </c>
      <c r="DTM2" s="64" t="s">
        <v>13</v>
      </c>
      <c r="DTN2" s="64" t="s">
        <v>13</v>
      </c>
      <c r="DTO2" s="64" t="s">
        <v>13</v>
      </c>
      <c r="DTP2" s="64" t="s">
        <v>13</v>
      </c>
      <c r="DTQ2" s="64" t="s">
        <v>13</v>
      </c>
      <c r="DTR2" s="64" t="s">
        <v>13</v>
      </c>
      <c r="DTS2" s="64" t="s">
        <v>13</v>
      </c>
      <c r="DTT2" s="64" t="s">
        <v>13</v>
      </c>
      <c r="DTU2" s="64" t="s">
        <v>13</v>
      </c>
      <c r="DTV2" s="64" t="s">
        <v>13</v>
      </c>
      <c r="DTW2" s="64" t="s">
        <v>13</v>
      </c>
      <c r="DTX2" s="64" t="s">
        <v>13</v>
      </c>
      <c r="DTY2" s="64" t="s">
        <v>13</v>
      </c>
      <c r="DTZ2" s="64" t="s">
        <v>13</v>
      </c>
      <c r="DUA2" s="64" t="s">
        <v>13</v>
      </c>
      <c r="DUB2" s="64" t="s">
        <v>13</v>
      </c>
      <c r="DUC2" s="64" t="s">
        <v>13</v>
      </c>
      <c r="DUD2" s="64" t="s">
        <v>13</v>
      </c>
      <c r="DUE2" s="64" t="s">
        <v>13</v>
      </c>
      <c r="DUF2" s="64" t="s">
        <v>13</v>
      </c>
      <c r="DUG2" s="64" t="s">
        <v>13</v>
      </c>
      <c r="DUH2" s="64" t="s">
        <v>13</v>
      </c>
      <c r="DUI2" s="64" t="s">
        <v>13</v>
      </c>
      <c r="DUJ2" s="64" t="s">
        <v>13</v>
      </c>
      <c r="DUK2" s="64" t="s">
        <v>13</v>
      </c>
      <c r="DUL2" s="64" t="s">
        <v>13</v>
      </c>
      <c r="DUM2" s="64" t="s">
        <v>13</v>
      </c>
      <c r="DUN2" s="64" t="s">
        <v>13</v>
      </c>
      <c r="DUO2" s="64" t="s">
        <v>13</v>
      </c>
      <c r="DUP2" s="64" t="s">
        <v>13</v>
      </c>
      <c r="DUQ2" s="64" t="s">
        <v>13</v>
      </c>
      <c r="DUR2" s="64" t="s">
        <v>13</v>
      </c>
      <c r="DUS2" s="64" t="s">
        <v>13</v>
      </c>
      <c r="DUT2" s="64" t="s">
        <v>13</v>
      </c>
      <c r="DUU2" s="64" t="s">
        <v>13</v>
      </c>
      <c r="DUV2" s="64" t="s">
        <v>13</v>
      </c>
      <c r="DUW2" s="64" t="s">
        <v>13</v>
      </c>
      <c r="DUX2" s="64" t="s">
        <v>13</v>
      </c>
      <c r="DUY2" s="64" t="s">
        <v>13</v>
      </c>
      <c r="DUZ2" s="64" t="s">
        <v>13</v>
      </c>
      <c r="DVA2" s="64" t="s">
        <v>13</v>
      </c>
      <c r="DVB2" s="64" t="s">
        <v>13</v>
      </c>
      <c r="DVC2" s="64" t="s">
        <v>13</v>
      </c>
      <c r="DVD2" s="64" t="s">
        <v>13</v>
      </c>
      <c r="DVE2" s="64" t="s">
        <v>13</v>
      </c>
      <c r="DVF2" s="64" t="s">
        <v>13</v>
      </c>
      <c r="DVG2" s="64" t="s">
        <v>13</v>
      </c>
      <c r="DVH2" s="64" t="s">
        <v>13</v>
      </c>
      <c r="DVI2" s="64" t="s">
        <v>13</v>
      </c>
      <c r="DVJ2" s="64" t="s">
        <v>13</v>
      </c>
      <c r="DVK2" s="64" t="s">
        <v>13</v>
      </c>
      <c r="DVL2" s="64" t="s">
        <v>13</v>
      </c>
      <c r="DVM2" s="64" t="s">
        <v>13</v>
      </c>
      <c r="DVN2" s="64" t="s">
        <v>13</v>
      </c>
      <c r="DVO2" s="64" t="s">
        <v>13</v>
      </c>
      <c r="DVP2" s="64" t="s">
        <v>13</v>
      </c>
      <c r="DVQ2" s="64" t="s">
        <v>13</v>
      </c>
      <c r="DVR2" s="64" t="s">
        <v>13</v>
      </c>
      <c r="DVS2" s="64" t="s">
        <v>13</v>
      </c>
      <c r="DVT2" s="64" t="s">
        <v>13</v>
      </c>
      <c r="DVU2" s="64" t="s">
        <v>13</v>
      </c>
      <c r="DVV2" s="64" t="s">
        <v>13</v>
      </c>
      <c r="DVW2" s="64" t="s">
        <v>13</v>
      </c>
      <c r="DVX2" s="64" t="s">
        <v>13</v>
      </c>
      <c r="DVY2" s="64" t="s">
        <v>13</v>
      </c>
      <c r="DVZ2" s="64" t="s">
        <v>13</v>
      </c>
      <c r="DWA2" s="64" t="s">
        <v>13</v>
      </c>
      <c r="DWB2" s="64" t="s">
        <v>13</v>
      </c>
      <c r="DWC2" s="64" t="s">
        <v>13</v>
      </c>
      <c r="DWD2" s="64" t="s">
        <v>13</v>
      </c>
      <c r="DWE2" s="64" t="s">
        <v>13</v>
      </c>
      <c r="DWF2" s="64" t="s">
        <v>13</v>
      </c>
      <c r="DWG2" s="64" t="s">
        <v>13</v>
      </c>
      <c r="DWH2" s="64" t="s">
        <v>13</v>
      </c>
      <c r="DWI2" s="64" t="s">
        <v>13</v>
      </c>
      <c r="DWJ2" s="64" t="s">
        <v>13</v>
      </c>
      <c r="DWK2" s="64" t="s">
        <v>13</v>
      </c>
      <c r="DWL2" s="64" t="s">
        <v>13</v>
      </c>
      <c r="DWM2" s="64" t="s">
        <v>13</v>
      </c>
      <c r="DWN2" s="64" t="s">
        <v>13</v>
      </c>
      <c r="DWO2" s="64" t="s">
        <v>13</v>
      </c>
      <c r="DWP2" s="64" t="s">
        <v>13</v>
      </c>
      <c r="DWQ2" s="64" t="s">
        <v>13</v>
      </c>
      <c r="DWR2" s="64" t="s">
        <v>13</v>
      </c>
      <c r="DWS2" s="64" t="s">
        <v>13</v>
      </c>
      <c r="DWT2" s="64" t="s">
        <v>13</v>
      </c>
      <c r="DWU2" s="64" t="s">
        <v>13</v>
      </c>
      <c r="DWV2" s="64" t="s">
        <v>13</v>
      </c>
      <c r="DWW2" s="64" t="s">
        <v>13</v>
      </c>
      <c r="DWX2" s="64" t="s">
        <v>13</v>
      </c>
      <c r="DWY2" s="64" t="s">
        <v>13</v>
      </c>
      <c r="DWZ2" s="64" t="s">
        <v>13</v>
      </c>
      <c r="DXA2" s="64" t="s">
        <v>13</v>
      </c>
      <c r="DXB2" s="64" t="s">
        <v>13</v>
      </c>
      <c r="DXC2" s="64" t="s">
        <v>13</v>
      </c>
      <c r="DXD2" s="64" t="s">
        <v>13</v>
      </c>
      <c r="DXE2" s="64" t="s">
        <v>13</v>
      </c>
      <c r="DXF2" s="64" t="s">
        <v>13</v>
      </c>
      <c r="DXG2" s="64" t="s">
        <v>13</v>
      </c>
      <c r="DXH2" s="64" t="s">
        <v>13</v>
      </c>
      <c r="DXI2" s="64" t="s">
        <v>13</v>
      </c>
      <c r="DXJ2" s="64" t="s">
        <v>13</v>
      </c>
      <c r="DXK2" s="64" t="s">
        <v>13</v>
      </c>
      <c r="DXL2" s="64" t="s">
        <v>13</v>
      </c>
      <c r="DXM2" s="64" t="s">
        <v>13</v>
      </c>
      <c r="DXN2" s="64" t="s">
        <v>13</v>
      </c>
      <c r="DXO2" s="64" t="s">
        <v>13</v>
      </c>
      <c r="DXP2" s="64" t="s">
        <v>13</v>
      </c>
      <c r="DXQ2" s="64" t="s">
        <v>13</v>
      </c>
      <c r="DXR2" s="64" t="s">
        <v>13</v>
      </c>
      <c r="DXS2" s="64" t="s">
        <v>13</v>
      </c>
      <c r="DXT2" s="64" t="s">
        <v>13</v>
      </c>
      <c r="DXU2" s="64" t="s">
        <v>13</v>
      </c>
      <c r="DXV2" s="64" t="s">
        <v>13</v>
      </c>
      <c r="DXW2" s="64" t="s">
        <v>13</v>
      </c>
      <c r="DXX2" s="64" t="s">
        <v>13</v>
      </c>
      <c r="DXY2" s="64" t="s">
        <v>13</v>
      </c>
      <c r="DXZ2" s="64" t="s">
        <v>13</v>
      </c>
      <c r="DYA2" s="64" t="s">
        <v>13</v>
      </c>
      <c r="DYB2" s="64" t="s">
        <v>13</v>
      </c>
      <c r="DYC2" s="64" t="s">
        <v>13</v>
      </c>
      <c r="DYD2" s="64" t="s">
        <v>13</v>
      </c>
      <c r="DYE2" s="64" t="s">
        <v>13</v>
      </c>
      <c r="DYF2" s="64" t="s">
        <v>13</v>
      </c>
      <c r="DYG2" s="64" t="s">
        <v>13</v>
      </c>
      <c r="DYH2" s="64" t="s">
        <v>13</v>
      </c>
      <c r="DYI2" s="64" t="s">
        <v>13</v>
      </c>
      <c r="DYJ2" s="64" t="s">
        <v>13</v>
      </c>
      <c r="DYK2" s="64" t="s">
        <v>13</v>
      </c>
      <c r="DYL2" s="64" t="s">
        <v>13</v>
      </c>
      <c r="DYM2" s="64" t="s">
        <v>13</v>
      </c>
      <c r="DYN2" s="64" t="s">
        <v>13</v>
      </c>
      <c r="DYO2" s="64" t="s">
        <v>13</v>
      </c>
      <c r="DYP2" s="64" t="s">
        <v>13</v>
      </c>
      <c r="DYQ2" s="64" t="s">
        <v>13</v>
      </c>
      <c r="DYR2" s="64" t="s">
        <v>13</v>
      </c>
      <c r="DYS2" s="64" t="s">
        <v>13</v>
      </c>
      <c r="DYT2" s="64" t="s">
        <v>13</v>
      </c>
      <c r="DYU2" s="64" t="s">
        <v>13</v>
      </c>
      <c r="DYV2" s="64" t="s">
        <v>13</v>
      </c>
      <c r="DYW2" s="64" t="s">
        <v>13</v>
      </c>
      <c r="DYX2" s="64" t="s">
        <v>13</v>
      </c>
      <c r="DYY2" s="64" t="s">
        <v>13</v>
      </c>
      <c r="DYZ2" s="64" t="s">
        <v>13</v>
      </c>
      <c r="DZA2" s="64" t="s">
        <v>13</v>
      </c>
      <c r="DZB2" s="64" t="s">
        <v>13</v>
      </c>
      <c r="DZC2" s="64" t="s">
        <v>13</v>
      </c>
      <c r="DZD2" s="64" t="s">
        <v>13</v>
      </c>
      <c r="DZE2" s="64" t="s">
        <v>13</v>
      </c>
      <c r="DZF2" s="64" t="s">
        <v>13</v>
      </c>
      <c r="DZG2" s="64" t="s">
        <v>13</v>
      </c>
      <c r="DZH2" s="64" t="s">
        <v>13</v>
      </c>
      <c r="DZI2" s="64" t="s">
        <v>13</v>
      </c>
      <c r="DZJ2" s="64" t="s">
        <v>13</v>
      </c>
      <c r="DZK2" s="64" t="s">
        <v>13</v>
      </c>
      <c r="DZL2" s="64" t="s">
        <v>13</v>
      </c>
      <c r="DZM2" s="64" t="s">
        <v>13</v>
      </c>
      <c r="DZN2" s="64" t="s">
        <v>13</v>
      </c>
      <c r="DZO2" s="64" t="s">
        <v>13</v>
      </c>
      <c r="DZP2" s="64" t="s">
        <v>13</v>
      </c>
      <c r="DZQ2" s="64" t="s">
        <v>13</v>
      </c>
      <c r="DZR2" s="64" t="s">
        <v>13</v>
      </c>
      <c r="DZS2" s="64" t="s">
        <v>13</v>
      </c>
      <c r="DZT2" s="64" t="s">
        <v>13</v>
      </c>
      <c r="DZU2" s="64" t="s">
        <v>13</v>
      </c>
      <c r="DZV2" s="64" t="s">
        <v>13</v>
      </c>
      <c r="DZW2" s="64" t="s">
        <v>13</v>
      </c>
      <c r="DZX2" s="64" t="s">
        <v>13</v>
      </c>
      <c r="DZY2" s="64" t="s">
        <v>13</v>
      </c>
      <c r="DZZ2" s="64" t="s">
        <v>13</v>
      </c>
      <c r="EAA2" s="64" t="s">
        <v>13</v>
      </c>
      <c r="EAB2" s="64" t="s">
        <v>13</v>
      </c>
      <c r="EAC2" s="64" t="s">
        <v>13</v>
      </c>
      <c r="EAD2" s="64" t="s">
        <v>13</v>
      </c>
      <c r="EAE2" s="64" t="s">
        <v>13</v>
      </c>
      <c r="EAF2" s="64" t="s">
        <v>13</v>
      </c>
      <c r="EAG2" s="64" t="s">
        <v>13</v>
      </c>
      <c r="EAH2" s="64" t="s">
        <v>13</v>
      </c>
      <c r="EAI2" s="64" t="s">
        <v>13</v>
      </c>
      <c r="EAJ2" s="64" t="s">
        <v>13</v>
      </c>
      <c r="EAK2" s="64" t="s">
        <v>13</v>
      </c>
      <c r="EAL2" s="64" t="s">
        <v>13</v>
      </c>
      <c r="EAM2" s="64" t="s">
        <v>13</v>
      </c>
      <c r="EAN2" s="64" t="s">
        <v>13</v>
      </c>
      <c r="EAO2" s="64" t="s">
        <v>13</v>
      </c>
      <c r="EAP2" s="64" t="s">
        <v>13</v>
      </c>
      <c r="EAQ2" s="64" t="s">
        <v>13</v>
      </c>
      <c r="EAR2" s="64" t="s">
        <v>13</v>
      </c>
      <c r="EAS2" s="64" t="s">
        <v>13</v>
      </c>
      <c r="EAT2" s="64" t="s">
        <v>13</v>
      </c>
      <c r="EAU2" s="64" t="s">
        <v>13</v>
      </c>
      <c r="EAV2" s="64" t="s">
        <v>13</v>
      </c>
      <c r="EAW2" s="64" t="s">
        <v>13</v>
      </c>
      <c r="EAX2" s="64" t="s">
        <v>13</v>
      </c>
      <c r="EAY2" s="64" t="s">
        <v>13</v>
      </c>
      <c r="EAZ2" s="64" t="s">
        <v>13</v>
      </c>
      <c r="EBA2" s="64" t="s">
        <v>13</v>
      </c>
      <c r="EBB2" s="64" t="s">
        <v>13</v>
      </c>
      <c r="EBC2" s="64" t="s">
        <v>13</v>
      </c>
      <c r="EBD2" s="64" t="s">
        <v>13</v>
      </c>
      <c r="EBE2" s="64" t="s">
        <v>13</v>
      </c>
      <c r="EBF2" s="64" t="s">
        <v>13</v>
      </c>
      <c r="EBG2" s="64" t="s">
        <v>13</v>
      </c>
      <c r="EBH2" s="64" t="s">
        <v>13</v>
      </c>
      <c r="EBI2" s="64" t="s">
        <v>13</v>
      </c>
      <c r="EBJ2" s="64" t="s">
        <v>13</v>
      </c>
      <c r="EBK2" s="64" t="s">
        <v>13</v>
      </c>
      <c r="EBL2" s="64" t="s">
        <v>13</v>
      </c>
      <c r="EBM2" s="64" t="s">
        <v>13</v>
      </c>
      <c r="EBN2" s="64" t="s">
        <v>13</v>
      </c>
      <c r="EBO2" s="64" t="s">
        <v>13</v>
      </c>
      <c r="EBP2" s="64" t="s">
        <v>13</v>
      </c>
      <c r="EBQ2" s="64" t="s">
        <v>13</v>
      </c>
      <c r="EBR2" s="64" t="s">
        <v>13</v>
      </c>
      <c r="EBS2" s="64" t="s">
        <v>13</v>
      </c>
      <c r="EBT2" s="64" t="s">
        <v>13</v>
      </c>
      <c r="EBU2" s="64" t="s">
        <v>13</v>
      </c>
      <c r="EBV2" s="64" t="s">
        <v>13</v>
      </c>
      <c r="EBW2" s="64" t="s">
        <v>13</v>
      </c>
      <c r="EBX2" s="64" t="s">
        <v>13</v>
      </c>
      <c r="EBY2" s="64" t="s">
        <v>13</v>
      </c>
      <c r="EBZ2" s="64" t="s">
        <v>13</v>
      </c>
      <c r="ECA2" s="64" t="s">
        <v>13</v>
      </c>
      <c r="ECB2" s="64" t="s">
        <v>13</v>
      </c>
      <c r="ECC2" s="64" t="s">
        <v>13</v>
      </c>
      <c r="ECD2" s="64" t="s">
        <v>13</v>
      </c>
      <c r="ECE2" s="64" t="s">
        <v>13</v>
      </c>
      <c r="ECF2" s="64" t="s">
        <v>13</v>
      </c>
      <c r="ECG2" s="64" t="s">
        <v>13</v>
      </c>
      <c r="ECH2" s="64" t="s">
        <v>13</v>
      </c>
      <c r="ECI2" s="64" t="s">
        <v>13</v>
      </c>
      <c r="ECJ2" s="64" t="s">
        <v>13</v>
      </c>
      <c r="ECK2" s="64" t="s">
        <v>13</v>
      </c>
      <c r="ECL2" s="64" t="s">
        <v>13</v>
      </c>
      <c r="ECM2" s="64" t="s">
        <v>13</v>
      </c>
      <c r="ECN2" s="64" t="s">
        <v>13</v>
      </c>
      <c r="ECO2" s="64" t="s">
        <v>13</v>
      </c>
      <c r="ECP2" s="64" t="s">
        <v>13</v>
      </c>
      <c r="ECQ2" s="64" t="s">
        <v>13</v>
      </c>
      <c r="ECR2" s="64" t="s">
        <v>13</v>
      </c>
      <c r="ECS2" s="64" t="s">
        <v>13</v>
      </c>
      <c r="ECT2" s="64" t="s">
        <v>13</v>
      </c>
      <c r="ECU2" s="64" t="s">
        <v>13</v>
      </c>
      <c r="ECV2" s="64" t="s">
        <v>13</v>
      </c>
      <c r="ECW2" s="64" t="s">
        <v>13</v>
      </c>
      <c r="ECX2" s="64" t="s">
        <v>13</v>
      </c>
      <c r="ECY2" s="64" t="s">
        <v>13</v>
      </c>
      <c r="ECZ2" s="64" t="s">
        <v>13</v>
      </c>
      <c r="EDA2" s="64" t="s">
        <v>13</v>
      </c>
      <c r="EDB2" s="64" t="s">
        <v>13</v>
      </c>
      <c r="EDC2" s="64" t="s">
        <v>13</v>
      </c>
      <c r="EDD2" s="64" t="s">
        <v>13</v>
      </c>
      <c r="EDE2" s="64" t="s">
        <v>13</v>
      </c>
      <c r="EDF2" s="64" t="s">
        <v>13</v>
      </c>
      <c r="EDG2" s="64" t="s">
        <v>13</v>
      </c>
      <c r="EDH2" s="64" t="s">
        <v>13</v>
      </c>
      <c r="EDI2" s="64" t="s">
        <v>13</v>
      </c>
      <c r="EDJ2" s="64" t="s">
        <v>13</v>
      </c>
      <c r="EDK2" s="64" t="s">
        <v>13</v>
      </c>
      <c r="EDL2" s="64" t="s">
        <v>13</v>
      </c>
      <c r="EDM2" s="64" t="s">
        <v>13</v>
      </c>
      <c r="EDN2" s="64" t="s">
        <v>13</v>
      </c>
      <c r="EDO2" s="64" t="s">
        <v>13</v>
      </c>
      <c r="EDP2" s="64" t="s">
        <v>13</v>
      </c>
      <c r="EDQ2" s="64" t="s">
        <v>13</v>
      </c>
      <c r="EDR2" s="64" t="s">
        <v>13</v>
      </c>
      <c r="EDS2" s="64" t="s">
        <v>13</v>
      </c>
      <c r="EDT2" s="64" t="s">
        <v>13</v>
      </c>
      <c r="EDU2" s="64" t="s">
        <v>13</v>
      </c>
      <c r="EDV2" s="64" t="s">
        <v>13</v>
      </c>
      <c r="EDW2" s="64" t="s">
        <v>13</v>
      </c>
      <c r="EDX2" s="64" t="s">
        <v>13</v>
      </c>
      <c r="EDY2" s="64" t="s">
        <v>13</v>
      </c>
      <c r="EDZ2" s="64" t="s">
        <v>13</v>
      </c>
      <c r="EEA2" s="64" t="s">
        <v>13</v>
      </c>
      <c r="EEB2" s="64" t="s">
        <v>13</v>
      </c>
      <c r="EEC2" s="64" t="s">
        <v>13</v>
      </c>
      <c r="EED2" s="64" t="s">
        <v>13</v>
      </c>
      <c r="EEE2" s="64" t="s">
        <v>13</v>
      </c>
      <c r="EEF2" s="64" t="s">
        <v>13</v>
      </c>
      <c r="EEG2" s="64" t="s">
        <v>13</v>
      </c>
      <c r="EEH2" s="64" t="s">
        <v>13</v>
      </c>
      <c r="EEI2" s="64" t="s">
        <v>13</v>
      </c>
      <c r="EEJ2" s="64" t="s">
        <v>13</v>
      </c>
      <c r="EEK2" s="64" t="s">
        <v>13</v>
      </c>
      <c r="EEL2" s="64" t="s">
        <v>13</v>
      </c>
      <c r="EEM2" s="64" t="s">
        <v>13</v>
      </c>
      <c r="EEN2" s="64" t="s">
        <v>13</v>
      </c>
      <c r="EEO2" s="64" t="s">
        <v>13</v>
      </c>
      <c r="EEP2" s="64" t="s">
        <v>13</v>
      </c>
      <c r="EEQ2" s="64" t="s">
        <v>13</v>
      </c>
      <c r="EER2" s="64" t="s">
        <v>13</v>
      </c>
      <c r="EES2" s="64" t="s">
        <v>13</v>
      </c>
      <c r="EET2" s="64" t="s">
        <v>13</v>
      </c>
      <c r="EEU2" s="64" t="s">
        <v>13</v>
      </c>
      <c r="EEV2" s="64" t="s">
        <v>13</v>
      </c>
      <c r="EEW2" s="64" t="s">
        <v>13</v>
      </c>
      <c r="EEX2" s="64" t="s">
        <v>13</v>
      </c>
      <c r="EEY2" s="64" t="s">
        <v>13</v>
      </c>
      <c r="EEZ2" s="64" t="s">
        <v>13</v>
      </c>
      <c r="EFA2" s="64" t="s">
        <v>13</v>
      </c>
      <c r="EFB2" s="64" t="s">
        <v>13</v>
      </c>
      <c r="EFC2" s="64" t="s">
        <v>13</v>
      </c>
      <c r="EFD2" s="64" t="s">
        <v>13</v>
      </c>
      <c r="EFE2" s="64" t="s">
        <v>13</v>
      </c>
      <c r="EFF2" s="64" t="s">
        <v>13</v>
      </c>
      <c r="EFG2" s="64" t="s">
        <v>13</v>
      </c>
      <c r="EFH2" s="64" t="s">
        <v>13</v>
      </c>
      <c r="EFI2" s="64" t="s">
        <v>13</v>
      </c>
      <c r="EFJ2" s="64" t="s">
        <v>13</v>
      </c>
      <c r="EFK2" s="64" t="s">
        <v>13</v>
      </c>
      <c r="EFL2" s="64" t="s">
        <v>13</v>
      </c>
      <c r="EFM2" s="64" t="s">
        <v>13</v>
      </c>
      <c r="EFN2" s="64" t="s">
        <v>13</v>
      </c>
      <c r="EFO2" s="64" t="s">
        <v>13</v>
      </c>
      <c r="EFP2" s="64" t="s">
        <v>13</v>
      </c>
      <c r="EFQ2" s="64" t="s">
        <v>13</v>
      </c>
      <c r="EFR2" s="64" t="s">
        <v>13</v>
      </c>
      <c r="EFS2" s="64" t="s">
        <v>13</v>
      </c>
      <c r="EFT2" s="64" t="s">
        <v>13</v>
      </c>
      <c r="EFU2" s="64" t="s">
        <v>13</v>
      </c>
      <c r="EFV2" s="64" t="s">
        <v>13</v>
      </c>
      <c r="EFW2" s="64" t="s">
        <v>13</v>
      </c>
      <c r="EFX2" s="64" t="s">
        <v>13</v>
      </c>
      <c r="EFY2" s="64" t="s">
        <v>13</v>
      </c>
      <c r="EFZ2" s="64" t="s">
        <v>13</v>
      </c>
      <c r="EGA2" s="64" t="s">
        <v>13</v>
      </c>
      <c r="EGB2" s="64" t="s">
        <v>13</v>
      </c>
      <c r="EGC2" s="64" t="s">
        <v>13</v>
      </c>
      <c r="EGD2" s="64" t="s">
        <v>13</v>
      </c>
      <c r="EGE2" s="64" t="s">
        <v>13</v>
      </c>
      <c r="EGF2" s="64" t="s">
        <v>13</v>
      </c>
      <c r="EGG2" s="64" t="s">
        <v>13</v>
      </c>
      <c r="EGH2" s="64" t="s">
        <v>13</v>
      </c>
      <c r="EGI2" s="64" t="s">
        <v>13</v>
      </c>
      <c r="EGJ2" s="64" t="s">
        <v>13</v>
      </c>
      <c r="EGK2" s="64" t="s">
        <v>13</v>
      </c>
      <c r="EGL2" s="64" t="s">
        <v>13</v>
      </c>
      <c r="EGM2" s="64" t="s">
        <v>13</v>
      </c>
      <c r="EGN2" s="64" t="s">
        <v>13</v>
      </c>
      <c r="EGO2" s="64" t="s">
        <v>13</v>
      </c>
      <c r="EGP2" s="64" t="s">
        <v>13</v>
      </c>
      <c r="EGQ2" s="64" t="s">
        <v>13</v>
      </c>
      <c r="EGR2" s="64" t="s">
        <v>13</v>
      </c>
      <c r="EGS2" s="64" t="s">
        <v>13</v>
      </c>
      <c r="EGT2" s="64" t="s">
        <v>13</v>
      </c>
      <c r="EGU2" s="64" t="s">
        <v>13</v>
      </c>
      <c r="EGV2" s="64" t="s">
        <v>13</v>
      </c>
      <c r="EGW2" s="64" t="s">
        <v>13</v>
      </c>
      <c r="EGX2" s="64" t="s">
        <v>13</v>
      </c>
      <c r="EGY2" s="64" t="s">
        <v>13</v>
      </c>
      <c r="EGZ2" s="64" t="s">
        <v>13</v>
      </c>
      <c r="EHA2" s="64" t="s">
        <v>13</v>
      </c>
      <c r="EHB2" s="64" t="s">
        <v>13</v>
      </c>
      <c r="EHC2" s="64" t="s">
        <v>13</v>
      </c>
      <c r="EHD2" s="64" t="s">
        <v>13</v>
      </c>
      <c r="EHE2" s="64" t="s">
        <v>13</v>
      </c>
      <c r="EHF2" s="64" t="s">
        <v>13</v>
      </c>
      <c r="EHG2" s="64" t="s">
        <v>13</v>
      </c>
      <c r="EHH2" s="64" t="s">
        <v>13</v>
      </c>
      <c r="EHI2" s="64" t="s">
        <v>13</v>
      </c>
      <c r="EHJ2" s="64" t="s">
        <v>13</v>
      </c>
      <c r="EHK2" s="64" t="s">
        <v>13</v>
      </c>
      <c r="EHL2" s="64" t="s">
        <v>13</v>
      </c>
      <c r="EHM2" s="64" t="s">
        <v>13</v>
      </c>
      <c r="EHN2" s="64" t="s">
        <v>13</v>
      </c>
      <c r="EHO2" s="64" t="s">
        <v>13</v>
      </c>
      <c r="EHP2" s="64" t="s">
        <v>13</v>
      </c>
      <c r="EHQ2" s="64" t="s">
        <v>13</v>
      </c>
      <c r="EHR2" s="64" t="s">
        <v>13</v>
      </c>
      <c r="EHS2" s="64" t="s">
        <v>13</v>
      </c>
      <c r="EHT2" s="64" t="s">
        <v>13</v>
      </c>
      <c r="EHU2" s="64" t="s">
        <v>13</v>
      </c>
      <c r="EHV2" s="64" t="s">
        <v>13</v>
      </c>
      <c r="EHW2" s="64" t="s">
        <v>13</v>
      </c>
      <c r="EHX2" s="64" t="s">
        <v>13</v>
      </c>
      <c r="EHY2" s="64" t="s">
        <v>13</v>
      </c>
      <c r="EHZ2" s="64" t="s">
        <v>13</v>
      </c>
      <c r="EIA2" s="64" t="s">
        <v>13</v>
      </c>
      <c r="EIB2" s="64" t="s">
        <v>13</v>
      </c>
      <c r="EIC2" s="64" t="s">
        <v>13</v>
      </c>
      <c r="EID2" s="64" t="s">
        <v>13</v>
      </c>
      <c r="EIE2" s="64" t="s">
        <v>13</v>
      </c>
      <c r="EIF2" s="64" t="s">
        <v>13</v>
      </c>
      <c r="EIG2" s="64" t="s">
        <v>13</v>
      </c>
      <c r="EIH2" s="64" t="s">
        <v>13</v>
      </c>
      <c r="EII2" s="64" t="s">
        <v>13</v>
      </c>
      <c r="EIJ2" s="64" t="s">
        <v>13</v>
      </c>
      <c r="EIK2" s="64" t="s">
        <v>13</v>
      </c>
      <c r="EIL2" s="64" t="s">
        <v>13</v>
      </c>
      <c r="EIM2" s="64" t="s">
        <v>13</v>
      </c>
      <c r="EIN2" s="64" t="s">
        <v>13</v>
      </c>
      <c r="EIO2" s="64" t="s">
        <v>13</v>
      </c>
      <c r="EIP2" s="64" t="s">
        <v>13</v>
      </c>
      <c r="EIQ2" s="64" t="s">
        <v>13</v>
      </c>
      <c r="EIR2" s="64" t="s">
        <v>13</v>
      </c>
      <c r="EIS2" s="64" t="s">
        <v>13</v>
      </c>
      <c r="EIT2" s="64" t="s">
        <v>13</v>
      </c>
      <c r="EIU2" s="64" t="s">
        <v>13</v>
      </c>
      <c r="EIV2" s="64" t="s">
        <v>13</v>
      </c>
      <c r="EIW2" s="64" t="s">
        <v>13</v>
      </c>
      <c r="EIX2" s="64" t="s">
        <v>13</v>
      </c>
      <c r="EIY2" s="64" t="s">
        <v>13</v>
      </c>
      <c r="EIZ2" s="64" t="s">
        <v>13</v>
      </c>
      <c r="EJA2" s="64" t="s">
        <v>13</v>
      </c>
      <c r="EJB2" s="64" t="s">
        <v>13</v>
      </c>
      <c r="EJC2" s="64" t="s">
        <v>13</v>
      </c>
      <c r="EJD2" s="64" t="s">
        <v>13</v>
      </c>
      <c r="EJE2" s="64" t="s">
        <v>13</v>
      </c>
      <c r="EJF2" s="64" t="s">
        <v>13</v>
      </c>
      <c r="EJG2" s="64" t="s">
        <v>13</v>
      </c>
      <c r="EJH2" s="64" t="s">
        <v>13</v>
      </c>
      <c r="EJI2" s="64" t="s">
        <v>13</v>
      </c>
      <c r="EJJ2" s="64" t="s">
        <v>13</v>
      </c>
      <c r="EJK2" s="64" t="s">
        <v>13</v>
      </c>
      <c r="EJL2" s="64" t="s">
        <v>13</v>
      </c>
      <c r="EJM2" s="64" t="s">
        <v>13</v>
      </c>
      <c r="EJN2" s="64" t="s">
        <v>13</v>
      </c>
      <c r="EJO2" s="64" t="s">
        <v>13</v>
      </c>
      <c r="EJP2" s="64" t="s">
        <v>13</v>
      </c>
      <c r="EJQ2" s="64" t="s">
        <v>13</v>
      </c>
      <c r="EJR2" s="64" t="s">
        <v>13</v>
      </c>
      <c r="EJS2" s="64" t="s">
        <v>13</v>
      </c>
      <c r="EJT2" s="64" t="s">
        <v>13</v>
      </c>
      <c r="EJU2" s="64" t="s">
        <v>13</v>
      </c>
      <c r="EJV2" s="64" t="s">
        <v>13</v>
      </c>
      <c r="EJW2" s="64" t="s">
        <v>13</v>
      </c>
      <c r="EJX2" s="64" t="s">
        <v>13</v>
      </c>
      <c r="EJY2" s="64" t="s">
        <v>13</v>
      </c>
      <c r="EJZ2" s="64" t="s">
        <v>13</v>
      </c>
      <c r="EKA2" s="64" t="s">
        <v>13</v>
      </c>
      <c r="EKB2" s="64" t="s">
        <v>13</v>
      </c>
      <c r="EKC2" s="64" t="s">
        <v>13</v>
      </c>
      <c r="EKD2" s="64" t="s">
        <v>13</v>
      </c>
      <c r="EKE2" s="64" t="s">
        <v>13</v>
      </c>
      <c r="EKF2" s="64" t="s">
        <v>13</v>
      </c>
      <c r="EKG2" s="64" t="s">
        <v>13</v>
      </c>
      <c r="EKH2" s="64" t="s">
        <v>13</v>
      </c>
      <c r="EKI2" s="64" t="s">
        <v>13</v>
      </c>
      <c r="EKJ2" s="64" t="s">
        <v>13</v>
      </c>
      <c r="EKK2" s="64" t="s">
        <v>13</v>
      </c>
      <c r="EKL2" s="64" t="s">
        <v>13</v>
      </c>
      <c r="EKM2" s="64" t="s">
        <v>13</v>
      </c>
      <c r="EKN2" s="64" t="s">
        <v>13</v>
      </c>
      <c r="EKO2" s="64" t="s">
        <v>13</v>
      </c>
      <c r="EKP2" s="64" t="s">
        <v>13</v>
      </c>
      <c r="EKQ2" s="64" t="s">
        <v>13</v>
      </c>
      <c r="EKR2" s="64" t="s">
        <v>13</v>
      </c>
      <c r="EKS2" s="64" t="s">
        <v>13</v>
      </c>
      <c r="EKT2" s="64" t="s">
        <v>13</v>
      </c>
      <c r="EKU2" s="64" t="s">
        <v>13</v>
      </c>
      <c r="EKV2" s="64" t="s">
        <v>13</v>
      </c>
      <c r="EKW2" s="64" t="s">
        <v>13</v>
      </c>
      <c r="EKX2" s="64" t="s">
        <v>13</v>
      </c>
      <c r="EKY2" s="64" t="s">
        <v>13</v>
      </c>
      <c r="EKZ2" s="64" t="s">
        <v>13</v>
      </c>
      <c r="ELA2" s="64" t="s">
        <v>13</v>
      </c>
      <c r="ELB2" s="64" t="s">
        <v>13</v>
      </c>
      <c r="ELC2" s="64" t="s">
        <v>13</v>
      </c>
      <c r="ELD2" s="64" t="s">
        <v>13</v>
      </c>
      <c r="ELE2" s="64" t="s">
        <v>13</v>
      </c>
      <c r="ELF2" s="64" t="s">
        <v>13</v>
      </c>
      <c r="ELG2" s="64" t="s">
        <v>13</v>
      </c>
      <c r="ELH2" s="64" t="s">
        <v>13</v>
      </c>
      <c r="ELI2" s="64" t="s">
        <v>13</v>
      </c>
      <c r="ELJ2" s="64" t="s">
        <v>13</v>
      </c>
      <c r="ELK2" s="64" t="s">
        <v>13</v>
      </c>
      <c r="ELL2" s="64" t="s">
        <v>13</v>
      </c>
      <c r="ELM2" s="64" t="s">
        <v>13</v>
      </c>
      <c r="ELN2" s="64" t="s">
        <v>13</v>
      </c>
      <c r="ELO2" s="64" t="s">
        <v>13</v>
      </c>
      <c r="ELP2" s="64" t="s">
        <v>13</v>
      </c>
      <c r="ELQ2" s="64" t="s">
        <v>13</v>
      </c>
      <c r="ELR2" s="64" t="s">
        <v>13</v>
      </c>
      <c r="ELS2" s="64" t="s">
        <v>13</v>
      </c>
      <c r="ELT2" s="64" t="s">
        <v>13</v>
      </c>
      <c r="ELU2" s="64" t="s">
        <v>13</v>
      </c>
      <c r="ELV2" s="64" t="s">
        <v>13</v>
      </c>
      <c r="ELW2" s="64" t="s">
        <v>13</v>
      </c>
      <c r="ELX2" s="64" t="s">
        <v>13</v>
      </c>
      <c r="ELY2" s="64" t="s">
        <v>13</v>
      </c>
      <c r="ELZ2" s="64" t="s">
        <v>13</v>
      </c>
      <c r="EMA2" s="64" t="s">
        <v>13</v>
      </c>
      <c r="EMB2" s="64" t="s">
        <v>13</v>
      </c>
      <c r="EMC2" s="64" t="s">
        <v>13</v>
      </c>
      <c r="EMD2" s="64" t="s">
        <v>13</v>
      </c>
      <c r="EME2" s="64" t="s">
        <v>13</v>
      </c>
      <c r="EMF2" s="64" t="s">
        <v>13</v>
      </c>
      <c r="EMG2" s="64" t="s">
        <v>13</v>
      </c>
      <c r="EMH2" s="64" t="s">
        <v>13</v>
      </c>
      <c r="EMI2" s="64" t="s">
        <v>13</v>
      </c>
      <c r="EMJ2" s="64" t="s">
        <v>13</v>
      </c>
      <c r="EMK2" s="64" t="s">
        <v>13</v>
      </c>
      <c r="EML2" s="64" t="s">
        <v>13</v>
      </c>
      <c r="EMM2" s="64" t="s">
        <v>13</v>
      </c>
      <c r="EMN2" s="64" t="s">
        <v>13</v>
      </c>
      <c r="EMO2" s="64" t="s">
        <v>13</v>
      </c>
      <c r="EMP2" s="64" t="s">
        <v>13</v>
      </c>
      <c r="EMQ2" s="64" t="s">
        <v>13</v>
      </c>
      <c r="EMR2" s="64" t="s">
        <v>13</v>
      </c>
      <c r="EMS2" s="64" t="s">
        <v>13</v>
      </c>
      <c r="EMT2" s="64" t="s">
        <v>13</v>
      </c>
      <c r="EMU2" s="64" t="s">
        <v>13</v>
      </c>
      <c r="EMV2" s="64" t="s">
        <v>13</v>
      </c>
      <c r="EMW2" s="64" t="s">
        <v>13</v>
      </c>
      <c r="EMX2" s="64" t="s">
        <v>13</v>
      </c>
      <c r="EMY2" s="64" t="s">
        <v>13</v>
      </c>
      <c r="EMZ2" s="64" t="s">
        <v>13</v>
      </c>
      <c r="ENA2" s="64" t="s">
        <v>13</v>
      </c>
      <c r="ENB2" s="64" t="s">
        <v>13</v>
      </c>
      <c r="ENC2" s="64" t="s">
        <v>13</v>
      </c>
      <c r="END2" s="64" t="s">
        <v>13</v>
      </c>
      <c r="ENE2" s="64" t="s">
        <v>13</v>
      </c>
      <c r="ENF2" s="64" t="s">
        <v>13</v>
      </c>
      <c r="ENG2" s="64" t="s">
        <v>13</v>
      </c>
      <c r="ENH2" s="64" t="s">
        <v>13</v>
      </c>
      <c r="ENI2" s="64" t="s">
        <v>13</v>
      </c>
      <c r="ENJ2" s="64" t="s">
        <v>13</v>
      </c>
      <c r="ENK2" s="64" t="s">
        <v>13</v>
      </c>
      <c r="ENL2" s="64" t="s">
        <v>13</v>
      </c>
      <c r="ENM2" s="64" t="s">
        <v>13</v>
      </c>
      <c r="ENN2" s="64" t="s">
        <v>13</v>
      </c>
      <c r="ENO2" s="64" t="s">
        <v>13</v>
      </c>
      <c r="ENP2" s="64" t="s">
        <v>13</v>
      </c>
      <c r="ENQ2" s="64" t="s">
        <v>13</v>
      </c>
      <c r="ENR2" s="64" t="s">
        <v>13</v>
      </c>
      <c r="ENS2" s="64" t="s">
        <v>13</v>
      </c>
      <c r="ENT2" s="64" t="s">
        <v>13</v>
      </c>
      <c r="ENU2" s="64" t="s">
        <v>13</v>
      </c>
      <c r="ENV2" s="64" t="s">
        <v>13</v>
      </c>
      <c r="ENW2" s="64" t="s">
        <v>13</v>
      </c>
      <c r="ENX2" s="64" t="s">
        <v>13</v>
      </c>
      <c r="ENY2" s="64" t="s">
        <v>13</v>
      </c>
      <c r="ENZ2" s="64" t="s">
        <v>13</v>
      </c>
      <c r="EOA2" s="64" t="s">
        <v>13</v>
      </c>
      <c r="EOB2" s="64" t="s">
        <v>13</v>
      </c>
      <c r="EOC2" s="64" t="s">
        <v>13</v>
      </c>
      <c r="EOD2" s="64" t="s">
        <v>13</v>
      </c>
      <c r="EOE2" s="64" t="s">
        <v>13</v>
      </c>
      <c r="EOF2" s="64" t="s">
        <v>13</v>
      </c>
      <c r="EOG2" s="64" t="s">
        <v>13</v>
      </c>
      <c r="EOH2" s="64" t="s">
        <v>13</v>
      </c>
      <c r="EOI2" s="64" t="s">
        <v>13</v>
      </c>
      <c r="EOJ2" s="64" t="s">
        <v>13</v>
      </c>
      <c r="EOK2" s="64" t="s">
        <v>13</v>
      </c>
      <c r="EOL2" s="64" t="s">
        <v>13</v>
      </c>
      <c r="EOM2" s="64" t="s">
        <v>13</v>
      </c>
      <c r="EON2" s="64" t="s">
        <v>13</v>
      </c>
      <c r="EOO2" s="64" t="s">
        <v>13</v>
      </c>
      <c r="EOP2" s="64" t="s">
        <v>13</v>
      </c>
      <c r="EOQ2" s="64" t="s">
        <v>13</v>
      </c>
      <c r="EOR2" s="64" t="s">
        <v>13</v>
      </c>
      <c r="EOS2" s="64" t="s">
        <v>13</v>
      </c>
      <c r="EOT2" s="64" t="s">
        <v>13</v>
      </c>
      <c r="EOU2" s="64" t="s">
        <v>13</v>
      </c>
      <c r="EOV2" s="64" t="s">
        <v>13</v>
      </c>
      <c r="EOW2" s="64" t="s">
        <v>13</v>
      </c>
      <c r="EOX2" s="64" t="s">
        <v>13</v>
      </c>
      <c r="EOY2" s="64" t="s">
        <v>13</v>
      </c>
      <c r="EOZ2" s="64" t="s">
        <v>13</v>
      </c>
      <c r="EPA2" s="64" t="s">
        <v>13</v>
      </c>
      <c r="EPB2" s="64" t="s">
        <v>13</v>
      </c>
      <c r="EPC2" s="64" t="s">
        <v>13</v>
      </c>
      <c r="EPD2" s="64" t="s">
        <v>13</v>
      </c>
      <c r="EPE2" s="64" t="s">
        <v>13</v>
      </c>
      <c r="EPF2" s="64" t="s">
        <v>13</v>
      </c>
      <c r="EPG2" s="64" t="s">
        <v>13</v>
      </c>
      <c r="EPH2" s="64" t="s">
        <v>13</v>
      </c>
      <c r="EPI2" s="64" t="s">
        <v>13</v>
      </c>
      <c r="EPJ2" s="64" t="s">
        <v>13</v>
      </c>
      <c r="EPK2" s="64" t="s">
        <v>13</v>
      </c>
      <c r="EPL2" s="64" t="s">
        <v>13</v>
      </c>
      <c r="EPM2" s="64" t="s">
        <v>13</v>
      </c>
      <c r="EPN2" s="64" t="s">
        <v>13</v>
      </c>
      <c r="EPO2" s="64" t="s">
        <v>13</v>
      </c>
      <c r="EPP2" s="64" t="s">
        <v>13</v>
      </c>
      <c r="EPQ2" s="64" t="s">
        <v>13</v>
      </c>
      <c r="EPR2" s="64" t="s">
        <v>13</v>
      </c>
      <c r="EPS2" s="64" t="s">
        <v>13</v>
      </c>
      <c r="EPT2" s="64" t="s">
        <v>13</v>
      </c>
      <c r="EPU2" s="64" t="s">
        <v>13</v>
      </c>
      <c r="EPV2" s="64" t="s">
        <v>13</v>
      </c>
      <c r="EPW2" s="64" t="s">
        <v>13</v>
      </c>
      <c r="EPX2" s="64" t="s">
        <v>13</v>
      </c>
      <c r="EPY2" s="64" t="s">
        <v>13</v>
      </c>
      <c r="EPZ2" s="64" t="s">
        <v>13</v>
      </c>
      <c r="EQA2" s="64" t="s">
        <v>13</v>
      </c>
      <c r="EQB2" s="64" t="s">
        <v>13</v>
      </c>
      <c r="EQC2" s="64" t="s">
        <v>13</v>
      </c>
      <c r="EQD2" s="64" t="s">
        <v>13</v>
      </c>
      <c r="EQE2" s="64" t="s">
        <v>13</v>
      </c>
      <c r="EQF2" s="64" t="s">
        <v>13</v>
      </c>
      <c r="EQG2" s="64" t="s">
        <v>13</v>
      </c>
      <c r="EQH2" s="64" t="s">
        <v>13</v>
      </c>
      <c r="EQI2" s="64" t="s">
        <v>13</v>
      </c>
      <c r="EQJ2" s="64" t="s">
        <v>13</v>
      </c>
      <c r="EQK2" s="64" t="s">
        <v>13</v>
      </c>
      <c r="EQL2" s="64" t="s">
        <v>13</v>
      </c>
      <c r="EQM2" s="64" t="s">
        <v>13</v>
      </c>
      <c r="EQN2" s="64" t="s">
        <v>13</v>
      </c>
      <c r="EQO2" s="64" t="s">
        <v>13</v>
      </c>
      <c r="EQP2" s="64" t="s">
        <v>13</v>
      </c>
      <c r="EQQ2" s="64" t="s">
        <v>13</v>
      </c>
      <c r="EQR2" s="64" t="s">
        <v>13</v>
      </c>
      <c r="EQS2" s="64" t="s">
        <v>13</v>
      </c>
      <c r="EQT2" s="64" t="s">
        <v>13</v>
      </c>
      <c r="EQU2" s="64" t="s">
        <v>13</v>
      </c>
      <c r="EQV2" s="64" t="s">
        <v>13</v>
      </c>
      <c r="EQW2" s="64" t="s">
        <v>13</v>
      </c>
      <c r="EQX2" s="64" t="s">
        <v>13</v>
      </c>
      <c r="EQY2" s="64" t="s">
        <v>13</v>
      </c>
      <c r="EQZ2" s="64" t="s">
        <v>13</v>
      </c>
      <c r="ERA2" s="64" t="s">
        <v>13</v>
      </c>
      <c r="ERB2" s="64" t="s">
        <v>13</v>
      </c>
      <c r="ERC2" s="64" t="s">
        <v>13</v>
      </c>
      <c r="ERD2" s="64" t="s">
        <v>13</v>
      </c>
      <c r="ERE2" s="64" t="s">
        <v>13</v>
      </c>
      <c r="ERF2" s="64" t="s">
        <v>13</v>
      </c>
      <c r="ERG2" s="64" t="s">
        <v>13</v>
      </c>
      <c r="ERH2" s="64" t="s">
        <v>13</v>
      </c>
      <c r="ERI2" s="64" t="s">
        <v>13</v>
      </c>
      <c r="ERJ2" s="64" t="s">
        <v>13</v>
      </c>
      <c r="ERK2" s="64" t="s">
        <v>13</v>
      </c>
      <c r="ERL2" s="64" t="s">
        <v>13</v>
      </c>
      <c r="ERM2" s="64" t="s">
        <v>13</v>
      </c>
      <c r="ERN2" s="64" t="s">
        <v>13</v>
      </c>
      <c r="ERO2" s="64" t="s">
        <v>13</v>
      </c>
      <c r="ERP2" s="64" t="s">
        <v>13</v>
      </c>
      <c r="ERQ2" s="64" t="s">
        <v>13</v>
      </c>
      <c r="ERR2" s="64" t="s">
        <v>13</v>
      </c>
      <c r="ERS2" s="64" t="s">
        <v>13</v>
      </c>
      <c r="ERT2" s="64" t="s">
        <v>13</v>
      </c>
      <c r="ERU2" s="64" t="s">
        <v>13</v>
      </c>
      <c r="ERV2" s="64" t="s">
        <v>13</v>
      </c>
      <c r="ERW2" s="64" t="s">
        <v>13</v>
      </c>
      <c r="ERX2" s="64" t="s">
        <v>13</v>
      </c>
      <c r="ERY2" s="64" t="s">
        <v>13</v>
      </c>
      <c r="ERZ2" s="64" t="s">
        <v>13</v>
      </c>
      <c r="ESA2" s="64" t="s">
        <v>13</v>
      </c>
      <c r="ESB2" s="64" t="s">
        <v>13</v>
      </c>
      <c r="ESC2" s="64" t="s">
        <v>13</v>
      </c>
      <c r="ESD2" s="64" t="s">
        <v>13</v>
      </c>
      <c r="ESE2" s="64" t="s">
        <v>13</v>
      </c>
      <c r="ESF2" s="64" t="s">
        <v>13</v>
      </c>
      <c r="ESG2" s="64" t="s">
        <v>13</v>
      </c>
      <c r="ESH2" s="64" t="s">
        <v>13</v>
      </c>
      <c r="ESI2" s="64" t="s">
        <v>13</v>
      </c>
      <c r="ESJ2" s="64" t="s">
        <v>13</v>
      </c>
      <c r="ESK2" s="64" t="s">
        <v>13</v>
      </c>
      <c r="ESL2" s="64" t="s">
        <v>13</v>
      </c>
      <c r="ESM2" s="64" t="s">
        <v>13</v>
      </c>
      <c r="ESN2" s="64" t="s">
        <v>13</v>
      </c>
      <c r="ESO2" s="64" t="s">
        <v>13</v>
      </c>
      <c r="ESP2" s="64" t="s">
        <v>13</v>
      </c>
      <c r="ESQ2" s="64" t="s">
        <v>13</v>
      </c>
      <c r="ESR2" s="64" t="s">
        <v>13</v>
      </c>
      <c r="ESS2" s="64" t="s">
        <v>13</v>
      </c>
      <c r="EST2" s="64" t="s">
        <v>13</v>
      </c>
      <c r="ESU2" s="64" t="s">
        <v>13</v>
      </c>
      <c r="ESV2" s="64" t="s">
        <v>13</v>
      </c>
      <c r="ESW2" s="64" t="s">
        <v>13</v>
      </c>
      <c r="ESX2" s="64" t="s">
        <v>13</v>
      </c>
      <c r="ESY2" s="64" t="s">
        <v>13</v>
      </c>
      <c r="ESZ2" s="64" t="s">
        <v>13</v>
      </c>
      <c r="ETA2" s="64" t="s">
        <v>13</v>
      </c>
      <c r="ETB2" s="64" t="s">
        <v>13</v>
      </c>
      <c r="ETC2" s="64" t="s">
        <v>13</v>
      </c>
      <c r="ETD2" s="64" t="s">
        <v>13</v>
      </c>
      <c r="ETE2" s="64" t="s">
        <v>13</v>
      </c>
      <c r="ETF2" s="64" t="s">
        <v>13</v>
      </c>
      <c r="ETG2" s="64" t="s">
        <v>13</v>
      </c>
      <c r="ETH2" s="64" t="s">
        <v>13</v>
      </c>
      <c r="ETI2" s="64" t="s">
        <v>13</v>
      </c>
      <c r="ETJ2" s="64" t="s">
        <v>13</v>
      </c>
      <c r="ETK2" s="64" t="s">
        <v>13</v>
      </c>
      <c r="ETL2" s="64" t="s">
        <v>13</v>
      </c>
      <c r="ETM2" s="64" t="s">
        <v>13</v>
      </c>
      <c r="ETN2" s="64" t="s">
        <v>13</v>
      </c>
      <c r="ETO2" s="64" t="s">
        <v>13</v>
      </c>
      <c r="ETP2" s="64" t="s">
        <v>13</v>
      </c>
      <c r="ETQ2" s="64" t="s">
        <v>13</v>
      </c>
      <c r="ETR2" s="64" t="s">
        <v>13</v>
      </c>
      <c r="ETS2" s="64" t="s">
        <v>13</v>
      </c>
      <c r="ETT2" s="64" t="s">
        <v>13</v>
      </c>
      <c r="ETU2" s="64" t="s">
        <v>13</v>
      </c>
      <c r="ETV2" s="64" t="s">
        <v>13</v>
      </c>
      <c r="ETW2" s="64" t="s">
        <v>13</v>
      </c>
      <c r="ETX2" s="64" t="s">
        <v>13</v>
      </c>
      <c r="ETY2" s="64" t="s">
        <v>13</v>
      </c>
      <c r="ETZ2" s="64" t="s">
        <v>13</v>
      </c>
      <c r="EUA2" s="64" t="s">
        <v>13</v>
      </c>
      <c r="EUB2" s="64" t="s">
        <v>13</v>
      </c>
      <c r="EUC2" s="64" t="s">
        <v>13</v>
      </c>
      <c r="EUD2" s="64" t="s">
        <v>13</v>
      </c>
      <c r="EUE2" s="64" t="s">
        <v>13</v>
      </c>
      <c r="EUF2" s="64" t="s">
        <v>13</v>
      </c>
      <c r="EUG2" s="64" t="s">
        <v>13</v>
      </c>
      <c r="EUH2" s="64" t="s">
        <v>13</v>
      </c>
      <c r="EUI2" s="64" t="s">
        <v>13</v>
      </c>
      <c r="EUJ2" s="64" t="s">
        <v>13</v>
      </c>
      <c r="EUK2" s="64" t="s">
        <v>13</v>
      </c>
      <c r="EUL2" s="64" t="s">
        <v>13</v>
      </c>
      <c r="EUM2" s="64" t="s">
        <v>13</v>
      </c>
      <c r="EUN2" s="64" t="s">
        <v>13</v>
      </c>
      <c r="EUO2" s="64" t="s">
        <v>13</v>
      </c>
      <c r="EUP2" s="64" t="s">
        <v>13</v>
      </c>
      <c r="EUQ2" s="64" t="s">
        <v>13</v>
      </c>
      <c r="EUR2" s="64" t="s">
        <v>13</v>
      </c>
      <c r="EUS2" s="64" t="s">
        <v>13</v>
      </c>
      <c r="EUT2" s="64" t="s">
        <v>13</v>
      </c>
      <c r="EUU2" s="64" t="s">
        <v>13</v>
      </c>
      <c r="EUV2" s="64" t="s">
        <v>13</v>
      </c>
      <c r="EUW2" s="64" t="s">
        <v>13</v>
      </c>
      <c r="EUX2" s="64" t="s">
        <v>13</v>
      </c>
      <c r="EUY2" s="64" t="s">
        <v>13</v>
      </c>
      <c r="EUZ2" s="64" t="s">
        <v>13</v>
      </c>
      <c r="EVA2" s="64" t="s">
        <v>13</v>
      </c>
      <c r="EVB2" s="64" t="s">
        <v>13</v>
      </c>
      <c r="EVC2" s="64" t="s">
        <v>13</v>
      </c>
      <c r="EVD2" s="64" t="s">
        <v>13</v>
      </c>
      <c r="EVE2" s="64" t="s">
        <v>13</v>
      </c>
      <c r="EVF2" s="64" t="s">
        <v>13</v>
      </c>
      <c r="EVG2" s="64" t="s">
        <v>13</v>
      </c>
      <c r="EVH2" s="64" t="s">
        <v>13</v>
      </c>
      <c r="EVI2" s="64" t="s">
        <v>13</v>
      </c>
      <c r="EVJ2" s="64" t="s">
        <v>13</v>
      </c>
      <c r="EVK2" s="64" t="s">
        <v>13</v>
      </c>
      <c r="EVL2" s="64" t="s">
        <v>13</v>
      </c>
      <c r="EVM2" s="64" t="s">
        <v>13</v>
      </c>
      <c r="EVN2" s="64" t="s">
        <v>13</v>
      </c>
      <c r="EVO2" s="64" t="s">
        <v>13</v>
      </c>
      <c r="EVP2" s="64" t="s">
        <v>13</v>
      </c>
      <c r="EVQ2" s="64" t="s">
        <v>13</v>
      </c>
      <c r="EVR2" s="64" t="s">
        <v>13</v>
      </c>
      <c r="EVS2" s="64" t="s">
        <v>13</v>
      </c>
      <c r="EVT2" s="64" t="s">
        <v>13</v>
      </c>
      <c r="EVU2" s="64" t="s">
        <v>13</v>
      </c>
      <c r="EVV2" s="64" t="s">
        <v>13</v>
      </c>
      <c r="EVW2" s="64" t="s">
        <v>13</v>
      </c>
      <c r="EVX2" s="64" t="s">
        <v>13</v>
      </c>
      <c r="EVY2" s="64" t="s">
        <v>13</v>
      </c>
      <c r="EVZ2" s="64" t="s">
        <v>13</v>
      </c>
      <c r="EWA2" s="64" t="s">
        <v>13</v>
      </c>
      <c r="EWB2" s="64" t="s">
        <v>13</v>
      </c>
      <c r="EWC2" s="64" t="s">
        <v>13</v>
      </c>
      <c r="EWD2" s="64" t="s">
        <v>13</v>
      </c>
      <c r="EWE2" s="64" t="s">
        <v>13</v>
      </c>
      <c r="EWF2" s="64" t="s">
        <v>13</v>
      </c>
      <c r="EWG2" s="64" t="s">
        <v>13</v>
      </c>
      <c r="EWH2" s="64" t="s">
        <v>13</v>
      </c>
      <c r="EWI2" s="64" t="s">
        <v>13</v>
      </c>
      <c r="EWJ2" s="64" t="s">
        <v>13</v>
      </c>
      <c r="EWK2" s="64" t="s">
        <v>13</v>
      </c>
      <c r="EWL2" s="64" t="s">
        <v>13</v>
      </c>
      <c r="EWM2" s="64" t="s">
        <v>13</v>
      </c>
      <c r="EWN2" s="64" t="s">
        <v>13</v>
      </c>
      <c r="EWO2" s="64" t="s">
        <v>13</v>
      </c>
      <c r="EWP2" s="64" t="s">
        <v>13</v>
      </c>
      <c r="EWQ2" s="64" t="s">
        <v>13</v>
      </c>
      <c r="EWR2" s="64" t="s">
        <v>13</v>
      </c>
      <c r="EWS2" s="64" t="s">
        <v>13</v>
      </c>
      <c r="EWT2" s="64" t="s">
        <v>13</v>
      </c>
      <c r="EWU2" s="64" t="s">
        <v>13</v>
      </c>
      <c r="EWV2" s="64" t="s">
        <v>13</v>
      </c>
      <c r="EWW2" s="64" t="s">
        <v>13</v>
      </c>
      <c r="EWX2" s="64" t="s">
        <v>13</v>
      </c>
      <c r="EWY2" s="64" t="s">
        <v>13</v>
      </c>
      <c r="EWZ2" s="64" t="s">
        <v>13</v>
      </c>
      <c r="EXA2" s="64" t="s">
        <v>13</v>
      </c>
      <c r="EXB2" s="64" t="s">
        <v>13</v>
      </c>
      <c r="EXC2" s="64" t="s">
        <v>13</v>
      </c>
      <c r="EXD2" s="64" t="s">
        <v>13</v>
      </c>
      <c r="EXE2" s="64" t="s">
        <v>13</v>
      </c>
      <c r="EXF2" s="64" t="s">
        <v>13</v>
      </c>
      <c r="EXG2" s="64" t="s">
        <v>13</v>
      </c>
      <c r="EXH2" s="64" t="s">
        <v>13</v>
      </c>
      <c r="EXI2" s="64" t="s">
        <v>13</v>
      </c>
      <c r="EXJ2" s="64" t="s">
        <v>13</v>
      </c>
      <c r="EXK2" s="64" t="s">
        <v>13</v>
      </c>
      <c r="EXL2" s="64" t="s">
        <v>13</v>
      </c>
      <c r="EXM2" s="64" t="s">
        <v>13</v>
      </c>
      <c r="EXN2" s="64" t="s">
        <v>13</v>
      </c>
      <c r="EXO2" s="64" t="s">
        <v>13</v>
      </c>
      <c r="EXP2" s="64" t="s">
        <v>13</v>
      </c>
      <c r="EXQ2" s="64" t="s">
        <v>13</v>
      </c>
      <c r="EXR2" s="64" t="s">
        <v>13</v>
      </c>
      <c r="EXS2" s="64" t="s">
        <v>13</v>
      </c>
      <c r="EXT2" s="64" t="s">
        <v>13</v>
      </c>
      <c r="EXU2" s="64" t="s">
        <v>13</v>
      </c>
      <c r="EXV2" s="64" t="s">
        <v>13</v>
      </c>
      <c r="EXW2" s="64" t="s">
        <v>13</v>
      </c>
      <c r="EXX2" s="64" t="s">
        <v>13</v>
      </c>
      <c r="EXY2" s="64" t="s">
        <v>13</v>
      </c>
      <c r="EXZ2" s="64" t="s">
        <v>13</v>
      </c>
      <c r="EYA2" s="64" t="s">
        <v>13</v>
      </c>
      <c r="EYB2" s="64" t="s">
        <v>13</v>
      </c>
      <c r="EYC2" s="64" t="s">
        <v>13</v>
      </c>
      <c r="EYD2" s="64" t="s">
        <v>13</v>
      </c>
      <c r="EYE2" s="64" t="s">
        <v>13</v>
      </c>
      <c r="EYF2" s="64" t="s">
        <v>13</v>
      </c>
      <c r="EYG2" s="64" t="s">
        <v>13</v>
      </c>
      <c r="EYH2" s="64" t="s">
        <v>13</v>
      </c>
      <c r="EYI2" s="64" t="s">
        <v>13</v>
      </c>
      <c r="EYJ2" s="64" t="s">
        <v>13</v>
      </c>
      <c r="EYK2" s="64" t="s">
        <v>13</v>
      </c>
      <c r="EYL2" s="64" t="s">
        <v>13</v>
      </c>
      <c r="EYM2" s="64" t="s">
        <v>13</v>
      </c>
      <c r="EYN2" s="64" t="s">
        <v>13</v>
      </c>
      <c r="EYO2" s="64" t="s">
        <v>13</v>
      </c>
      <c r="EYP2" s="64" t="s">
        <v>13</v>
      </c>
      <c r="EYQ2" s="64" t="s">
        <v>13</v>
      </c>
      <c r="EYR2" s="64" t="s">
        <v>13</v>
      </c>
      <c r="EYS2" s="64" t="s">
        <v>13</v>
      </c>
      <c r="EYT2" s="64" t="s">
        <v>13</v>
      </c>
      <c r="EYU2" s="64" t="s">
        <v>13</v>
      </c>
      <c r="EYV2" s="64" t="s">
        <v>13</v>
      </c>
      <c r="EYW2" s="64" t="s">
        <v>13</v>
      </c>
      <c r="EYX2" s="64" t="s">
        <v>13</v>
      </c>
      <c r="EYY2" s="64" t="s">
        <v>13</v>
      </c>
      <c r="EYZ2" s="64" t="s">
        <v>13</v>
      </c>
      <c r="EZA2" s="64" t="s">
        <v>13</v>
      </c>
      <c r="EZB2" s="64" t="s">
        <v>13</v>
      </c>
      <c r="EZC2" s="64" t="s">
        <v>13</v>
      </c>
      <c r="EZD2" s="64" t="s">
        <v>13</v>
      </c>
      <c r="EZE2" s="64" t="s">
        <v>13</v>
      </c>
      <c r="EZF2" s="64" t="s">
        <v>13</v>
      </c>
      <c r="EZG2" s="64" t="s">
        <v>13</v>
      </c>
      <c r="EZH2" s="64" t="s">
        <v>13</v>
      </c>
      <c r="EZI2" s="64" t="s">
        <v>13</v>
      </c>
      <c r="EZJ2" s="64" t="s">
        <v>13</v>
      </c>
      <c r="EZK2" s="64" t="s">
        <v>13</v>
      </c>
      <c r="EZL2" s="64" t="s">
        <v>13</v>
      </c>
      <c r="EZM2" s="64" t="s">
        <v>13</v>
      </c>
      <c r="EZN2" s="64" t="s">
        <v>13</v>
      </c>
      <c r="EZO2" s="64" t="s">
        <v>13</v>
      </c>
      <c r="EZP2" s="64" t="s">
        <v>13</v>
      </c>
      <c r="EZQ2" s="64" t="s">
        <v>13</v>
      </c>
      <c r="EZR2" s="64" t="s">
        <v>13</v>
      </c>
      <c r="EZS2" s="64" t="s">
        <v>13</v>
      </c>
      <c r="EZT2" s="64" t="s">
        <v>13</v>
      </c>
      <c r="EZU2" s="64" t="s">
        <v>13</v>
      </c>
      <c r="EZV2" s="64" t="s">
        <v>13</v>
      </c>
      <c r="EZW2" s="64" t="s">
        <v>13</v>
      </c>
      <c r="EZX2" s="64" t="s">
        <v>13</v>
      </c>
      <c r="EZY2" s="64" t="s">
        <v>13</v>
      </c>
      <c r="EZZ2" s="64" t="s">
        <v>13</v>
      </c>
      <c r="FAA2" s="64" t="s">
        <v>13</v>
      </c>
      <c r="FAB2" s="64" t="s">
        <v>13</v>
      </c>
      <c r="FAC2" s="64" t="s">
        <v>13</v>
      </c>
      <c r="FAD2" s="64" t="s">
        <v>13</v>
      </c>
      <c r="FAE2" s="64" t="s">
        <v>13</v>
      </c>
      <c r="FAF2" s="64" t="s">
        <v>13</v>
      </c>
      <c r="FAG2" s="64" t="s">
        <v>13</v>
      </c>
      <c r="FAH2" s="64" t="s">
        <v>13</v>
      </c>
      <c r="FAI2" s="64" t="s">
        <v>13</v>
      </c>
      <c r="FAJ2" s="64" t="s">
        <v>13</v>
      </c>
      <c r="FAK2" s="64" t="s">
        <v>13</v>
      </c>
      <c r="FAL2" s="64" t="s">
        <v>13</v>
      </c>
      <c r="FAM2" s="64" t="s">
        <v>13</v>
      </c>
      <c r="FAN2" s="64" t="s">
        <v>13</v>
      </c>
      <c r="FAO2" s="64" t="s">
        <v>13</v>
      </c>
      <c r="FAP2" s="64" t="s">
        <v>13</v>
      </c>
      <c r="FAQ2" s="64" t="s">
        <v>13</v>
      </c>
      <c r="FAR2" s="64" t="s">
        <v>13</v>
      </c>
      <c r="FAS2" s="64" t="s">
        <v>13</v>
      </c>
      <c r="FAT2" s="64" t="s">
        <v>13</v>
      </c>
      <c r="FAU2" s="64" t="s">
        <v>13</v>
      </c>
      <c r="FAV2" s="64" t="s">
        <v>13</v>
      </c>
      <c r="FAW2" s="64" t="s">
        <v>13</v>
      </c>
      <c r="FAX2" s="64" t="s">
        <v>13</v>
      </c>
      <c r="FAY2" s="64" t="s">
        <v>13</v>
      </c>
      <c r="FAZ2" s="64" t="s">
        <v>13</v>
      </c>
      <c r="FBA2" s="64" t="s">
        <v>13</v>
      </c>
      <c r="FBB2" s="64" t="s">
        <v>13</v>
      </c>
      <c r="FBC2" s="64" t="s">
        <v>13</v>
      </c>
      <c r="FBD2" s="64" t="s">
        <v>13</v>
      </c>
      <c r="FBE2" s="64" t="s">
        <v>13</v>
      </c>
      <c r="FBF2" s="64" t="s">
        <v>13</v>
      </c>
      <c r="FBG2" s="64" t="s">
        <v>13</v>
      </c>
      <c r="FBH2" s="64" t="s">
        <v>13</v>
      </c>
      <c r="FBI2" s="64" t="s">
        <v>13</v>
      </c>
      <c r="FBJ2" s="64" t="s">
        <v>13</v>
      </c>
      <c r="FBK2" s="64" t="s">
        <v>13</v>
      </c>
      <c r="FBL2" s="64" t="s">
        <v>13</v>
      </c>
      <c r="FBM2" s="64" t="s">
        <v>13</v>
      </c>
      <c r="FBN2" s="64" t="s">
        <v>13</v>
      </c>
      <c r="FBO2" s="64" t="s">
        <v>13</v>
      </c>
      <c r="FBP2" s="64" t="s">
        <v>13</v>
      </c>
      <c r="FBQ2" s="64" t="s">
        <v>13</v>
      </c>
      <c r="FBR2" s="64" t="s">
        <v>13</v>
      </c>
      <c r="FBS2" s="64" t="s">
        <v>13</v>
      </c>
      <c r="FBT2" s="64" t="s">
        <v>13</v>
      </c>
      <c r="FBU2" s="64" t="s">
        <v>13</v>
      </c>
      <c r="FBV2" s="64" t="s">
        <v>13</v>
      </c>
      <c r="FBW2" s="64" t="s">
        <v>13</v>
      </c>
      <c r="FBX2" s="64" t="s">
        <v>13</v>
      </c>
      <c r="FBY2" s="64" t="s">
        <v>13</v>
      </c>
      <c r="FBZ2" s="64" t="s">
        <v>13</v>
      </c>
      <c r="FCA2" s="64" t="s">
        <v>13</v>
      </c>
      <c r="FCB2" s="64" t="s">
        <v>13</v>
      </c>
      <c r="FCC2" s="64" t="s">
        <v>13</v>
      </c>
      <c r="FCD2" s="64" t="s">
        <v>13</v>
      </c>
      <c r="FCE2" s="64" t="s">
        <v>13</v>
      </c>
      <c r="FCF2" s="64" t="s">
        <v>13</v>
      </c>
      <c r="FCG2" s="64" t="s">
        <v>13</v>
      </c>
      <c r="FCH2" s="64" t="s">
        <v>13</v>
      </c>
      <c r="FCI2" s="64" t="s">
        <v>13</v>
      </c>
      <c r="FCJ2" s="64" t="s">
        <v>13</v>
      </c>
      <c r="FCK2" s="64" t="s">
        <v>13</v>
      </c>
      <c r="FCL2" s="64" t="s">
        <v>13</v>
      </c>
      <c r="FCM2" s="64" t="s">
        <v>13</v>
      </c>
      <c r="FCN2" s="64" t="s">
        <v>13</v>
      </c>
      <c r="FCO2" s="64" t="s">
        <v>13</v>
      </c>
      <c r="FCP2" s="64" t="s">
        <v>13</v>
      </c>
      <c r="FCQ2" s="64" t="s">
        <v>13</v>
      </c>
      <c r="FCR2" s="64" t="s">
        <v>13</v>
      </c>
      <c r="FCS2" s="64" t="s">
        <v>13</v>
      </c>
      <c r="FCT2" s="64" t="s">
        <v>13</v>
      </c>
      <c r="FCU2" s="64" t="s">
        <v>13</v>
      </c>
      <c r="FCV2" s="64" t="s">
        <v>13</v>
      </c>
      <c r="FCW2" s="64" t="s">
        <v>13</v>
      </c>
      <c r="FCX2" s="64" t="s">
        <v>13</v>
      </c>
      <c r="FCY2" s="64" t="s">
        <v>13</v>
      </c>
      <c r="FCZ2" s="64" t="s">
        <v>13</v>
      </c>
      <c r="FDA2" s="64" t="s">
        <v>13</v>
      </c>
      <c r="FDB2" s="64" t="s">
        <v>13</v>
      </c>
      <c r="FDC2" s="64" t="s">
        <v>13</v>
      </c>
      <c r="FDD2" s="64" t="s">
        <v>13</v>
      </c>
      <c r="FDE2" s="64" t="s">
        <v>13</v>
      </c>
      <c r="FDF2" s="64" t="s">
        <v>13</v>
      </c>
      <c r="FDG2" s="64" t="s">
        <v>13</v>
      </c>
      <c r="FDH2" s="64" t="s">
        <v>13</v>
      </c>
      <c r="FDI2" s="64" t="s">
        <v>13</v>
      </c>
      <c r="FDJ2" s="64" t="s">
        <v>13</v>
      </c>
      <c r="FDK2" s="64" t="s">
        <v>13</v>
      </c>
      <c r="FDL2" s="64" t="s">
        <v>13</v>
      </c>
      <c r="FDM2" s="64" t="s">
        <v>13</v>
      </c>
      <c r="FDN2" s="64" t="s">
        <v>13</v>
      </c>
      <c r="FDO2" s="64" t="s">
        <v>13</v>
      </c>
      <c r="FDP2" s="64" t="s">
        <v>13</v>
      </c>
      <c r="FDQ2" s="64" t="s">
        <v>13</v>
      </c>
      <c r="FDR2" s="64" t="s">
        <v>13</v>
      </c>
      <c r="FDS2" s="64" t="s">
        <v>13</v>
      </c>
      <c r="FDT2" s="64" t="s">
        <v>13</v>
      </c>
      <c r="FDU2" s="64" t="s">
        <v>13</v>
      </c>
      <c r="FDV2" s="64" t="s">
        <v>13</v>
      </c>
      <c r="FDW2" s="64" t="s">
        <v>13</v>
      </c>
      <c r="FDX2" s="64" t="s">
        <v>13</v>
      </c>
      <c r="FDY2" s="64" t="s">
        <v>13</v>
      </c>
      <c r="FDZ2" s="64" t="s">
        <v>13</v>
      </c>
      <c r="FEA2" s="64" t="s">
        <v>13</v>
      </c>
      <c r="FEB2" s="64" t="s">
        <v>13</v>
      </c>
      <c r="FEC2" s="64" t="s">
        <v>13</v>
      </c>
      <c r="FED2" s="64" t="s">
        <v>13</v>
      </c>
      <c r="FEE2" s="64" t="s">
        <v>13</v>
      </c>
      <c r="FEF2" s="64" t="s">
        <v>13</v>
      </c>
      <c r="FEG2" s="64" t="s">
        <v>13</v>
      </c>
      <c r="FEH2" s="64" t="s">
        <v>13</v>
      </c>
      <c r="FEI2" s="64" t="s">
        <v>13</v>
      </c>
      <c r="FEJ2" s="64" t="s">
        <v>13</v>
      </c>
      <c r="FEK2" s="64" t="s">
        <v>13</v>
      </c>
      <c r="FEL2" s="64" t="s">
        <v>13</v>
      </c>
      <c r="FEM2" s="64" t="s">
        <v>13</v>
      </c>
      <c r="FEN2" s="64" t="s">
        <v>13</v>
      </c>
      <c r="FEO2" s="64" t="s">
        <v>13</v>
      </c>
      <c r="FEP2" s="64" t="s">
        <v>13</v>
      </c>
      <c r="FEQ2" s="64" t="s">
        <v>13</v>
      </c>
      <c r="FER2" s="64" t="s">
        <v>13</v>
      </c>
      <c r="FES2" s="64" t="s">
        <v>13</v>
      </c>
      <c r="FET2" s="64" t="s">
        <v>13</v>
      </c>
      <c r="FEU2" s="64" t="s">
        <v>13</v>
      </c>
      <c r="FEV2" s="64" t="s">
        <v>13</v>
      </c>
      <c r="FEW2" s="64" t="s">
        <v>13</v>
      </c>
      <c r="FEX2" s="64" t="s">
        <v>13</v>
      </c>
      <c r="FEY2" s="64" t="s">
        <v>13</v>
      </c>
      <c r="FEZ2" s="64" t="s">
        <v>13</v>
      </c>
      <c r="FFA2" s="64" t="s">
        <v>13</v>
      </c>
      <c r="FFB2" s="64" t="s">
        <v>13</v>
      </c>
      <c r="FFC2" s="64" t="s">
        <v>13</v>
      </c>
      <c r="FFD2" s="64" t="s">
        <v>13</v>
      </c>
      <c r="FFE2" s="64" t="s">
        <v>13</v>
      </c>
      <c r="FFF2" s="64" t="s">
        <v>13</v>
      </c>
      <c r="FFG2" s="64" t="s">
        <v>13</v>
      </c>
      <c r="FFH2" s="64" t="s">
        <v>13</v>
      </c>
      <c r="FFI2" s="64" t="s">
        <v>13</v>
      </c>
      <c r="FFJ2" s="64" t="s">
        <v>13</v>
      </c>
      <c r="FFK2" s="64" t="s">
        <v>13</v>
      </c>
      <c r="FFL2" s="64" t="s">
        <v>13</v>
      </c>
      <c r="FFM2" s="64" t="s">
        <v>13</v>
      </c>
      <c r="FFN2" s="64" t="s">
        <v>13</v>
      </c>
      <c r="FFO2" s="64" t="s">
        <v>13</v>
      </c>
      <c r="FFP2" s="64" t="s">
        <v>13</v>
      </c>
      <c r="FFQ2" s="64" t="s">
        <v>13</v>
      </c>
      <c r="FFR2" s="64" t="s">
        <v>13</v>
      </c>
      <c r="FFS2" s="64" t="s">
        <v>13</v>
      </c>
      <c r="FFT2" s="64" t="s">
        <v>13</v>
      </c>
      <c r="FFU2" s="64" t="s">
        <v>13</v>
      </c>
      <c r="FFV2" s="64" t="s">
        <v>13</v>
      </c>
      <c r="FFW2" s="64" t="s">
        <v>13</v>
      </c>
      <c r="FFX2" s="64" t="s">
        <v>13</v>
      </c>
      <c r="FFY2" s="64" t="s">
        <v>13</v>
      </c>
      <c r="FFZ2" s="64" t="s">
        <v>13</v>
      </c>
      <c r="FGA2" s="64" t="s">
        <v>13</v>
      </c>
      <c r="FGB2" s="64" t="s">
        <v>13</v>
      </c>
      <c r="FGC2" s="64" t="s">
        <v>13</v>
      </c>
      <c r="FGD2" s="64" t="s">
        <v>13</v>
      </c>
      <c r="FGE2" s="64" t="s">
        <v>13</v>
      </c>
      <c r="FGF2" s="64" t="s">
        <v>13</v>
      </c>
      <c r="FGG2" s="64" t="s">
        <v>13</v>
      </c>
      <c r="FGH2" s="64" t="s">
        <v>13</v>
      </c>
      <c r="FGI2" s="64" t="s">
        <v>13</v>
      </c>
      <c r="FGJ2" s="64" t="s">
        <v>13</v>
      </c>
      <c r="FGK2" s="64" t="s">
        <v>13</v>
      </c>
      <c r="FGL2" s="64" t="s">
        <v>13</v>
      </c>
      <c r="FGM2" s="64" t="s">
        <v>13</v>
      </c>
      <c r="FGN2" s="64" t="s">
        <v>13</v>
      </c>
      <c r="FGO2" s="64" t="s">
        <v>13</v>
      </c>
      <c r="FGP2" s="64" t="s">
        <v>13</v>
      </c>
      <c r="FGQ2" s="64" t="s">
        <v>13</v>
      </c>
      <c r="FGR2" s="64" t="s">
        <v>13</v>
      </c>
      <c r="FGS2" s="64" t="s">
        <v>13</v>
      </c>
      <c r="FGT2" s="64" t="s">
        <v>13</v>
      </c>
      <c r="FGU2" s="64" t="s">
        <v>13</v>
      </c>
      <c r="FGV2" s="64" t="s">
        <v>13</v>
      </c>
      <c r="FGW2" s="64" t="s">
        <v>13</v>
      </c>
      <c r="FGX2" s="64" t="s">
        <v>13</v>
      </c>
      <c r="FGY2" s="64" t="s">
        <v>13</v>
      </c>
      <c r="FGZ2" s="64" t="s">
        <v>13</v>
      </c>
      <c r="FHA2" s="64" t="s">
        <v>13</v>
      </c>
      <c r="FHB2" s="64" t="s">
        <v>13</v>
      </c>
      <c r="FHC2" s="64" t="s">
        <v>13</v>
      </c>
      <c r="FHD2" s="64" t="s">
        <v>13</v>
      </c>
      <c r="FHE2" s="64" t="s">
        <v>13</v>
      </c>
      <c r="FHF2" s="64" t="s">
        <v>13</v>
      </c>
      <c r="FHG2" s="64" t="s">
        <v>13</v>
      </c>
      <c r="FHH2" s="64" t="s">
        <v>13</v>
      </c>
      <c r="FHI2" s="64" t="s">
        <v>13</v>
      </c>
      <c r="FHJ2" s="64" t="s">
        <v>13</v>
      </c>
      <c r="FHK2" s="64" t="s">
        <v>13</v>
      </c>
      <c r="FHL2" s="64" t="s">
        <v>13</v>
      </c>
      <c r="FHM2" s="64" t="s">
        <v>13</v>
      </c>
      <c r="FHN2" s="64" t="s">
        <v>13</v>
      </c>
      <c r="FHO2" s="64" t="s">
        <v>13</v>
      </c>
      <c r="FHP2" s="64" t="s">
        <v>13</v>
      </c>
      <c r="FHQ2" s="64" t="s">
        <v>13</v>
      </c>
      <c r="FHR2" s="64" t="s">
        <v>13</v>
      </c>
      <c r="FHS2" s="64" t="s">
        <v>13</v>
      </c>
      <c r="FHT2" s="64" t="s">
        <v>13</v>
      </c>
      <c r="FHU2" s="64" t="s">
        <v>13</v>
      </c>
      <c r="FHV2" s="64" t="s">
        <v>13</v>
      </c>
      <c r="FHW2" s="64" t="s">
        <v>13</v>
      </c>
      <c r="FHX2" s="64" t="s">
        <v>13</v>
      </c>
      <c r="FHY2" s="64" t="s">
        <v>13</v>
      </c>
      <c r="FHZ2" s="64" t="s">
        <v>13</v>
      </c>
      <c r="FIA2" s="64" t="s">
        <v>13</v>
      </c>
      <c r="FIB2" s="64" t="s">
        <v>13</v>
      </c>
      <c r="FIC2" s="64" t="s">
        <v>13</v>
      </c>
      <c r="FID2" s="64" t="s">
        <v>13</v>
      </c>
      <c r="FIE2" s="64" t="s">
        <v>13</v>
      </c>
      <c r="FIF2" s="64" t="s">
        <v>13</v>
      </c>
      <c r="FIG2" s="64" t="s">
        <v>13</v>
      </c>
      <c r="FIH2" s="64" t="s">
        <v>13</v>
      </c>
      <c r="FII2" s="64" t="s">
        <v>13</v>
      </c>
      <c r="FIJ2" s="64" t="s">
        <v>13</v>
      </c>
      <c r="FIK2" s="64" t="s">
        <v>13</v>
      </c>
      <c r="FIL2" s="64" t="s">
        <v>13</v>
      </c>
      <c r="FIM2" s="64" t="s">
        <v>13</v>
      </c>
      <c r="FIN2" s="64" t="s">
        <v>13</v>
      </c>
      <c r="FIO2" s="64" t="s">
        <v>13</v>
      </c>
      <c r="FIP2" s="64" t="s">
        <v>13</v>
      </c>
      <c r="FIQ2" s="64" t="s">
        <v>13</v>
      </c>
      <c r="FIR2" s="64" t="s">
        <v>13</v>
      </c>
      <c r="FIS2" s="64" t="s">
        <v>13</v>
      </c>
      <c r="FIT2" s="64" t="s">
        <v>13</v>
      </c>
      <c r="FIU2" s="64" t="s">
        <v>13</v>
      </c>
      <c r="FIV2" s="64" t="s">
        <v>13</v>
      </c>
      <c r="FIW2" s="64" t="s">
        <v>13</v>
      </c>
      <c r="FIX2" s="64" t="s">
        <v>13</v>
      </c>
      <c r="FIY2" s="64" t="s">
        <v>13</v>
      </c>
      <c r="FIZ2" s="64" t="s">
        <v>13</v>
      </c>
      <c r="FJA2" s="64" t="s">
        <v>13</v>
      </c>
      <c r="FJB2" s="64" t="s">
        <v>13</v>
      </c>
      <c r="FJC2" s="64" t="s">
        <v>13</v>
      </c>
      <c r="FJD2" s="64" t="s">
        <v>13</v>
      </c>
      <c r="FJE2" s="64" t="s">
        <v>13</v>
      </c>
      <c r="FJF2" s="64" t="s">
        <v>13</v>
      </c>
      <c r="FJG2" s="64" t="s">
        <v>13</v>
      </c>
      <c r="FJH2" s="64" t="s">
        <v>13</v>
      </c>
      <c r="FJI2" s="64" t="s">
        <v>13</v>
      </c>
      <c r="FJJ2" s="64" t="s">
        <v>13</v>
      </c>
      <c r="FJK2" s="64" t="s">
        <v>13</v>
      </c>
      <c r="FJL2" s="64" t="s">
        <v>13</v>
      </c>
      <c r="FJM2" s="64" t="s">
        <v>13</v>
      </c>
      <c r="FJN2" s="64" t="s">
        <v>13</v>
      </c>
      <c r="FJO2" s="64" t="s">
        <v>13</v>
      </c>
      <c r="FJP2" s="64" t="s">
        <v>13</v>
      </c>
      <c r="FJQ2" s="64" t="s">
        <v>13</v>
      </c>
      <c r="FJR2" s="64" t="s">
        <v>13</v>
      </c>
      <c r="FJS2" s="64" t="s">
        <v>13</v>
      </c>
      <c r="FJT2" s="64" t="s">
        <v>13</v>
      </c>
      <c r="FJU2" s="64" t="s">
        <v>13</v>
      </c>
      <c r="FJV2" s="64" t="s">
        <v>13</v>
      </c>
      <c r="FJW2" s="64" t="s">
        <v>13</v>
      </c>
      <c r="FJX2" s="64" t="s">
        <v>13</v>
      </c>
      <c r="FJY2" s="64" t="s">
        <v>13</v>
      </c>
      <c r="FJZ2" s="64" t="s">
        <v>13</v>
      </c>
      <c r="FKA2" s="64" t="s">
        <v>13</v>
      </c>
      <c r="FKB2" s="64" t="s">
        <v>13</v>
      </c>
      <c r="FKC2" s="64" t="s">
        <v>13</v>
      </c>
      <c r="FKD2" s="64" t="s">
        <v>13</v>
      </c>
      <c r="FKE2" s="64" t="s">
        <v>13</v>
      </c>
      <c r="FKF2" s="64" t="s">
        <v>13</v>
      </c>
      <c r="FKG2" s="64" t="s">
        <v>13</v>
      </c>
      <c r="FKH2" s="64" t="s">
        <v>13</v>
      </c>
      <c r="FKI2" s="64" t="s">
        <v>13</v>
      </c>
      <c r="FKJ2" s="64" t="s">
        <v>13</v>
      </c>
      <c r="FKK2" s="64" t="s">
        <v>13</v>
      </c>
      <c r="FKL2" s="64" t="s">
        <v>13</v>
      </c>
      <c r="FKM2" s="64" t="s">
        <v>13</v>
      </c>
      <c r="FKN2" s="64" t="s">
        <v>13</v>
      </c>
      <c r="FKO2" s="64" t="s">
        <v>13</v>
      </c>
      <c r="FKP2" s="64" t="s">
        <v>13</v>
      </c>
      <c r="FKQ2" s="64" t="s">
        <v>13</v>
      </c>
      <c r="FKR2" s="64" t="s">
        <v>13</v>
      </c>
      <c r="FKS2" s="64" t="s">
        <v>13</v>
      </c>
      <c r="FKT2" s="64" t="s">
        <v>13</v>
      </c>
      <c r="FKU2" s="64" t="s">
        <v>13</v>
      </c>
      <c r="FKV2" s="64" t="s">
        <v>13</v>
      </c>
      <c r="FKW2" s="64" t="s">
        <v>13</v>
      </c>
      <c r="FKX2" s="64" t="s">
        <v>13</v>
      </c>
      <c r="FKY2" s="64" t="s">
        <v>13</v>
      </c>
      <c r="FKZ2" s="64" t="s">
        <v>13</v>
      </c>
      <c r="FLA2" s="64" t="s">
        <v>13</v>
      </c>
      <c r="FLB2" s="64" t="s">
        <v>13</v>
      </c>
      <c r="FLC2" s="64" t="s">
        <v>13</v>
      </c>
      <c r="FLD2" s="64" t="s">
        <v>13</v>
      </c>
      <c r="FLE2" s="64" t="s">
        <v>13</v>
      </c>
      <c r="FLF2" s="64" t="s">
        <v>13</v>
      </c>
      <c r="FLG2" s="64" t="s">
        <v>13</v>
      </c>
      <c r="FLH2" s="64" t="s">
        <v>13</v>
      </c>
      <c r="FLI2" s="64" t="s">
        <v>13</v>
      </c>
      <c r="FLJ2" s="64" t="s">
        <v>13</v>
      </c>
      <c r="FLK2" s="64" t="s">
        <v>13</v>
      </c>
      <c r="FLL2" s="64" t="s">
        <v>13</v>
      </c>
      <c r="FLM2" s="64" t="s">
        <v>13</v>
      </c>
      <c r="FLN2" s="64" t="s">
        <v>13</v>
      </c>
      <c r="FLO2" s="64" t="s">
        <v>13</v>
      </c>
      <c r="FLP2" s="64" t="s">
        <v>13</v>
      </c>
      <c r="FLQ2" s="64" t="s">
        <v>13</v>
      </c>
      <c r="FLR2" s="64" t="s">
        <v>13</v>
      </c>
      <c r="FLS2" s="64" t="s">
        <v>13</v>
      </c>
      <c r="FLT2" s="64" t="s">
        <v>13</v>
      </c>
      <c r="FLU2" s="64" t="s">
        <v>13</v>
      </c>
      <c r="FLV2" s="64" t="s">
        <v>13</v>
      </c>
      <c r="FLW2" s="64" t="s">
        <v>13</v>
      </c>
      <c r="FLX2" s="64" t="s">
        <v>13</v>
      </c>
      <c r="FLY2" s="64" t="s">
        <v>13</v>
      </c>
      <c r="FLZ2" s="64" t="s">
        <v>13</v>
      </c>
      <c r="FMA2" s="64" t="s">
        <v>13</v>
      </c>
      <c r="FMB2" s="64" t="s">
        <v>13</v>
      </c>
      <c r="FMC2" s="64" t="s">
        <v>13</v>
      </c>
      <c r="FMD2" s="64" t="s">
        <v>13</v>
      </c>
      <c r="FME2" s="64" t="s">
        <v>13</v>
      </c>
      <c r="FMF2" s="64" t="s">
        <v>13</v>
      </c>
      <c r="FMG2" s="64" t="s">
        <v>13</v>
      </c>
      <c r="FMH2" s="64" t="s">
        <v>13</v>
      </c>
      <c r="FMI2" s="64" t="s">
        <v>13</v>
      </c>
      <c r="FMJ2" s="64" t="s">
        <v>13</v>
      </c>
      <c r="FMK2" s="64" t="s">
        <v>13</v>
      </c>
      <c r="FML2" s="64" t="s">
        <v>13</v>
      </c>
      <c r="FMM2" s="64" t="s">
        <v>13</v>
      </c>
      <c r="FMN2" s="64" t="s">
        <v>13</v>
      </c>
      <c r="FMO2" s="64" t="s">
        <v>13</v>
      </c>
      <c r="FMP2" s="64" t="s">
        <v>13</v>
      </c>
      <c r="FMQ2" s="64" t="s">
        <v>13</v>
      </c>
      <c r="FMR2" s="64" t="s">
        <v>13</v>
      </c>
      <c r="FMS2" s="64" t="s">
        <v>13</v>
      </c>
      <c r="FMT2" s="64" t="s">
        <v>13</v>
      </c>
      <c r="FMU2" s="64" t="s">
        <v>13</v>
      </c>
      <c r="FMV2" s="64" t="s">
        <v>13</v>
      </c>
      <c r="FMW2" s="64" t="s">
        <v>13</v>
      </c>
      <c r="FMX2" s="64" t="s">
        <v>13</v>
      </c>
      <c r="FMY2" s="64" t="s">
        <v>13</v>
      </c>
      <c r="FMZ2" s="64" t="s">
        <v>13</v>
      </c>
      <c r="FNA2" s="64" t="s">
        <v>13</v>
      </c>
      <c r="FNB2" s="64" t="s">
        <v>13</v>
      </c>
      <c r="FNC2" s="64" t="s">
        <v>13</v>
      </c>
      <c r="FND2" s="64" t="s">
        <v>13</v>
      </c>
      <c r="FNE2" s="64" t="s">
        <v>13</v>
      </c>
      <c r="FNF2" s="64" t="s">
        <v>13</v>
      </c>
      <c r="FNG2" s="64" t="s">
        <v>13</v>
      </c>
      <c r="FNH2" s="64" t="s">
        <v>13</v>
      </c>
      <c r="FNI2" s="64" t="s">
        <v>13</v>
      </c>
      <c r="FNJ2" s="64" t="s">
        <v>13</v>
      </c>
      <c r="FNK2" s="64" t="s">
        <v>13</v>
      </c>
      <c r="FNL2" s="64" t="s">
        <v>13</v>
      </c>
      <c r="FNM2" s="64" t="s">
        <v>13</v>
      </c>
      <c r="FNN2" s="64" t="s">
        <v>13</v>
      </c>
      <c r="FNO2" s="64" t="s">
        <v>13</v>
      </c>
      <c r="FNP2" s="64" t="s">
        <v>13</v>
      </c>
      <c r="FNQ2" s="64" t="s">
        <v>13</v>
      </c>
      <c r="FNR2" s="64" t="s">
        <v>13</v>
      </c>
      <c r="FNS2" s="64" t="s">
        <v>13</v>
      </c>
      <c r="FNT2" s="64" t="s">
        <v>13</v>
      </c>
      <c r="FNU2" s="64" t="s">
        <v>13</v>
      </c>
      <c r="FNV2" s="64" t="s">
        <v>13</v>
      </c>
      <c r="FNW2" s="64" t="s">
        <v>13</v>
      </c>
      <c r="FNX2" s="64" t="s">
        <v>13</v>
      </c>
      <c r="FNY2" s="64" t="s">
        <v>13</v>
      </c>
      <c r="FNZ2" s="64" t="s">
        <v>13</v>
      </c>
      <c r="FOA2" s="64" t="s">
        <v>13</v>
      </c>
      <c r="FOB2" s="64" t="s">
        <v>13</v>
      </c>
      <c r="FOC2" s="64" t="s">
        <v>13</v>
      </c>
      <c r="FOD2" s="64" t="s">
        <v>13</v>
      </c>
      <c r="FOE2" s="64" t="s">
        <v>13</v>
      </c>
      <c r="FOF2" s="64" t="s">
        <v>13</v>
      </c>
      <c r="FOG2" s="64" t="s">
        <v>13</v>
      </c>
      <c r="FOH2" s="64" t="s">
        <v>13</v>
      </c>
      <c r="FOI2" s="64" t="s">
        <v>13</v>
      </c>
      <c r="FOJ2" s="64" t="s">
        <v>13</v>
      </c>
      <c r="FOK2" s="64" t="s">
        <v>13</v>
      </c>
      <c r="FOL2" s="64" t="s">
        <v>13</v>
      </c>
      <c r="FOM2" s="64" t="s">
        <v>13</v>
      </c>
      <c r="FON2" s="64" t="s">
        <v>13</v>
      </c>
      <c r="FOO2" s="64" t="s">
        <v>13</v>
      </c>
      <c r="FOP2" s="64" t="s">
        <v>13</v>
      </c>
      <c r="FOQ2" s="64" t="s">
        <v>13</v>
      </c>
      <c r="FOR2" s="64" t="s">
        <v>13</v>
      </c>
      <c r="FOS2" s="64" t="s">
        <v>13</v>
      </c>
      <c r="FOT2" s="64" t="s">
        <v>13</v>
      </c>
      <c r="FOU2" s="64" t="s">
        <v>13</v>
      </c>
      <c r="FOV2" s="64" t="s">
        <v>13</v>
      </c>
      <c r="FOW2" s="64" t="s">
        <v>13</v>
      </c>
      <c r="FOX2" s="64" t="s">
        <v>13</v>
      </c>
      <c r="FOY2" s="64" t="s">
        <v>13</v>
      </c>
      <c r="FOZ2" s="64" t="s">
        <v>13</v>
      </c>
      <c r="FPA2" s="64" t="s">
        <v>13</v>
      </c>
      <c r="FPB2" s="64" t="s">
        <v>13</v>
      </c>
      <c r="FPC2" s="64" t="s">
        <v>13</v>
      </c>
      <c r="FPD2" s="64" t="s">
        <v>13</v>
      </c>
      <c r="FPE2" s="64" t="s">
        <v>13</v>
      </c>
      <c r="FPF2" s="64" t="s">
        <v>13</v>
      </c>
      <c r="FPG2" s="64" t="s">
        <v>13</v>
      </c>
      <c r="FPH2" s="64" t="s">
        <v>13</v>
      </c>
      <c r="FPI2" s="64" t="s">
        <v>13</v>
      </c>
      <c r="FPJ2" s="64" t="s">
        <v>13</v>
      </c>
      <c r="FPK2" s="64" t="s">
        <v>13</v>
      </c>
      <c r="FPL2" s="64" t="s">
        <v>13</v>
      </c>
      <c r="FPM2" s="64" t="s">
        <v>13</v>
      </c>
      <c r="FPN2" s="64" t="s">
        <v>13</v>
      </c>
      <c r="FPO2" s="64" t="s">
        <v>13</v>
      </c>
      <c r="FPP2" s="64" t="s">
        <v>13</v>
      </c>
      <c r="FPQ2" s="64" t="s">
        <v>13</v>
      </c>
      <c r="FPR2" s="64" t="s">
        <v>13</v>
      </c>
      <c r="FPS2" s="64" t="s">
        <v>13</v>
      </c>
      <c r="FPT2" s="64" t="s">
        <v>13</v>
      </c>
      <c r="FPU2" s="64" t="s">
        <v>13</v>
      </c>
      <c r="FPV2" s="64" t="s">
        <v>13</v>
      </c>
      <c r="FPW2" s="64" t="s">
        <v>13</v>
      </c>
      <c r="FPX2" s="64" t="s">
        <v>13</v>
      </c>
      <c r="FPY2" s="64" t="s">
        <v>13</v>
      </c>
      <c r="FPZ2" s="64" t="s">
        <v>13</v>
      </c>
      <c r="FQA2" s="64" t="s">
        <v>13</v>
      </c>
      <c r="FQB2" s="64" t="s">
        <v>13</v>
      </c>
      <c r="FQC2" s="64" t="s">
        <v>13</v>
      </c>
      <c r="FQD2" s="64" t="s">
        <v>13</v>
      </c>
      <c r="FQE2" s="64" t="s">
        <v>13</v>
      </c>
      <c r="FQF2" s="64" t="s">
        <v>13</v>
      </c>
      <c r="FQG2" s="64" t="s">
        <v>13</v>
      </c>
      <c r="FQH2" s="64" t="s">
        <v>13</v>
      </c>
      <c r="FQI2" s="64" t="s">
        <v>13</v>
      </c>
      <c r="FQJ2" s="64" t="s">
        <v>13</v>
      </c>
      <c r="FQK2" s="64" t="s">
        <v>13</v>
      </c>
      <c r="FQL2" s="64" t="s">
        <v>13</v>
      </c>
      <c r="FQM2" s="64" t="s">
        <v>13</v>
      </c>
      <c r="FQN2" s="64" t="s">
        <v>13</v>
      </c>
      <c r="FQO2" s="64" t="s">
        <v>13</v>
      </c>
      <c r="FQP2" s="64" t="s">
        <v>13</v>
      </c>
      <c r="FQQ2" s="64" t="s">
        <v>13</v>
      </c>
      <c r="FQR2" s="64" t="s">
        <v>13</v>
      </c>
      <c r="FQS2" s="64" t="s">
        <v>13</v>
      </c>
      <c r="FQT2" s="64" t="s">
        <v>13</v>
      </c>
      <c r="FQU2" s="64" t="s">
        <v>13</v>
      </c>
      <c r="FQV2" s="64" t="s">
        <v>13</v>
      </c>
      <c r="FQW2" s="64" t="s">
        <v>13</v>
      </c>
      <c r="FQX2" s="64" t="s">
        <v>13</v>
      </c>
      <c r="FQY2" s="64" t="s">
        <v>13</v>
      </c>
      <c r="FQZ2" s="64" t="s">
        <v>13</v>
      </c>
      <c r="FRA2" s="64" t="s">
        <v>13</v>
      </c>
      <c r="FRB2" s="64" t="s">
        <v>13</v>
      </c>
      <c r="FRC2" s="64" t="s">
        <v>13</v>
      </c>
      <c r="FRD2" s="64" t="s">
        <v>13</v>
      </c>
      <c r="FRE2" s="64" t="s">
        <v>13</v>
      </c>
      <c r="FRF2" s="64" t="s">
        <v>13</v>
      </c>
      <c r="FRG2" s="64" t="s">
        <v>13</v>
      </c>
      <c r="FRH2" s="64" t="s">
        <v>13</v>
      </c>
      <c r="FRI2" s="64" t="s">
        <v>13</v>
      </c>
      <c r="FRJ2" s="64" t="s">
        <v>13</v>
      </c>
      <c r="FRK2" s="64" t="s">
        <v>13</v>
      </c>
      <c r="FRL2" s="64" t="s">
        <v>13</v>
      </c>
      <c r="FRM2" s="64" t="s">
        <v>13</v>
      </c>
      <c r="FRN2" s="64" t="s">
        <v>13</v>
      </c>
      <c r="FRO2" s="64" t="s">
        <v>13</v>
      </c>
      <c r="FRP2" s="64" t="s">
        <v>13</v>
      </c>
      <c r="FRQ2" s="64" t="s">
        <v>13</v>
      </c>
      <c r="FRR2" s="64" t="s">
        <v>13</v>
      </c>
      <c r="FRS2" s="64" t="s">
        <v>13</v>
      </c>
      <c r="FRT2" s="64" t="s">
        <v>13</v>
      </c>
      <c r="FRU2" s="64" t="s">
        <v>13</v>
      </c>
      <c r="FRV2" s="64" t="s">
        <v>13</v>
      </c>
      <c r="FRW2" s="64" t="s">
        <v>13</v>
      </c>
      <c r="FRX2" s="64" t="s">
        <v>13</v>
      </c>
      <c r="FRY2" s="64" t="s">
        <v>13</v>
      </c>
      <c r="FRZ2" s="64" t="s">
        <v>13</v>
      </c>
      <c r="FSA2" s="64" t="s">
        <v>13</v>
      </c>
      <c r="FSB2" s="64" t="s">
        <v>13</v>
      </c>
      <c r="FSC2" s="64" t="s">
        <v>13</v>
      </c>
      <c r="FSD2" s="64" t="s">
        <v>13</v>
      </c>
      <c r="FSE2" s="64" t="s">
        <v>13</v>
      </c>
      <c r="FSF2" s="64" t="s">
        <v>13</v>
      </c>
      <c r="FSG2" s="64" t="s">
        <v>13</v>
      </c>
      <c r="FSH2" s="64" t="s">
        <v>13</v>
      </c>
      <c r="FSI2" s="64" t="s">
        <v>13</v>
      </c>
      <c r="FSJ2" s="64" t="s">
        <v>13</v>
      </c>
      <c r="FSK2" s="64" t="s">
        <v>13</v>
      </c>
      <c r="FSL2" s="64" t="s">
        <v>13</v>
      </c>
      <c r="FSM2" s="64" t="s">
        <v>13</v>
      </c>
      <c r="FSN2" s="64" t="s">
        <v>13</v>
      </c>
      <c r="FSO2" s="64" t="s">
        <v>13</v>
      </c>
      <c r="FSP2" s="64" t="s">
        <v>13</v>
      </c>
      <c r="FSQ2" s="64" t="s">
        <v>13</v>
      </c>
      <c r="FSR2" s="64" t="s">
        <v>13</v>
      </c>
      <c r="FSS2" s="64" t="s">
        <v>13</v>
      </c>
      <c r="FST2" s="64" t="s">
        <v>13</v>
      </c>
      <c r="FSU2" s="64" t="s">
        <v>13</v>
      </c>
      <c r="FSV2" s="64" t="s">
        <v>13</v>
      </c>
      <c r="FSW2" s="64" t="s">
        <v>13</v>
      </c>
      <c r="FSX2" s="64" t="s">
        <v>13</v>
      </c>
      <c r="FSY2" s="64" t="s">
        <v>13</v>
      </c>
      <c r="FSZ2" s="64" t="s">
        <v>13</v>
      </c>
      <c r="FTA2" s="64" t="s">
        <v>13</v>
      </c>
      <c r="FTB2" s="64" t="s">
        <v>13</v>
      </c>
      <c r="FTC2" s="64" t="s">
        <v>13</v>
      </c>
      <c r="FTD2" s="64" t="s">
        <v>13</v>
      </c>
      <c r="FTE2" s="64" t="s">
        <v>13</v>
      </c>
      <c r="FTF2" s="64" t="s">
        <v>13</v>
      </c>
      <c r="FTG2" s="64" t="s">
        <v>13</v>
      </c>
      <c r="FTH2" s="64" t="s">
        <v>13</v>
      </c>
      <c r="FTI2" s="64" t="s">
        <v>13</v>
      </c>
      <c r="FTJ2" s="64" t="s">
        <v>13</v>
      </c>
      <c r="FTK2" s="64" t="s">
        <v>13</v>
      </c>
      <c r="FTL2" s="64" t="s">
        <v>13</v>
      </c>
      <c r="FTM2" s="64" t="s">
        <v>13</v>
      </c>
      <c r="FTN2" s="64" t="s">
        <v>13</v>
      </c>
      <c r="FTO2" s="64" t="s">
        <v>13</v>
      </c>
      <c r="FTP2" s="64" t="s">
        <v>13</v>
      </c>
      <c r="FTQ2" s="64" t="s">
        <v>13</v>
      </c>
      <c r="FTR2" s="64" t="s">
        <v>13</v>
      </c>
      <c r="FTS2" s="64" t="s">
        <v>13</v>
      </c>
      <c r="FTT2" s="64" t="s">
        <v>13</v>
      </c>
      <c r="FTU2" s="64" t="s">
        <v>13</v>
      </c>
      <c r="FTV2" s="64" t="s">
        <v>13</v>
      </c>
      <c r="FTW2" s="64" t="s">
        <v>13</v>
      </c>
      <c r="FTX2" s="64" t="s">
        <v>13</v>
      </c>
      <c r="FTY2" s="64" t="s">
        <v>13</v>
      </c>
      <c r="FTZ2" s="64" t="s">
        <v>13</v>
      </c>
      <c r="FUA2" s="64" t="s">
        <v>13</v>
      </c>
      <c r="FUB2" s="64" t="s">
        <v>13</v>
      </c>
      <c r="FUC2" s="64" t="s">
        <v>13</v>
      </c>
      <c r="FUD2" s="64" t="s">
        <v>13</v>
      </c>
      <c r="FUE2" s="64" t="s">
        <v>13</v>
      </c>
      <c r="FUF2" s="64" t="s">
        <v>13</v>
      </c>
      <c r="FUG2" s="64" t="s">
        <v>13</v>
      </c>
      <c r="FUH2" s="64" t="s">
        <v>13</v>
      </c>
      <c r="FUI2" s="64" t="s">
        <v>13</v>
      </c>
      <c r="FUJ2" s="64" t="s">
        <v>13</v>
      </c>
      <c r="FUK2" s="64" t="s">
        <v>13</v>
      </c>
      <c r="FUL2" s="64" t="s">
        <v>13</v>
      </c>
      <c r="FUM2" s="64" t="s">
        <v>13</v>
      </c>
      <c r="FUN2" s="64" t="s">
        <v>13</v>
      </c>
      <c r="FUO2" s="64" t="s">
        <v>13</v>
      </c>
      <c r="FUP2" s="64" t="s">
        <v>13</v>
      </c>
      <c r="FUQ2" s="64" t="s">
        <v>13</v>
      </c>
      <c r="FUR2" s="64" t="s">
        <v>13</v>
      </c>
      <c r="FUS2" s="64" t="s">
        <v>13</v>
      </c>
      <c r="FUT2" s="64" t="s">
        <v>13</v>
      </c>
      <c r="FUU2" s="64" t="s">
        <v>13</v>
      </c>
      <c r="FUV2" s="64" t="s">
        <v>13</v>
      </c>
      <c r="FUW2" s="64" t="s">
        <v>13</v>
      </c>
      <c r="FUX2" s="64" t="s">
        <v>13</v>
      </c>
      <c r="FUY2" s="64" t="s">
        <v>13</v>
      </c>
      <c r="FUZ2" s="64" t="s">
        <v>13</v>
      </c>
      <c r="FVA2" s="64" t="s">
        <v>13</v>
      </c>
      <c r="FVB2" s="64" t="s">
        <v>13</v>
      </c>
      <c r="FVC2" s="64" t="s">
        <v>13</v>
      </c>
      <c r="FVD2" s="64" t="s">
        <v>13</v>
      </c>
      <c r="FVE2" s="64" t="s">
        <v>13</v>
      </c>
      <c r="FVF2" s="64" t="s">
        <v>13</v>
      </c>
      <c r="FVG2" s="64" t="s">
        <v>13</v>
      </c>
      <c r="FVH2" s="64" t="s">
        <v>13</v>
      </c>
      <c r="FVI2" s="64" t="s">
        <v>13</v>
      </c>
      <c r="FVJ2" s="64" t="s">
        <v>13</v>
      </c>
      <c r="FVK2" s="64" t="s">
        <v>13</v>
      </c>
      <c r="FVL2" s="64" t="s">
        <v>13</v>
      </c>
      <c r="FVM2" s="64" t="s">
        <v>13</v>
      </c>
      <c r="FVN2" s="64" t="s">
        <v>13</v>
      </c>
      <c r="FVO2" s="64" t="s">
        <v>13</v>
      </c>
      <c r="FVP2" s="64" t="s">
        <v>13</v>
      </c>
      <c r="FVQ2" s="64" t="s">
        <v>13</v>
      </c>
      <c r="FVR2" s="64" t="s">
        <v>13</v>
      </c>
      <c r="FVS2" s="64" t="s">
        <v>13</v>
      </c>
      <c r="FVT2" s="64" t="s">
        <v>13</v>
      </c>
      <c r="FVU2" s="64" t="s">
        <v>13</v>
      </c>
      <c r="FVV2" s="64" t="s">
        <v>13</v>
      </c>
      <c r="FVW2" s="64" t="s">
        <v>13</v>
      </c>
      <c r="FVX2" s="64" t="s">
        <v>13</v>
      </c>
      <c r="FVY2" s="64" t="s">
        <v>13</v>
      </c>
      <c r="FVZ2" s="64" t="s">
        <v>13</v>
      </c>
      <c r="FWA2" s="64" t="s">
        <v>13</v>
      </c>
      <c r="FWB2" s="64" t="s">
        <v>13</v>
      </c>
      <c r="FWC2" s="64" t="s">
        <v>13</v>
      </c>
      <c r="FWD2" s="64" t="s">
        <v>13</v>
      </c>
      <c r="FWE2" s="64" t="s">
        <v>13</v>
      </c>
      <c r="FWF2" s="64" t="s">
        <v>13</v>
      </c>
      <c r="FWG2" s="64" t="s">
        <v>13</v>
      </c>
      <c r="FWH2" s="64" t="s">
        <v>13</v>
      </c>
      <c r="FWI2" s="64" t="s">
        <v>13</v>
      </c>
      <c r="FWJ2" s="64" t="s">
        <v>13</v>
      </c>
      <c r="FWK2" s="64" t="s">
        <v>13</v>
      </c>
      <c r="FWL2" s="64" t="s">
        <v>13</v>
      </c>
      <c r="FWM2" s="64" t="s">
        <v>13</v>
      </c>
      <c r="FWN2" s="64" t="s">
        <v>13</v>
      </c>
      <c r="FWO2" s="64" t="s">
        <v>13</v>
      </c>
      <c r="FWP2" s="64" t="s">
        <v>13</v>
      </c>
      <c r="FWQ2" s="64" t="s">
        <v>13</v>
      </c>
      <c r="FWR2" s="64" t="s">
        <v>13</v>
      </c>
      <c r="FWS2" s="64" t="s">
        <v>13</v>
      </c>
      <c r="FWT2" s="64" t="s">
        <v>13</v>
      </c>
      <c r="FWU2" s="64" t="s">
        <v>13</v>
      </c>
      <c r="FWV2" s="64" t="s">
        <v>13</v>
      </c>
      <c r="FWW2" s="64" t="s">
        <v>13</v>
      </c>
      <c r="FWX2" s="64" t="s">
        <v>13</v>
      </c>
      <c r="FWY2" s="64" t="s">
        <v>13</v>
      </c>
      <c r="FWZ2" s="64" t="s">
        <v>13</v>
      </c>
      <c r="FXA2" s="64" t="s">
        <v>13</v>
      </c>
      <c r="FXB2" s="64" t="s">
        <v>13</v>
      </c>
      <c r="FXC2" s="64" t="s">
        <v>13</v>
      </c>
      <c r="FXD2" s="64" t="s">
        <v>13</v>
      </c>
      <c r="FXE2" s="64" t="s">
        <v>13</v>
      </c>
      <c r="FXF2" s="64" t="s">
        <v>13</v>
      </c>
      <c r="FXG2" s="64" t="s">
        <v>13</v>
      </c>
      <c r="FXH2" s="64" t="s">
        <v>13</v>
      </c>
      <c r="FXI2" s="64" t="s">
        <v>13</v>
      </c>
      <c r="FXJ2" s="64" t="s">
        <v>13</v>
      </c>
      <c r="FXK2" s="64" t="s">
        <v>13</v>
      </c>
      <c r="FXL2" s="64" t="s">
        <v>13</v>
      </c>
      <c r="FXM2" s="64" t="s">
        <v>13</v>
      </c>
      <c r="FXN2" s="64" t="s">
        <v>13</v>
      </c>
      <c r="FXO2" s="64" t="s">
        <v>13</v>
      </c>
      <c r="FXP2" s="64" t="s">
        <v>13</v>
      </c>
      <c r="FXQ2" s="64" t="s">
        <v>13</v>
      </c>
      <c r="FXR2" s="64" t="s">
        <v>13</v>
      </c>
      <c r="FXS2" s="64" t="s">
        <v>13</v>
      </c>
      <c r="FXT2" s="64" t="s">
        <v>13</v>
      </c>
      <c r="FXU2" s="64" t="s">
        <v>13</v>
      </c>
      <c r="FXV2" s="64" t="s">
        <v>13</v>
      </c>
      <c r="FXW2" s="64" t="s">
        <v>13</v>
      </c>
      <c r="FXX2" s="64" t="s">
        <v>13</v>
      </c>
      <c r="FXY2" s="64" t="s">
        <v>13</v>
      </c>
      <c r="FXZ2" s="64" t="s">
        <v>13</v>
      </c>
      <c r="FYA2" s="64" t="s">
        <v>13</v>
      </c>
      <c r="FYB2" s="64" t="s">
        <v>13</v>
      </c>
      <c r="FYC2" s="64" t="s">
        <v>13</v>
      </c>
      <c r="FYD2" s="64" t="s">
        <v>13</v>
      </c>
      <c r="FYE2" s="64" t="s">
        <v>13</v>
      </c>
      <c r="FYF2" s="64" t="s">
        <v>13</v>
      </c>
      <c r="FYG2" s="64" t="s">
        <v>13</v>
      </c>
      <c r="FYH2" s="64" t="s">
        <v>13</v>
      </c>
      <c r="FYI2" s="64" t="s">
        <v>13</v>
      </c>
      <c r="FYJ2" s="64" t="s">
        <v>13</v>
      </c>
      <c r="FYK2" s="64" t="s">
        <v>13</v>
      </c>
      <c r="FYL2" s="64" t="s">
        <v>13</v>
      </c>
      <c r="FYM2" s="64" t="s">
        <v>13</v>
      </c>
      <c r="FYN2" s="64" t="s">
        <v>13</v>
      </c>
      <c r="FYO2" s="64" t="s">
        <v>13</v>
      </c>
      <c r="FYP2" s="64" t="s">
        <v>13</v>
      </c>
      <c r="FYQ2" s="64" t="s">
        <v>13</v>
      </c>
      <c r="FYR2" s="64" t="s">
        <v>13</v>
      </c>
      <c r="FYS2" s="64" t="s">
        <v>13</v>
      </c>
      <c r="FYT2" s="64" t="s">
        <v>13</v>
      </c>
      <c r="FYU2" s="64" t="s">
        <v>13</v>
      </c>
      <c r="FYV2" s="64" t="s">
        <v>13</v>
      </c>
      <c r="FYW2" s="64" t="s">
        <v>13</v>
      </c>
      <c r="FYX2" s="64" t="s">
        <v>13</v>
      </c>
      <c r="FYY2" s="64" t="s">
        <v>13</v>
      </c>
      <c r="FYZ2" s="64" t="s">
        <v>13</v>
      </c>
      <c r="FZA2" s="64" t="s">
        <v>13</v>
      </c>
      <c r="FZB2" s="64" t="s">
        <v>13</v>
      </c>
      <c r="FZC2" s="64" t="s">
        <v>13</v>
      </c>
      <c r="FZD2" s="64" t="s">
        <v>13</v>
      </c>
      <c r="FZE2" s="64" t="s">
        <v>13</v>
      </c>
      <c r="FZF2" s="64" t="s">
        <v>13</v>
      </c>
      <c r="FZG2" s="64" t="s">
        <v>13</v>
      </c>
      <c r="FZH2" s="64" t="s">
        <v>13</v>
      </c>
      <c r="FZI2" s="64" t="s">
        <v>13</v>
      </c>
      <c r="FZJ2" s="64" t="s">
        <v>13</v>
      </c>
      <c r="FZK2" s="64" t="s">
        <v>13</v>
      </c>
      <c r="FZL2" s="64" t="s">
        <v>13</v>
      </c>
      <c r="FZM2" s="64" t="s">
        <v>13</v>
      </c>
      <c r="FZN2" s="64" t="s">
        <v>13</v>
      </c>
      <c r="FZO2" s="64" t="s">
        <v>13</v>
      </c>
      <c r="FZP2" s="64" t="s">
        <v>13</v>
      </c>
      <c r="FZQ2" s="64" t="s">
        <v>13</v>
      </c>
      <c r="FZR2" s="64" t="s">
        <v>13</v>
      </c>
      <c r="FZS2" s="64" t="s">
        <v>13</v>
      </c>
      <c r="FZT2" s="64" t="s">
        <v>13</v>
      </c>
      <c r="FZU2" s="64" t="s">
        <v>13</v>
      </c>
      <c r="FZV2" s="64" t="s">
        <v>13</v>
      </c>
      <c r="FZW2" s="64" t="s">
        <v>13</v>
      </c>
      <c r="FZX2" s="64" t="s">
        <v>13</v>
      </c>
      <c r="FZY2" s="64" t="s">
        <v>13</v>
      </c>
      <c r="FZZ2" s="64" t="s">
        <v>13</v>
      </c>
      <c r="GAA2" s="64" t="s">
        <v>13</v>
      </c>
      <c r="GAB2" s="64" t="s">
        <v>13</v>
      </c>
      <c r="GAC2" s="64" t="s">
        <v>13</v>
      </c>
      <c r="GAD2" s="64" t="s">
        <v>13</v>
      </c>
      <c r="GAE2" s="64" t="s">
        <v>13</v>
      </c>
      <c r="GAF2" s="64" t="s">
        <v>13</v>
      </c>
      <c r="GAG2" s="64" t="s">
        <v>13</v>
      </c>
      <c r="GAH2" s="64" t="s">
        <v>13</v>
      </c>
      <c r="GAI2" s="64" t="s">
        <v>13</v>
      </c>
      <c r="GAJ2" s="64" t="s">
        <v>13</v>
      </c>
      <c r="GAK2" s="64" t="s">
        <v>13</v>
      </c>
      <c r="GAL2" s="64" t="s">
        <v>13</v>
      </c>
      <c r="GAM2" s="64" t="s">
        <v>13</v>
      </c>
      <c r="GAN2" s="64" t="s">
        <v>13</v>
      </c>
      <c r="GAO2" s="64" t="s">
        <v>13</v>
      </c>
      <c r="GAP2" s="64" t="s">
        <v>13</v>
      </c>
      <c r="GAQ2" s="64" t="s">
        <v>13</v>
      </c>
      <c r="GAR2" s="64" t="s">
        <v>13</v>
      </c>
      <c r="GAS2" s="64" t="s">
        <v>13</v>
      </c>
      <c r="GAT2" s="64" t="s">
        <v>13</v>
      </c>
      <c r="GAU2" s="64" t="s">
        <v>13</v>
      </c>
      <c r="GAV2" s="64" t="s">
        <v>13</v>
      </c>
      <c r="GAW2" s="64" t="s">
        <v>13</v>
      </c>
      <c r="GAX2" s="64" t="s">
        <v>13</v>
      </c>
      <c r="GAY2" s="64" t="s">
        <v>13</v>
      </c>
      <c r="GAZ2" s="64" t="s">
        <v>13</v>
      </c>
      <c r="GBA2" s="64" t="s">
        <v>13</v>
      </c>
      <c r="GBB2" s="64" t="s">
        <v>13</v>
      </c>
      <c r="GBC2" s="64" t="s">
        <v>13</v>
      </c>
      <c r="GBD2" s="64" t="s">
        <v>13</v>
      </c>
      <c r="GBE2" s="64" t="s">
        <v>13</v>
      </c>
      <c r="GBF2" s="64" t="s">
        <v>13</v>
      </c>
      <c r="GBG2" s="64" t="s">
        <v>13</v>
      </c>
      <c r="GBH2" s="64" t="s">
        <v>13</v>
      </c>
      <c r="GBI2" s="64" t="s">
        <v>13</v>
      </c>
      <c r="GBJ2" s="64" t="s">
        <v>13</v>
      </c>
      <c r="GBK2" s="64" t="s">
        <v>13</v>
      </c>
      <c r="GBL2" s="64" t="s">
        <v>13</v>
      </c>
      <c r="GBM2" s="64" t="s">
        <v>13</v>
      </c>
      <c r="GBN2" s="64" t="s">
        <v>13</v>
      </c>
      <c r="GBO2" s="64" t="s">
        <v>13</v>
      </c>
      <c r="GBP2" s="64" t="s">
        <v>13</v>
      </c>
      <c r="GBQ2" s="64" t="s">
        <v>13</v>
      </c>
      <c r="GBR2" s="64" t="s">
        <v>13</v>
      </c>
      <c r="GBS2" s="64" t="s">
        <v>13</v>
      </c>
      <c r="GBT2" s="64" t="s">
        <v>13</v>
      </c>
      <c r="GBU2" s="64" t="s">
        <v>13</v>
      </c>
      <c r="GBV2" s="64" t="s">
        <v>13</v>
      </c>
      <c r="GBW2" s="64" t="s">
        <v>13</v>
      </c>
      <c r="GBX2" s="64" t="s">
        <v>13</v>
      </c>
      <c r="GBY2" s="64" t="s">
        <v>13</v>
      </c>
      <c r="GBZ2" s="64" t="s">
        <v>13</v>
      </c>
      <c r="GCA2" s="64" t="s">
        <v>13</v>
      </c>
      <c r="GCB2" s="64" t="s">
        <v>13</v>
      </c>
      <c r="GCC2" s="64" t="s">
        <v>13</v>
      </c>
      <c r="GCD2" s="64" t="s">
        <v>13</v>
      </c>
      <c r="GCE2" s="64" t="s">
        <v>13</v>
      </c>
      <c r="GCF2" s="64" t="s">
        <v>13</v>
      </c>
      <c r="GCG2" s="64" t="s">
        <v>13</v>
      </c>
      <c r="GCH2" s="64" t="s">
        <v>13</v>
      </c>
      <c r="GCI2" s="64" t="s">
        <v>13</v>
      </c>
      <c r="GCJ2" s="64" t="s">
        <v>13</v>
      </c>
      <c r="GCK2" s="64" t="s">
        <v>13</v>
      </c>
      <c r="GCL2" s="64" t="s">
        <v>13</v>
      </c>
      <c r="GCM2" s="64" t="s">
        <v>13</v>
      </c>
      <c r="GCN2" s="64" t="s">
        <v>13</v>
      </c>
      <c r="GCO2" s="64" t="s">
        <v>13</v>
      </c>
      <c r="GCP2" s="64" t="s">
        <v>13</v>
      </c>
      <c r="GCQ2" s="64" t="s">
        <v>13</v>
      </c>
      <c r="GCR2" s="64" t="s">
        <v>13</v>
      </c>
      <c r="GCS2" s="64" t="s">
        <v>13</v>
      </c>
      <c r="GCT2" s="64" t="s">
        <v>13</v>
      </c>
      <c r="GCU2" s="64" t="s">
        <v>13</v>
      </c>
      <c r="GCV2" s="64" t="s">
        <v>13</v>
      </c>
      <c r="GCW2" s="64" t="s">
        <v>13</v>
      </c>
      <c r="GCX2" s="64" t="s">
        <v>13</v>
      </c>
      <c r="GCY2" s="64" t="s">
        <v>13</v>
      </c>
      <c r="GCZ2" s="64" t="s">
        <v>13</v>
      </c>
      <c r="GDA2" s="64" t="s">
        <v>13</v>
      </c>
      <c r="GDB2" s="64" t="s">
        <v>13</v>
      </c>
      <c r="GDC2" s="64" t="s">
        <v>13</v>
      </c>
      <c r="GDD2" s="64" t="s">
        <v>13</v>
      </c>
      <c r="GDE2" s="64" t="s">
        <v>13</v>
      </c>
      <c r="GDF2" s="64" t="s">
        <v>13</v>
      </c>
      <c r="GDG2" s="64" t="s">
        <v>13</v>
      </c>
      <c r="GDH2" s="64" t="s">
        <v>13</v>
      </c>
      <c r="GDI2" s="64" t="s">
        <v>13</v>
      </c>
      <c r="GDJ2" s="64" t="s">
        <v>13</v>
      </c>
      <c r="GDK2" s="64" t="s">
        <v>13</v>
      </c>
      <c r="GDL2" s="64" t="s">
        <v>13</v>
      </c>
      <c r="GDM2" s="64" t="s">
        <v>13</v>
      </c>
      <c r="GDN2" s="64" t="s">
        <v>13</v>
      </c>
      <c r="GDO2" s="64" t="s">
        <v>13</v>
      </c>
      <c r="GDP2" s="64" t="s">
        <v>13</v>
      </c>
      <c r="GDQ2" s="64" t="s">
        <v>13</v>
      </c>
      <c r="GDR2" s="64" t="s">
        <v>13</v>
      </c>
      <c r="GDS2" s="64" t="s">
        <v>13</v>
      </c>
      <c r="GDT2" s="64" t="s">
        <v>13</v>
      </c>
      <c r="GDU2" s="64" t="s">
        <v>13</v>
      </c>
      <c r="GDV2" s="64" t="s">
        <v>13</v>
      </c>
      <c r="GDW2" s="64" t="s">
        <v>13</v>
      </c>
      <c r="GDX2" s="64" t="s">
        <v>13</v>
      </c>
      <c r="GDY2" s="64" t="s">
        <v>13</v>
      </c>
      <c r="GDZ2" s="64" t="s">
        <v>13</v>
      </c>
      <c r="GEA2" s="64" t="s">
        <v>13</v>
      </c>
      <c r="GEB2" s="64" t="s">
        <v>13</v>
      </c>
      <c r="GEC2" s="64" t="s">
        <v>13</v>
      </c>
      <c r="GED2" s="64" t="s">
        <v>13</v>
      </c>
      <c r="GEE2" s="64" t="s">
        <v>13</v>
      </c>
      <c r="GEF2" s="64" t="s">
        <v>13</v>
      </c>
      <c r="GEG2" s="64" t="s">
        <v>13</v>
      </c>
      <c r="GEH2" s="64" t="s">
        <v>13</v>
      </c>
      <c r="GEI2" s="64" t="s">
        <v>13</v>
      </c>
      <c r="GEJ2" s="64" t="s">
        <v>13</v>
      </c>
      <c r="GEK2" s="64" t="s">
        <v>13</v>
      </c>
      <c r="GEL2" s="64" t="s">
        <v>13</v>
      </c>
      <c r="GEM2" s="64" t="s">
        <v>13</v>
      </c>
      <c r="GEN2" s="64" t="s">
        <v>13</v>
      </c>
      <c r="GEO2" s="64" t="s">
        <v>13</v>
      </c>
      <c r="GEP2" s="64" t="s">
        <v>13</v>
      </c>
      <c r="GEQ2" s="64" t="s">
        <v>13</v>
      </c>
      <c r="GER2" s="64" t="s">
        <v>13</v>
      </c>
      <c r="GES2" s="64" t="s">
        <v>13</v>
      </c>
      <c r="GET2" s="64" t="s">
        <v>13</v>
      </c>
      <c r="GEU2" s="64" t="s">
        <v>13</v>
      </c>
      <c r="GEV2" s="64" t="s">
        <v>13</v>
      </c>
      <c r="GEW2" s="64" t="s">
        <v>13</v>
      </c>
      <c r="GEX2" s="64" t="s">
        <v>13</v>
      </c>
      <c r="GEY2" s="64" t="s">
        <v>13</v>
      </c>
      <c r="GEZ2" s="64" t="s">
        <v>13</v>
      </c>
      <c r="GFA2" s="64" t="s">
        <v>13</v>
      </c>
      <c r="GFB2" s="64" t="s">
        <v>13</v>
      </c>
      <c r="GFC2" s="64" t="s">
        <v>13</v>
      </c>
      <c r="GFD2" s="64" t="s">
        <v>13</v>
      </c>
      <c r="GFE2" s="64" t="s">
        <v>13</v>
      </c>
      <c r="GFF2" s="64" t="s">
        <v>13</v>
      </c>
      <c r="GFG2" s="64" t="s">
        <v>13</v>
      </c>
      <c r="GFH2" s="64" t="s">
        <v>13</v>
      </c>
      <c r="GFI2" s="64" t="s">
        <v>13</v>
      </c>
      <c r="GFJ2" s="64" t="s">
        <v>13</v>
      </c>
      <c r="GFK2" s="64" t="s">
        <v>13</v>
      </c>
      <c r="GFL2" s="64" t="s">
        <v>13</v>
      </c>
      <c r="GFM2" s="64" t="s">
        <v>13</v>
      </c>
      <c r="GFN2" s="64" t="s">
        <v>13</v>
      </c>
      <c r="GFO2" s="64" t="s">
        <v>13</v>
      </c>
      <c r="GFP2" s="64" t="s">
        <v>13</v>
      </c>
      <c r="GFQ2" s="64" t="s">
        <v>13</v>
      </c>
      <c r="GFR2" s="64" t="s">
        <v>13</v>
      </c>
      <c r="GFS2" s="64" t="s">
        <v>13</v>
      </c>
      <c r="GFT2" s="64" t="s">
        <v>13</v>
      </c>
      <c r="GFU2" s="64" t="s">
        <v>13</v>
      </c>
      <c r="GFV2" s="64" t="s">
        <v>13</v>
      </c>
      <c r="GFW2" s="64" t="s">
        <v>13</v>
      </c>
      <c r="GFX2" s="64" t="s">
        <v>13</v>
      </c>
      <c r="GFY2" s="64" t="s">
        <v>13</v>
      </c>
      <c r="GFZ2" s="64" t="s">
        <v>13</v>
      </c>
      <c r="GGA2" s="64" t="s">
        <v>13</v>
      </c>
      <c r="GGB2" s="64" t="s">
        <v>13</v>
      </c>
      <c r="GGC2" s="64" t="s">
        <v>13</v>
      </c>
      <c r="GGD2" s="64" t="s">
        <v>13</v>
      </c>
      <c r="GGE2" s="64" t="s">
        <v>13</v>
      </c>
      <c r="GGF2" s="64" t="s">
        <v>13</v>
      </c>
      <c r="GGG2" s="64" t="s">
        <v>13</v>
      </c>
      <c r="GGH2" s="64" t="s">
        <v>13</v>
      </c>
      <c r="GGI2" s="64" t="s">
        <v>13</v>
      </c>
      <c r="GGJ2" s="64" t="s">
        <v>13</v>
      </c>
      <c r="GGK2" s="64" t="s">
        <v>13</v>
      </c>
      <c r="GGL2" s="64" t="s">
        <v>13</v>
      </c>
      <c r="GGM2" s="64" t="s">
        <v>13</v>
      </c>
      <c r="GGN2" s="64" t="s">
        <v>13</v>
      </c>
      <c r="GGO2" s="64" t="s">
        <v>13</v>
      </c>
      <c r="GGP2" s="64" t="s">
        <v>13</v>
      </c>
      <c r="GGQ2" s="64" t="s">
        <v>13</v>
      </c>
      <c r="GGR2" s="64" t="s">
        <v>13</v>
      </c>
      <c r="GGS2" s="64" t="s">
        <v>13</v>
      </c>
      <c r="GGT2" s="64" t="s">
        <v>13</v>
      </c>
      <c r="GGU2" s="64" t="s">
        <v>13</v>
      </c>
      <c r="GGV2" s="64" t="s">
        <v>13</v>
      </c>
      <c r="GGW2" s="64" t="s">
        <v>13</v>
      </c>
      <c r="GGX2" s="64" t="s">
        <v>13</v>
      </c>
      <c r="GGY2" s="64" t="s">
        <v>13</v>
      </c>
      <c r="GGZ2" s="64" t="s">
        <v>13</v>
      </c>
      <c r="GHA2" s="64" t="s">
        <v>13</v>
      </c>
      <c r="GHB2" s="64" t="s">
        <v>13</v>
      </c>
      <c r="GHC2" s="64" t="s">
        <v>13</v>
      </c>
      <c r="GHD2" s="64" t="s">
        <v>13</v>
      </c>
      <c r="GHE2" s="64" t="s">
        <v>13</v>
      </c>
      <c r="GHF2" s="64" t="s">
        <v>13</v>
      </c>
      <c r="GHG2" s="64" t="s">
        <v>13</v>
      </c>
      <c r="GHH2" s="64" t="s">
        <v>13</v>
      </c>
      <c r="GHI2" s="64" t="s">
        <v>13</v>
      </c>
      <c r="GHJ2" s="64" t="s">
        <v>13</v>
      </c>
      <c r="GHK2" s="64" t="s">
        <v>13</v>
      </c>
      <c r="GHL2" s="64" t="s">
        <v>13</v>
      </c>
      <c r="GHM2" s="64" t="s">
        <v>13</v>
      </c>
      <c r="GHN2" s="64" t="s">
        <v>13</v>
      </c>
      <c r="GHO2" s="64" t="s">
        <v>13</v>
      </c>
      <c r="GHP2" s="64" t="s">
        <v>13</v>
      </c>
      <c r="GHQ2" s="64" t="s">
        <v>13</v>
      </c>
      <c r="GHR2" s="64" t="s">
        <v>13</v>
      </c>
      <c r="GHS2" s="64" t="s">
        <v>13</v>
      </c>
      <c r="GHT2" s="64" t="s">
        <v>13</v>
      </c>
      <c r="GHU2" s="64" t="s">
        <v>13</v>
      </c>
      <c r="GHV2" s="64" t="s">
        <v>13</v>
      </c>
      <c r="GHW2" s="64" t="s">
        <v>13</v>
      </c>
      <c r="GHX2" s="64" t="s">
        <v>13</v>
      </c>
      <c r="GHY2" s="64" t="s">
        <v>13</v>
      </c>
      <c r="GHZ2" s="64" t="s">
        <v>13</v>
      </c>
      <c r="GIA2" s="64" t="s">
        <v>13</v>
      </c>
      <c r="GIB2" s="64" t="s">
        <v>13</v>
      </c>
      <c r="GIC2" s="64" t="s">
        <v>13</v>
      </c>
      <c r="GID2" s="64" t="s">
        <v>13</v>
      </c>
      <c r="GIE2" s="64" t="s">
        <v>13</v>
      </c>
      <c r="GIF2" s="64" t="s">
        <v>13</v>
      </c>
      <c r="GIG2" s="64" t="s">
        <v>13</v>
      </c>
      <c r="GIH2" s="64" t="s">
        <v>13</v>
      </c>
      <c r="GII2" s="64" t="s">
        <v>13</v>
      </c>
      <c r="GIJ2" s="64" t="s">
        <v>13</v>
      </c>
      <c r="GIK2" s="64" t="s">
        <v>13</v>
      </c>
      <c r="GIL2" s="64" t="s">
        <v>13</v>
      </c>
      <c r="GIM2" s="64" t="s">
        <v>13</v>
      </c>
      <c r="GIN2" s="64" t="s">
        <v>13</v>
      </c>
      <c r="GIO2" s="64" t="s">
        <v>13</v>
      </c>
      <c r="GIP2" s="64" t="s">
        <v>13</v>
      </c>
      <c r="GIQ2" s="64" t="s">
        <v>13</v>
      </c>
      <c r="GIR2" s="64" t="s">
        <v>13</v>
      </c>
      <c r="GIS2" s="64" t="s">
        <v>13</v>
      </c>
      <c r="GIT2" s="64" t="s">
        <v>13</v>
      </c>
      <c r="GIU2" s="64" t="s">
        <v>13</v>
      </c>
      <c r="GIV2" s="64" t="s">
        <v>13</v>
      </c>
      <c r="GIW2" s="64" t="s">
        <v>13</v>
      </c>
      <c r="GIX2" s="64" t="s">
        <v>13</v>
      </c>
      <c r="GIY2" s="64" t="s">
        <v>13</v>
      </c>
      <c r="GIZ2" s="64" t="s">
        <v>13</v>
      </c>
      <c r="GJA2" s="64" t="s">
        <v>13</v>
      </c>
      <c r="GJB2" s="64" t="s">
        <v>13</v>
      </c>
      <c r="GJC2" s="64" t="s">
        <v>13</v>
      </c>
      <c r="GJD2" s="64" t="s">
        <v>13</v>
      </c>
      <c r="GJE2" s="64" t="s">
        <v>13</v>
      </c>
      <c r="GJF2" s="64" t="s">
        <v>13</v>
      </c>
      <c r="GJG2" s="64" t="s">
        <v>13</v>
      </c>
      <c r="GJH2" s="64" t="s">
        <v>13</v>
      </c>
      <c r="GJI2" s="64" t="s">
        <v>13</v>
      </c>
      <c r="GJJ2" s="64" t="s">
        <v>13</v>
      </c>
      <c r="GJK2" s="64" t="s">
        <v>13</v>
      </c>
      <c r="GJL2" s="64" t="s">
        <v>13</v>
      </c>
      <c r="GJM2" s="64" t="s">
        <v>13</v>
      </c>
      <c r="GJN2" s="64" t="s">
        <v>13</v>
      </c>
      <c r="GJO2" s="64" t="s">
        <v>13</v>
      </c>
      <c r="GJP2" s="64" t="s">
        <v>13</v>
      </c>
      <c r="GJQ2" s="64" t="s">
        <v>13</v>
      </c>
      <c r="GJR2" s="64" t="s">
        <v>13</v>
      </c>
      <c r="GJS2" s="64" t="s">
        <v>13</v>
      </c>
      <c r="GJT2" s="64" t="s">
        <v>13</v>
      </c>
      <c r="GJU2" s="64" t="s">
        <v>13</v>
      </c>
      <c r="GJV2" s="64" t="s">
        <v>13</v>
      </c>
      <c r="GJW2" s="64" t="s">
        <v>13</v>
      </c>
      <c r="GJX2" s="64" t="s">
        <v>13</v>
      </c>
      <c r="GJY2" s="64" t="s">
        <v>13</v>
      </c>
      <c r="GJZ2" s="64" t="s">
        <v>13</v>
      </c>
      <c r="GKA2" s="64" t="s">
        <v>13</v>
      </c>
      <c r="GKB2" s="64" t="s">
        <v>13</v>
      </c>
      <c r="GKC2" s="64" t="s">
        <v>13</v>
      </c>
      <c r="GKD2" s="64" t="s">
        <v>13</v>
      </c>
      <c r="GKE2" s="64" t="s">
        <v>13</v>
      </c>
      <c r="GKF2" s="64" t="s">
        <v>13</v>
      </c>
      <c r="GKG2" s="64" t="s">
        <v>13</v>
      </c>
      <c r="GKH2" s="64" t="s">
        <v>13</v>
      </c>
      <c r="GKI2" s="64" t="s">
        <v>13</v>
      </c>
      <c r="GKJ2" s="64" t="s">
        <v>13</v>
      </c>
      <c r="GKK2" s="64" t="s">
        <v>13</v>
      </c>
      <c r="GKL2" s="64" t="s">
        <v>13</v>
      </c>
      <c r="GKM2" s="64" t="s">
        <v>13</v>
      </c>
      <c r="GKN2" s="64" t="s">
        <v>13</v>
      </c>
      <c r="GKO2" s="64" t="s">
        <v>13</v>
      </c>
      <c r="GKP2" s="64" t="s">
        <v>13</v>
      </c>
      <c r="GKQ2" s="64" t="s">
        <v>13</v>
      </c>
      <c r="GKR2" s="64" t="s">
        <v>13</v>
      </c>
      <c r="GKS2" s="64" t="s">
        <v>13</v>
      </c>
      <c r="GKT2" s="64" t="s">
        <v>13</v>
      </c>
      <c r="GKU2" s="64" t="s">
        <v>13</v>
      </c>
      <c r="GKV2" s="64" t="s">
        <v>13</v>
      </c>
      <c r="GKW2" s="64" t="s">
        <v>13</v>
      </c>
      <c r="GKX2" s="64" t="s">
        <v>13</v>
      </c>
      <c r="GKY2" s="64" t="s">
        <v>13</v>
      </c>
      <c r="GKZ2" s="64" t="s">
        <v>13</v>
      </c>
      <c r="GLA2" s="64" t="s">
        <v>13</v>
      </c>
      <c r="GLB2" s="64" t="s">
        <v>13</v>
      </c>
      <c r="GLC2" s="64" t="s">
        <v>13</v>
      </c>
      <c r="GLD2" s="64" t="s">
        <v>13</v>
      </c>
      <c r="GLE2" s="64" t="s">
        <v>13</v>
      </c>
      <c r="GLF2" s="64" t="s">
        <v>13</v>
      </c>
      <c r="GLG2" s="64" t="s">
        <v>13</v>
      </c>
      <c r="GLH2" s="64" t="s">
        <v>13</v>
      </c>
      <c r="GLI2" s="64" t="s">
        <v>13</v>
      </c>
      <c r="GLJ2" s="64" t="s">
        <v>13</v>
      </c>
      <c r="GLK2" s="64" t="s">
        <v>13</v>
      </c>
      <c r="GLL2" s="64" t="s">
        <v>13</v>
      </c>
      <c r="GLM2" s="64" t="s">
        <v>13</v>
      </c>
      <c r="GLN2" s="64" t="s">
        <v>13</v>
      </c>
      <c r="GLO2" s="64" t="s">
        <v>13</v>
      </c>
      <c r="GLP2" s="64" t="s">
        <v>13</v>
      </c>
      <c r="GLQ2" s="64" t="s">
        <v>13</v>
      </c>
      <c r="GLR2" s="64" t="s">
        <v>13</v>
      </c>
      <c r="GLS2" s="64" t="s">
        <v>13</v>
      </c>
      <c r="GLT2" s="64" t="s">
        <v>13</v>
      </c>
      <c r="GLU2" s="64" t="s">
        <v>13</v>
      </c>
      <c r="GLV2" s="64" t="s">
        <v>13</v>
      </c>
      <c r="GLW2" s="64" t="s">
        <v>13</v>
      </c>
      <c r="GLX2" s="64" t="s">
        <v>13</v>
      </c>
      <c r="GLY2" s="64" t="s">
        <v>13</v>
      </c>
      <c r="GLZ2" s="64" t="s">
        <v>13</v>
      </c>
      <c r="GMA2" s="64" t="s">
        <v>13</v>
      </c>
      <c r="GMB2" s="64" t="s">
        <v>13</v>
      </c>
      <c r="GMC2" s="64" t="s">
        <v>13</v>
      </c>
      <c r="GMD2" s="64" t="s">
        <v>13</v>
      </c>
      <c r="GME2" s="64" t="s">
        <v>13</v>
      </c>
      <c r="GMF2" s="64" t="s">
        <v>13</v>
      </c>
      <c r="GMG2" s="64" t="s">
        <v>13</v>
      </c>
      <c r="GMH2" s="64" t="s">
        <v>13</v>
      </c>
      <c r="GMI2" s="64" t="s">
        <v>13</v>
      </c>
      <c r="GMJ2" s="64" t="s">
        <v>13</v>
      </c>
      <c r="GMK2" s="64" t="s">
        <v>13</v>
      </c>
      <c r="GML2" s="64" t="s">
        <v>13</v>
      </c>
      <c r="GMM2" s="64" t="s">
        <v>13</v>
      </c>
      <c r="GMN2" s="64" t="s">
        <v>13</v>
      </c>
      <c r="GMO2" s="64" t="s">
        <v>13</v>
      </c>
      <c r="GMP2" s="64" t="s">
        <v>13</v>
      </c>
      <c r="GMQ2" s="64" t="s">
        <v>13</v>
      </c>
      <c r="GMR2" s="64" t="s">
        <v>13</v>
      </c>
      <c r="GMS2" s="64" t="s">
        <v>13</v>
      </c>
      <c r="GMT2" s="64" t="s">
        <v>13</v>
      </c>
      <c r="GMU2" s="64" t="s">
        <v>13</v>
      </c>
      <c r="GMV2" s="64" t="s">
        <v>13</v>
      </c>
      <c r="GMW2" s="64" t="s">
        <v>13</v>
      </c>
      <c r="GMX2" s="64" t="s">
        <v>13</v>
      </c>
      <c r="GMY2" s="64" t="s">
        <v>13</v>
      </c>
      <c r="GMZ2" s="64" t="s">
        <v>13</v>
      </c>
      <c r="GNA2" s="64" t="s">
        <v>13</v>
      </c>
      <c r="GNB2" s="64" t="s">
        <v>13</v>
      </c>
      <c r="GNC2" s="64" t="s">
        <v>13</v>
      </c>
      <c r="GND2" s="64" t="s">
        <v>13</v>
      </c>
      <c r="GNE2" s="64" t="s">
        <v>13</v>
      </c>
      <c r="GNF2" s="64" t="s">
        <v>13</v>
      </c>
      <c r="GNG2" s="64" t="s">
        <v>13</v>
      </c>
      <c r="GNH2" s="64" t="s">
        <v>13</v>
      </c>
      <c r="GNI2" s="64" t="s">
        <v>13</v>
      </c>
      <c r="GNJ2" s="64" t="s">
        <v>13</v>
      </c>
      <c r="GNK2" s="64" t="s">
        <v>13</v>
      </c>
      <c r="GNL2" s="64" t="s">
        <v>13</v>
      </c>
      <c r="GNM2" s="64" t="s">
        <v>13</v>
      </c>
      <c r="GNN2" s="64" t="s">
        <v>13</v>
      </c>
      <c r="GNO2" s="64" t="s">
        <v>13</v>
      </c>
      <c r="GNP2" s="64" t="s">
        <v>13</v>
      </c>
      <c r="GNQ2" s="64" t="s">
        <v>13</v>
      </c>
      <c r="GNR2" s="64" t="s">
        <v>13</v>
      </c>
      <c r="GNS2" s="64" t="s">
        <v>13</v>
      </c>
      <c r="GNT2" s="64" t="s">
        <v>13</v>
      </c>
      <c r="GNU2" s="64" t="s">
        <v>13</v>
      </c>
      <c r="GNV2" s="64" t="s">
        <v>13</v>
      </c>
      <c r="GNW2" s="64" t="s">
        <v>13</v>
      </c>
      <c r="GNX2" s="64" t="s">
        <v>13</v>
      </c>
      <c r="GNY2" s="64" t="s">
        <v>13</v>
      </c>
      <c r="GNZ2" s="64" t="s">
        <v>13</v>
      </c>
      <c r="GOA2" s="64" t="s">
        <v>13</v>
      </c>
      <c r="GOB2" s="64" t="s">
        <v>13</v>
      </c>
      <c r="GOC2" s="64" t="s">
        <v>13</v>
      </c>
      <c r="GOD2" s="64" t="s">
        <v>13</v>
      </c>
      <c r="GOE2" s="64" t="s">
        <v>13</v>
      </c>
      <c r="GOF2" s="64" t="s">
        <v>13</v>
      </c>
      <c r="GOG2" s="64" t="s">
        <v>13</v>
      </c>
      <c r="GOH2" s="64" t="s">
        <v>13</v>
      </c>
      <c r="GOI2" s="64" t="s">
        <v>13</v>
      </c>
      <c r="GOJ2" s="64" t="s">
        <v>13</v>
      </c>
      <c r="GOK2" s="64" t="s">
        <v>13</v>
      </c>
      <c r="GOL2" s="64" t="s">
        <v>13</v>
      </c>
      <c r="GOM2" s="64" t="s">
        <v>13</v>
      </c>
      <c r="GON2" s="64" t="s">
        <v>13</v>
      </c>
      <c r="GOO2" s="64" t="s">
        <v>13</v>
      </c>
      <c r="GOP2" s="64" t="s">
        <v>13</v>
      </c>
      <c r="GOQ2" s="64" t="s">
        <v>13</v>
      </c>
      <c r="GOR2" s="64" t="s">
        <v>13</v>
      </c>
      <c r="GOS2" s="64" t="s">
        <v>13</v>
      </c>
      <c r="GOT2" s="64" t="s">
        <v>13</v>
      </c>
      <c r="GOU2" s="64" t="s">
        <v>13</v>
      </c>
      <c r="GOV2" s="64" t="s">
        <v>13</v>
      </c>
      <c r="GOW2" s="64" t="s">
        <v>13</v>
      </c>
      <c r="GOX2" s="64" t="s">
        <v>13</v>
      </c>
      <c r="GOY2" s="64" t="s">
        <v>13</v>
      </c>
      <c r="GOZ2" s="64" t="s">
        <v>13</v>
      </c>
      <c r="GPA2" s="64" t="s">
        <v>13</v>
      </c>
      <c r="GPB2" s="64" t="s">
        <v>13</v>
      </c>
      <c r="GPC2" s="64" t="s">
        <v>13</v>
      </c>
      <c r="GPD2" s="64" t="s">
        <v>13</v>
      </c>
      <c r="GPE2" s="64" t="s">
        <v>13</v>
      </c>
      <c r="GPF2" s="64" t="s">
        <v>13</v>
      </c>
      <c r="GPG2" s="64" t="s">
        <v>13</v>
      </c>
      <c r="GPH2" s="64" t="s">
        <v>13</v>
      </c>
      <c r="GPI2" s="64" t="s">
        <v>13</v>
      </c>
      <c r="GPJ2" s="64" t="s">
        <v>13</v>
      </c>
      <c r="GPK2" s="64" t="s">
        <v>13</v>
      </c>
      <c r="GPL2" s="64" t="s">
        <v>13</v>
      </c>
      <c r="GPM2" s="64" t="s">
        <v>13</v>
      </c>
      <c r="GPN2" s="64" t="s">
        <v>13</v>
      </c>
      <c r="GPO2" s="64" t="s">
        <v>13</v>
      </c>
      <c r="GPP2" s="64" t="s">
        <v>13</v>
      </c>
      <c r="GPQ2" s="64" t="s">
        <v>13</v>
      </c>
      <c r="GPR2" s="64" t="s">
        <v>13</v>
      </c>
      <c r="GPS2" s="64" t="s">
        <v>13</v>
      </c>
      <c r="GPT2" s="64" t="s">
        <v>13</v>
      </c>
      <c r="GPU2" s="64" t="s">
        <v>13</v>
      </c>
      <c r="GPV2" s="64" t="s">
        <v>13</v>
      </c>
      <c r="GPW2" s="64" t="s">
        <v>13</v>
      </c>
      <c r="GPX2" s="64" t="s">
        <v>13</v>
      </c>
      <c r="GPY2" s="64" t="s">
        <v>13</v>
      </c>
      <c r="GPZ2" s="64" t="s">
        <v>13</v>
      </c>
      <c r="GQA2" s="64" t="s">
        <v>13</v>
      </c>
      <c r="GQB2" s="64" t="s">
        <v>13</v>
      </c>
      <c r="GQC2" s="64" t="s">
        <v>13</v>
      </c>
      <c r="GQD2" s="64" t="s">
        <v>13</v>
      </c>
      <c r="GQE2" s="64" t="s">
        <v>13</v>
      </c>
      <c r="GQF2" s="64" t="s">
        <v>13</v>
      </c>
      <c r="GQG2" s="64" t="s">
        <v>13</v>
      </c>
      <c r="GQH2" s="64" t="s">
        <v>13</v>
      </c>
      <c r="GQI2" s="64" t="s">
        <v>13</v>
      </c>
      <c r="GQJ2" s="64" t="s">
        <v>13</v>
      </c>
      <c r="GQK2" s="64" t="s">
        <v>13</v>
      </c>
      <c r="GQL2" s="64" t="s">
        <v>13</v>
      </c>
      <c r="GQM2" s="64" t="s">
        <v>13</v>
      </c>
      <c r="GQN2" s="64" t="s">
        <v>13</v>
      </c>
      <c r="GQO2" s="64" t="s">
        <v>13</v>
      </c>
      <c r="GQP2" s="64" t="s">
        <v>13</v>
      </c>
      <c r="GQQ2" s="64" t="s">
        <v>13</v>
      </c>
      <c r="GQR2" s="64" t="s">
        <v>13</v>
      </c>
      <c r="GQS2" s="64" t="s">
        <v>13</v>
      </c>
      <c r="GQT2" s="64" t="s">
        <v>13</v>
      </c>
      <c r="GQU2" s="64" t="s">
        <v>13</v>
      </c>
      <c r="GQV2" s="64" t="s">
        <v>13</v>
      </c>
      <c r="GQW2" s="64" t="s">
        <v>13</v>
      </c>
      <c r="GQX2" s="64" t="s">
        <v>13</v>
      </c>
      <c r="GQY2" s="64" t="s">
        <v>13</v>
      </c>
      <c r="GQZ2" s="64" t="s">
        <v>13</v>
      </c>
      <c r="GRA2" s="64" t="s">
        <v>13</v>
      </c>
      <c r="GRB2" s="64" t="s">
        <v>13</v>
      </c>
      <c r="GRC2" s="64" t="s">
        <v>13</v>
      </c>
      <c r="GRD2" s="64" t="s">
        <v>13</v>
      </c>
      <c r="GRE2" s="64" t="s">
        <v>13</v>
      </c>
      <c r="GRF2" s="64" t="s">
        <v>13</v>
      </c>
      <c r="GRG2" s="64" t="s">
        <v>13</v>
      </c>
      <c r="GRH2" s="64" t="s">
        <v>13</v>
      </c>
      <c r="GRI2" s="64" t="s">
        <v>13</v>
      </c>
      <c r="GRJ2" s="64" t="s">
        <v>13</v>
      </c>
      <c r="GRK2" s="64" t="s">
        <v>13</v>
      </c>
      <c r="GRL2" s="64" t="s">
        <v>13</v>
      </c>
      <c r="GRM2" s="64" t="s">
        <v>13</v>
      </c>
      <c r="GRN2" s="64" t="s">
        <v>13</v>
      </c>
      <c r="GRO2" s="64" t="s">
        <v>13</v>
      </c>
      <c r="GRP2" s="64" t="s">
        <v>13</v>
      </c>
      <c r="GRQ2" s="64" t="s">
        <v>13</v>
      </c>
      <c r="GRR2" s="64" t="s">
        <v>13</v>
      </c>
      <c r="GRS2" s="64" t="s">
        <v>13</v>
      </c>
      <c r="GRT2" s="64" t="s">
        <v>13</v>
      </c>
      <c r="GRU2" s="64" t="s">
        <v>13</v>
      </c>
      <c r="GRV2" s="64" t="s">
        <v>13</v>
      </c>
      <c r="GRW2" s="64" t="s">
        <v>13</v>
      </c>
      <c r="GRX2" s="64" t="s">
        <v>13</v>
      </c>
      <c r="GRY2" s="64" t="s">
        <v>13</v>
      </c>
      <c r="GRZ2" s="64" t="s">
        <v>13</v>
      </c>
      <c r="GSA2" s="64" t="s">
        <v>13</v>
      </c>
      <c r="GSB2" s="64" t="s">
        <v>13</v>
      </c>
      <c r="GSC2" s="64" t="s">
        <v>13</v>
      </c>
      <c r="GSD2" s="64" t="s">
        <v>13</v>
      </c>
      <c r="GSE2" s="64" t="s">
        <v>13</v>
      </c>
      <c r="GSF2" s="64" t="s">
        <v>13</v>
      </c>
      <c r="GSG2" s="64" t="s">
        <v>13</v>
      </c>
      <c r="GSH2" s="64" t="s">
        <v>13</v>
      </c>
      <c r="GSI2" s="64" t="s">
        <v>13</v>
      </c>
      <c r="GSJ2" s="64" t="s">
        <v>13</v>
      </c>
      <c r="GSK2" s="64" t="s">
        <v>13</v>
      </c>
      <c r="GSL2" s="64" t="s">
        <v>13</v>
      </c>
      <c r="GSM2" s="64" t="s">
        <v>13</v>
      </c>
      <c r="GSN2" s="64" t="s">
        <v>13</v>
      </c>
      <c r="GSO2" s="64" t="s">
        <v>13</v>
      </c>
      <c r="GSP2" s="64" t="s">
        <v>13</v>
      </c>
      <c r="GSQ2" s="64" t="s">
        <v>13</v>
      </c>
      <c r="GSR2" s="64" t="s">
        <v>13</v>
      </c>
      <c r="GSS2" s="64" t="s">
        <v>13</v>
      </c>
      <c r="GST2" s="64" t="s">
        <v>13</v>
      </c>
      <c r="GSU2" s="64" t="s">
        <v>13</v>
      </c>
      <c r="GSV2" s="64" t="s">
        <v>13</v>
      </c>
      <c r="GSW2" s="64" t="s">
        <v>13</v>
      </c>
      <c r="GSX2" s="64" t="s">
        <v>13</v>
      </c>
      <c r="GSY2" s="64" t="s">
        <v>13</v>
      </c>
      <c r="GSZ2" s="64" t="s">
        <v>13</v>
      </c>
      <c r="GTA2" s="64" t="s">
        <v>13</v>
      </c>
      <c r="GTB2" s="64" t="s">
        <v>13</v>
      </c>
      <c r="GTC2" s="64" t="s">
        <v>13</v>
      </c>
      <c r="GTD2" s="64" t="s">
        <v>13</v>
      </c>
      <c r="GTE2" s="64" t="s">
        <v>13</v>
      </c>
      <c r="GTF2" s="64" t="s">
        <v>13</v>
      </c>
      <c r="GTG2" s="64" t="s">
        <v>13</v>
      </c>
      <c r="GTH2" s="64" t="s">
        <v>13</v>
      </c>
      <c r="GTI2" s="64" t="s">
        <v>13</v>
      </c>
      <c r="GTJ2" s="64" t="s">
        <v>13</v>
      </c>
      <c r="GTK2" s="64" t="s">
        <v>13</v>
      </c>
      <c r="GTL2" s="64" t="s">
        <v>13</v>
      </c>
      <c r="GTM2" s="64" t="s">
        <v>13</v>
      </c>
      <c r="GTN2" s="64" t="s">
        <v>13</v>
      </c>
      <c r="GTO2" s="64" t="s">
        <v>13</v>
      </c>
      <c r="GTP2" s="64" t="s">
        <v>13</v>
      </c>
      <c r="GTQ2" s="64" t="s">
        <v>13</v>
      </c>
      <c r="GTR2" s="64" t="s">
        <v>13</v>
      </c>
      <c r="GTS2" s="64" t="s">
        <v>13</v>
      </c>
      <c r="GTT2" s="64" t="s">
        <v>13</v>
      </c>
      <c r="GTU2" s="64" t="s">
        <v>13</v>
      </c>
      <c r="GTV2" s="64" t="s">
        <v>13</v>
      </c>
      <c r="GTW2" s="64" t="s">
        <v>13</v>
      </c>
      <c r="GTX2" s="64" t="s">
        <v>13</v>
      </c>
      <c r="GTY2" s="64" t="s">
        <v>13</v>
      </c>
      <c r="GTZ2" s="64" t="s">
        <v>13</v>
      </c>
      <c r="GUA2" s="64" t="s">
        <v>13</v>
      </c>
      <c r="GUB2" s="64" t="s">
        <v>13</v>
      </c>
      <c r="GUC2" s="64" t="s">
        <v>13</v>
      </c>
      <c r="GUD2" s="64" t="s">
        <v>13</v>
      </c>
      <c r="GUE2" s="64" t="s">
        <v>13</v>
      </c>
      <c r="GUF2" s="64" t="s">
        <v>13</v>
      </c>
      <c r="GUG2" s="64" t="s">
        <v>13</v>
      </c>
      <c r="GUH2" s="64" t="s">
        <v>13</v>
      </c>
      <c r="GUI2" s="64" t="s">
        <v>13</v>
      </c>
      <c r="GUJ2" s="64" t="s">
        <v>13</v>
      </c>
      <c r="GUK2" s="64" t="s">
        <v>13</v>
      </c>
      <c r="GUL2" s="64" t="s">
        <v>13</v>
      </c>
      <c r="GUM2" s="64" t="s">
        <v>13</v>
      </c>
      <c r="GUN2" s="64" t="s">
        <v>13</v>
      </c>
      <c r="GUO2" s="64" t="s">
        <v>13</v>
      </c>
      <c r="GUP2" s="64" t="s">
        <v>13</v>
      </c>
      <c r="GUQ2" s="64" t="s">
        <v>13</v>
      </c>
      <c r="GUR2" s="64" t="s">
        <v>13</v>
      </c>
      <c r="GUS2" s="64" t="s">
        <v>13</v>
      </c>
      <c r="GUT2" s="64" t="s">
        <v>13</v>
      </c>
      <c r="GUU2" s="64" t="s">
        <v>13</v>
      </c>
      <c r="GUV2" s="64" t="s">
        <v>13</v>
      </c>
      <c r="GUW2" s="64" t="s">
        <v>13</v>
      </c>
      <c r="GUX2" s="64" t="s">
        <v>13</v>
      </c>
      <c r="GUY2" s="64" t="s">
        <v>13</v>
      </c>
      <c r="GUZ2" s="64" t="s">
        <v>13</v>
      </c>
      <c r="GVA2" s="64" t="s">
        <v>13</v>
      </c>
      <c r="GVB2" s="64" t="s">
        <v>13</v>
      </c>
      <c r="GVC2" s="64" t="s">
        <v>13</v>
      </c>
      <c r="GVD2" s="64" t="s">
        <v>13</v>
      </c>
      <c r="GVE2" s="64" t="s">
        <v>13</v>
      </c>
      <c r="GVF2" s="64" t="s">
        <v>13</v>
      </c>
      <c r="GVG2" s="64" t="s">
        <v>13</v>
      </c>
      <c r="GVH2" s="64" t="s">
        <v>13</v>
      </c>
      <c r="GVI2" s="64" t="s">
        <v>13</v>
      </c>
      <c r="GVJ2" s="64" t="s">
        <v>13</v>
      </c>
      <c r="GVK2" s="64" t="s">
        <v>13</v>
      </c>
      <c r="GVL2" s="64" t="s">
        <v>13</v>
      </c>
      <c r="GVM2" s="64" t="s">
        <v>13</v>
      </c>
      <c r="GVN2" s="64" t="s">
        <v>13</v>
      </c>
      <c r="GVO2" s="64" t="s">
        <v>13</v>
      </c>
      <c r="GVP2" s="64" t="s">
        <v>13</v>
      </c>
      <c r="GVQ2" s="64" t="s">
        <v>13</v>
      </c>
      <c r="GVR2" s="64" t="s">
        <v>13</v>
      </c>
      <c r="GVS2" s="64" t="s">
        <v>13</v>
      </c>
      <c r="GVT2" s="64" t="s">
        <v>13</v>
      </c>
      <c r="GVU2" s="64" t="s">
        <v>13</v>
      </c>
      <c r="GVV2" s="64" t="s">
        <v>13</v>
      </c>
      <c r="GVW2" s="64" t="s">
        <v>13</v>
      </c>
      <c r="GVX2" s="64" t="s">
        <v>13</v>
      </c>
      <c r="GVY2" s="64" t="s">
        <v>13</v>
      </c>
      <c r="GVZ2" s="64" t="s">
        <v>13</v>
      </c>
      <c r="GWA2" s="64" t="s">
        <v>13</v>
      </c>
      <c r="GWB2" s="64" t="s">
        <v>13</v>
      </c>
      <c r="GWC2" s="64" t="s">
        <v>13</v>
      </c>
      <c r="GWD2" s="64" t="s">
        <v>13</v>
      </c>
      <c r="GWE2" s="64" t="s">
        <v>13</v>
      </c>
      <c r="GWF2" s="64" t="s">
        <v>13</v>
      </c>
      <c r="GWG2" s="64" t="s">
        <v>13</v>
      </c>
      <c r="GWH2" s="64" t="s">
        <v>13</v>
      </c>
      <c r="GWI2" s="64" t="s">
        <v>13</v>
      </c>
      <c r="GWJ2" s="64" t="s">
        <v>13</v>
      </c>
      <c r="GWK2" s="64" t="s">
        <v>13</v>
      </c>
      <c r="GWL2" s="64" t="s">
        <v>13</v>
      </c>
      <c r="GWM2" s="64" t="s">
        <v>13</v>
      </c>
      <c r="GWN2" s="64" t="s">
        <v>13</v>
      </c>
      <c r="GWO2" s="64" t="s">
        <v>13</v>
      </c>
      <c r="GWP2" s="64" t="s">
        <v>13</v>
      </c>
      <c r="GWQ2" s="64" t="s">
        <v>13</v>
      </c>
      <c r="GWR2" s="64" t="s">
        <v>13</v>
      </c>
      <c r="GWS2" s="64" t="s">
        <v>13</v>
      </c>
      <c r="GWT2" s="64" t="s">
        <v>13</v>
      </c>
      <c r="GWU2" s="64" t="s">
        <v>13</v>
      </c>
      <c r="GWV2" s="64" t="s">
        <v>13</v>
      </c>
      <c r="GWW2" s="64" t="s">
        <v>13</v>
      </c>
      <c r="GWX2" s="64" t="s">
        <v>13</v>
      </c>
      <c r="GWY2" s="64" t="s">
        <v>13</v>
      </c>
      <c r="GWZ2" s="64" t="s">
        <v>13</v>
      </c>
      <c r="GXA2" s="64" t="s">
        <v>13</v>
      </c>
      <c r="GXB2" s="64" t="s">
        <v>13</v>
      </c>
      <c r="GXC2" s="64" t="s">
        <v>13</v>
      </c>
      <c r="GXD2" s="64" t="s">
        <v>13</v>
      </c>
      <c r="GXE2" s="64" t="s">
        <v>13</v>
      </c>
      <c r="GXF2" s="64" t="s">
        <v>13</v>
      </c>
      <c r="GXG2" s="64" t="s">
        <v>13</v>
      </c>
      <c r="GXH2" s="64" t="s">
        <v>13</v>
      </c>
      <c r="GXI2" s="64" t="s">
        <v>13</v>
      </c>
      <c r="GXJ2" s="64" t="s">
        <v>13</v>
      </c>
      <c r="GXK2" s="64" t="s">
        <v>13</v>
      </c>
      <c r="GXL2" s="64" t="s">
        <v>13</v>
      </c>
      <c r="GXM2" s="64" t="s">
        <v>13</v>
      </c>
      <c r="GXN2" s="64" t="s">
        <v>13</v>
      </c>
      <c r="GXO2" s="64" t="s">
        <v>13</v>
      </c>
      <c r="GXP2" s="64" t="s">
        <v>13</v>
      </c>
      <c r="GXQ2" s="64" t="s">
        <v>13</v>
      </c>
      <c r="GXR2" s="64" t="s">
        <v>13</v>
      </c>
      <c r="GXS2" s="64" t="s">
        <v>13</v>
      </c>
      <c r="GXT2" s="64" t="s">
        <v>13</v>
      </c>
      <c r="GXU2" s="64" t="s">
        <v>13</v>
      </c>
      <c r="GXV2" s="64" t="s">
        <v>13</v>
      </c>
      <c r="GXW2" s="64" t="s">
        <v>13</v>
      </c>
      <c r="GXX2" s="64" t="s">
        <v>13</v>
      </c>
      <c r="GXY2" s="64" t="s">
        <v>13</v>
      </c>
      <c r="GXZ2" s="64" t="s">
        <v>13</v>
      </c>
      <c r="GYA2" s="64" t="s">
        <v>13</v>
      </c>
      <c r="GYB2" s="64" t="s">
        <v>13</v>
      </c>
      <c r="GYC2" s="64" t="s">
        <v>13</v>
      </c>
      <c r="GYD2" s="64" t="s">
        <v>13</v>
      </c>
      <c r="GYE2" s="64" t="s">
        <v>13</v>
      </c>
      <c r="GYF2" s="64" t="s">
        <v>13</v>
      </c>
      <c r="GYG2" s="64" t="s">
        <v>13</v>
      </c>
      <c r="GYH2" s="64" t="s">
        <v>13</v>
      </c>
      <c r="GYI2" s="64" t="s">
        <v>13</v>
      </c>
      <c r="GYJ2" s="64" t="s">
        <v>13</v>
      </c>
      <c r="GYK2" s="64" t="s">
        <v>13</v>
      </c>
      <c r="GYL2" s="64" t="s">
        <v>13</v>
      </c>
      <c r="GYM2" s="64" t="s">
        <v>13</v>
      </c>
      <c r="GYN2" s="64" t="s">
        <v>13</v>
      </c>
      <c r="GYO2" s="64" t="s">
        <v>13</v>
      </c>
      <c r="GYP2" s="64" t="s">
        <v>13</v>
      </c>
      <c r="GYQ2" s="64" t="s">
        <v>13</v>
      </c>
      <c r="GYR2" s="64" t="s">
        <v>13</v>
      </c>
      <c r="GYS2" s="64" t="s">
        <v>13</v>
      </c>
      <c r="GYT2" s="64" t="s">
        <v>13</v>
      </c>
      <c r="GYU2" s="64" t="s">
        <v>13</v>
      </c>
      <c r="GYV2" s="64" t="s">
        <v>13</v>
      </c>
      <c r="GYW2" s="64" t="s">
        <v>13</v>
      </c>
      <c r="GYX2" s="64" t="s">
        <v>13</v>
      </c>
      <c r="GYY2" s="64" t="s">
        <v>13</v>
      </c>
      <c r="GYZ2" s="64" t="s">
        <v>13</v>
      </c>
      <c r="GZA2" s="64" t="s">
        <v>13</v>
      </c>
      <c r="GZB2" s="64" t="s">
        <v>13</v>
      </c>
      <c r="GZC2" s="64" t="s">
        <v>13</v>
      </c>
      <c r="GZD2" s="64" t="s">
        <v>13</v>
      </c>
      <c r="GZE2" s="64" t="s">
        <v>13</v>
      </c>
      <c r="GZF2" s="64" t="s">
        <v>13</v>
      </c>
      <c r="GZG2" s="64" t="s">
        <v>13</v>
      </c>
      <c r="GZH2" s="64" t="s">
        <v>13</v>
      </c>
      <c r="GZI2" s="64" t="s">
        <v>13</v>
      </c>
      <c r="GZJ2" s="64" t="s">
        <v>13</v>
      </c>
      <c r="GZK2" s="64" t="s">
        <v>13</v>
      </c>
      <c r="GZL2" s="64" t="s">
        <v>13</v>
      </c>
      <c r="GZM2" s="64" t="s">
        <v>13</v>
      </c>
      <c r="GZN2" s="64" t="s">
        <v>13</v>
      </c>
      <c r="GZO2" s="64" t="s">
        <v>13</v>
      </c>
      <c r="GZP2" s="64" t="s">
        <v>13</v>
      </c>
      <c r="GZQ2" s="64" t="s">
        <v>13</v>
      </c>
      <c r="GZR2" s="64" t="s">
        <v>13</v>
      </c>
      <c r="GZS2" s="64" t="s">
        <v>13</v>
      </c>
      <c r="GZT2" s="64" t="s">
        <v>13</v>
      </c>
      <c r="GZU2" s="64" t="s">
        <v>13</v>
      </c>
      <c r="GZV2" s="64" t="s">
        <v>13</v>
      </c>
      <c r="GZW2" s="64" t="s">
        <v>13</v>
      </c>
      <c r="GZX2" s="64" t="s">
        <v>13</v>
      </c>
      <c r="GZY2" s="64" t="s">
        <v>13</v>
      </c>
      <c r="GZZ2" s="64" t="s">
        <v>13</v>
      </c>
      <c r="HAA2" s="64" t="s">
        <v>13</v>
      </c>
      <c r="HAB2" s="64" t="s">
        <v>13</v>
      </c>
      <c r="HAC2" s="64" t="s">
        <v>13</v>
      </c>
      <c r="HAD2" s="64" t="s">
        <v>13</v>
      </c>
      <c r="HAE2" s="64" t="s">
        <v>13</v>
      </c>
      <c r="HAF2" s="64" t="s">
        <v>13</v>
      </c>
      <c r="HAG2" s="64" t="s">
        <v>13</v>
      </c>
      <c r="HAH2" s="64" t="s">
        <v>13</v>
      </c>
      <c r="HAI2" s="64" t="s">
        <v>13</v>
      </c>
      <c r="HAJ2" s="64" t="s">
        <v>13</v>
      </c>
      <c r="HAK2" s="64" t="s">
        <v>13</v>
      </c>
      <c r="HAL2" s="64" t="s">
        <v>13</v>
      </c>
      <c r="HAM2" s="64" t="s">
        <v>13</v>
      </c>
      <c r="HAN2" s="64" t="s">
        <v>13</v>
      </c>
      <c r="HAO2" s="64" t="s">
        <v>13</v>
      </c>
      <c r="HAP2" s="64" t="s">
        <v>13</v>
      </c>
      <c r="HAQ2" s="64" t="s">
        <v>13</v>
      </c>
      <c r="HAR2" s="64" t="s">
        <v>13</v>
      </c>
      <c r="HAS2" s="64" t="s">
        <v>13</v>
      </c>
      <c r="HAT2" s="64" t="s">
        <v>13</v>
      </c>
      <c r="HAU2" s="64" t="s">
        <v>13</v>
      </c>
      <c r="HAV2" s="64" t="s">
        <v>13</v>
      </c>
      <c r="HAW2" s="64" t="s">
        <v>13</v>
      </c>
      <c r="HAX2" s="64" t="s">
        <v>13</v>
      </c>
      <c r="HAY2" s="64" t="s">
        <v>13</v>
      </c>
      <c r="HAZ2" s="64" t="s">
        <v>13</v>
      </c>
      <c r="HBA2" s="64" t="s">
        <v>13</v>
      </c>
      <c r="HBB2" s="64" t="s">
        <v>13</v>
      </c>
      <c r="HBC2" s="64" t="s">
        <v>13</v>
      </c>
      <c r="HBD2" s="64" t="s">
        <v>13</v>
      </c>
      <c r="HBE2" s="64" t="s">
        <v>13</v>
      </c>
      <c r="HBF2" s="64" t="s">
        <v>13</v>
      </c>
      <c r="HBG2" s="64" t="s">
        <v>13</v>
      </c>
      <c r="HBH2" s="64" t="s">
        <v>13</v>
      </c>
      <c r="HBI2" s="64" t="s">
        <v>13</v>
      </c>
      <c r="HBJ2" s="64" t="s">
        <v>13</v>
      </c>
      <c r="HBK2" s="64" t="s">
        <v>13</v>
      </c>
      <c r="HBL2" s="64" t="s">
        <v>13</v>
      </c>
      <c r="HBM2" s="64" t="s">
        <v>13</v>
      </c>
      <c r="HBN2" s="64" t="s">
        <v>13</v>
      </c>
      <c r="HBO2" s="64" t="s">
        <v>13</v>
      </c>
      <c r="HBP2" s="64" t="s">
        <v>13</v>
      </c>
      <c r="HBQ2" s="64" t="s">
        <v>13</v>
      </c>
      <c r="HBR2" s="64" t="s">
        <v>13</v>
      </c>
      <c r="HBS2" s="64" t="s">
        <v>13</v>
      </c>
      <c r="HBT2" s="64" t="s">
        <v>13</v>
      </c>
      <c r="HBU2" s="64" t="s">
        <v>13</v>
      </c>
      <c r="HBV2" s="64" t="s">
        <v>13</v>
      </c>
      <c r="HBW2" s="64" t="s">
        <v>13</v>
      </c>
      <c r="HBX2" s="64" t="s">
        <v>13</v>
      </c>
      <c r="HBY2" s="64" t="s">
        <v>13</v>
      </c>
      <c r="HBZ2" s="64" t="s">
        <v>13</v>
      </c>
      <c r="HCA2" s="64" t="s">
        <v>13</v>
      </c>
      <c r="HCB2" s="64" t="s">
        <v>13</v>
      </c>
      <c r="HCC2" s="64" t="s">
        <v>13</v>
      </c>
      <c r="HCD2" s="64" t="s">
        <v>13</v>
      </c>
      <c r="HCE2" s="64" t="s">
        <v>13</v>
      </c>
      <c r="HCF2" s="64" t="s">
        <v>13</v>
      </c>
      <c r="HCG2" s="64" t="s">
        <v>13</v>
      </c>
      <c r="HCH2" s="64" t="s">
        <v>13</v>
      </c>
      <c r="HCI2" s="64" t="s">
        <v>13</v>
      </c>
      <c r="HCJ2" s="64" t="s">
        <v>13</v>
      </c>
      <c r="HCK2" s="64" t="s">
        <v>13</v>
      </c>
      <c r="HCL2" s="64" t="s">
        <v>13</v>
      </c>
      <c r="HCM2" s="64" t="s">
        <v>13</v>
      </c>
      <c r="HCN2" s="64" t="s">
        <v>13</v>
      </c>
      <c r="HCO2" s="64" t="s">
        <v>13</v>
      </c>
      <c r="HCP2" s="64" t="s">
        <v>13</v>
      </c>
      <c r="HCQ2" s="64" t="s">
        <v>13</v>
      </c>
      <c r="HCR2" s="64" t="s">
        <v>13</v>
      </c>
      <c r="HCS2" s="64" t="s">
        <v>13</v>
      </c>
      <c r="HCT2" s="64" t="s">
        <v>13</v>
      </c>
      <c r="HCU2" s="64" t="s">
        <v>13</v>
      </c>
      <c r="HCV2" s="64" t="s">
        <v>13</v>
      </c>
      <c r="HCW2" s="64" t="s">
        <v>13</v>
      </c>
      <c r="HCX2" s="64" t="s">
        <v>13</v>
      </c>
      <c r="HCY2" s="64" t="s">
        <v>13</v>
      </c>
      <c r="HCZ2" s="64" t="s">
        <v>13</v>
      </c>
      <c r="HDA2" s="64" t="s">
        <v>13</v>
      </c>
      <c r="HDB2" s="64" t="s">
        <v>13</v>
      </c>
      <c r="HDC2" s="64" t="s">
        <v>13</v>
      </c>
      <c r="HDD2" s="64" t="s">
        <v>13</v>
      </c>
      <c r="HDE2" s="64" t="s">
        <v>13</v>
      </c>
      <c r="HDF2" s="64" t="s">
        <v>13</v>
      </c>
      <c r="HDG2" s="64" t="s">
        <v>13</v>
      </c>
      <c r="HDH2" s="64" t="s">
        <v>13</v>
      </c>
      <c r="HDI2" s="64" t="s">
        <v>13</v>
      </c>
      <c r="HDJ2" s="64" t="s">
        <v>13</v>
      </c>
      <c r="HDK2" s="64" t="s">
        <v>13</v>
      </c>
      <c r="HDL2" s="64" t="s">
        <v>13</v>
      </c>
      <c r="HDM2" s="64" t="s">
        <v>13</v>
      </c>
      <c r="HDN2" s="64" t="s">
        <v>13</v>
      </c>
      <c r="HDO2" s="64" t="s">
        <v>13</v>
      </c>
      <c r="HDP2" s="64" t="s">
        <v>13</v>
      </c>
      <c r="HDQ2" s="64" t="s">
        <v>13</v>
      </c>
      <c r="HDR2" s="64" t="s">
        <v>13</v>
      </c>
      <c r="HDS2" s="64" t="s">
        <v>13</v>
      </c>
      <c r="HDT2" s="64" t="s">
        <v>13</v>
      </c>
      <c r="HDU2" s="64" t="s">
        <v>13</v>
      </c>
      <c r="HDV2" s="64" t="s">
        <v>13</v>
      </c>
      <c r="HDW2" s="64" t="s">
        <v>13</v>
      </c>
      <c r="HDX2" s="64" t="s">
        <v>13</v>
      </c>
      <c r="HDY2" s="64" t="s">
        <v>13</v>
      </c>
      <c r="HDZ2" s="64" t="s">
        <v>13</v>
      </c>
      <c r="HEA2" s="64" t="s">
        <v>13</v>
      </c>
      <c r="HEB2" s="64" t="s">
        <v>13</v>
      </c>
      <c r="HEC2" s="64" t="s">
        <v>13</v>
      </c>
      <c r="HED2" s="64" t="s">
        <v>13</v>
      </c>
      <c r="HEE2" s="64" t="s">
        <v>13</v>
      </c>
      <c r="HEF2" s="64" t="s">
        <v>13</v>
      </c>
      <c r="HEG2" s="64" t="s">
        <v>13</v>
      </c>
      <c r="HEH2" s="64" t="s">
        <v>13</v>
      </c>
      <c r="HEI2" s="64" t="s">
        <v>13</v>
      </c>
      <c r="HEJ2" s="64" t="s">
        <v>13</v>
      </c>
      <c r="HEK2" s="64" t="s">
        <v>13</v>
      </c>
      <c r="HEL2" s="64" t="s">
        <v>13</v>
      </c>
      <c r="HEM2" s="64" t="s">
        <v>13</v>
      </c>
      <c r="HEN2" s="64" t="s">
        <v>13</v>
      </c>
      <c r="HEO2" s="64" t="s">
        <v>13</v>
      </c>
      <c r="HEP2" s="64" t="s">
        <v>13</v>
      </c>
      <c r="HEQ2" s="64" t="s">
        <v>13</v>
      </c>
      <c r="HER2" s="64" t="s">
        <v>13</v>
      </c>
      <c r="HES2" s="64" t="s">
        <v>13</v>
      </c>
      <c r="HET2" s="64" t="s">
        <v>13</v>
      </c>
      <c r="HEU2" s="64" t="s">
        <v>13</v>
      </c>
      <c r="HEV2" s="64" t="s">
        <v>13</v>
      </c>
      <c r="HEW2" s="64" t="s">
        <v>13</v>
      </c>
      <c r="HEX2" s="64" t="s">
        <v>13</v>
      </c>
      <c r="HEY2" s="64" t="s">
        <v>13</v>
      </c>
      <c r="HEZ2" s="64" t="s">
        <v>13</v>
      </c>
      <c r="HFA2" s="64" t="s">
        <v>13</v>
      </c>
      <c r="HFB2" s="64" t="s">
        <v>13</v>
      </c>
      <c r="HFC2" s="64" t="s">
        <v>13</v>
      </c>
      <c r="HFD2" s="64" t="s">
        <v>13</v>
      </c>
      <c r="HFE2" s="64" t="s">
        <v>13</v>
      </c>
      <c r="HFF2" s="64" t="s">
        <v>13</v>
      </c>
      <c r="HFG2" s="64" t="s">
        <v>13</v>
      </c>
      <c r="HFH2" s="64" t="s">
        <v>13</v>
      </c>
      <c r="HFI2" s="64" t="s">
        <v>13</v>
      </c>
      <c r="HFJ2" s="64" t="s">
        <v>13</v>
      </c>
      <c r="HFK2" s="64" t="s">
        <v>13</v>
      </c>
      <c r="HFL2" s="64" t="s">
        <v>13</v>
      </c>
      <c r="HFM2" s="64" t="s">
        <v>13</v>
      </c>
      <c r="HFN2" s="64" t="s">
        <v>13</v>
      </c>
      <c r="HFO2" s="64" t="s">
        <v>13</v>
      </c>
      <c r="HFP2" s="64" t="s">
        <v>13</v>
      </c>
      <c r="HFQ2" s="64" t="s">
        <v>13</v>
      </c>
      <c r="HFR2" s="64" t="s">
        <v>13</v>
      </c>
      <c r="HFS2" s="64" t="s">
        <v>13</v>
      </c>
      <c r="HFT2" s="64" t="s">
        <v>13</v>
      </c>
      <c r="HFU2" s="64" t="s">
        <v>13</v>
      </c>
      <c r="HFV2" s="64" t="s">
        <v>13</v>
      </c>
      <c r="HFW2" s="64" t="s">
        <v>13</v>
      </c>
      <c r="HFX2" s="64" t="s">
        <v>13</v>
      </c>
      <c r="HFY2" s="64" t="s">
        <v>13</v>
      </c>
      <c r="HFZ2" s="64" t="s">
        <v>13</v>
      </c>
      <c r="HGA2" s="64" t="s">
        <v>13</v>
      </c>
      <c r="HGB2" s="64" t="s">
        <v>13</v>
      </c>
      <c r="HGC2" s="64" t="s">
        <v>13</v>
      </c>
      <c r="HGD2" s="64" t="s">
        <v>13</v>
      </c>
      <c r="HGE2" s="64" t="s">
        <v>13</v>
      </c>
      <c r="HGF2" s="64" t="s">
        <v>13</v>
      </c>
      <c r="HGG2" s="64" t="s">
        <v>13</v>
      </c>
      <c r="HGH2" s="64" t="s">
        <v>13</v>
      </c>
      <c r="HGI2" s="64" t="s">
        <v>13</v>
      </c>
      <c r="HGJ2" s="64" t="s">
        <v>13</v>
      </c>
      <c r="HGK2" s="64" t="s">
        <v>13</v>
      </c>
      <c r="HGL2" s="64" t="s">
        <v>13</v>
      </c>
      <c r="HGM2" s="64" t="s">
        <v>13</v>
      </c>
      <c r="HGN2" s="64" t="s">
        <v>13</v>
      </c>
      <c r="HGO2" s="64" t="s">
        <v>13</v>
      </c>
      <c r="HGP2" s="64" t="s">
        <v>13</v>
      </c>
      <c r="HGQ2" s="64" t="s">
        <v>13</v>
      </c>
      <c r="HGR2" s="64" t="s">
        <v>13</v>
      </c>
      <c r="HGS2" s="64" t="s">
        <v>13</v>
      </c>
      <c r="HGT2" s="64" t="s">
        <v>13</v>
      </c>
      <c r="HGU2" s="64" t="s">
        <v>13</v>
      </c>
      <c r="HGV2" s="64" t="s">
        <v>13</v>
      </c>
      <c r="HGW2" s="64" t="s">
        <v>13</v>
      </c>
      <c r="HGX2" s="64" t="s">
        <v>13</v>
      </c>
      <c r="HGY2" s="64" t="s">
        <v>13</v>
      </c>
      <c r="HGZ2" s="64" t="s">
        <v>13</v>
      </c>
      <c r="HHA2" s="64" t="s">
        <v>13</v>
      </c>
      <c r="HHB2" s="64" t="s">
        <v>13</v>
      </c>
      <c r="HHC2" s="64" t="s">
        <v>13</v>
      </c>
      <c r="HHD2" s="64" t="s">
        <v>13</v>
      </c>
      <c r="HHE2" s="64" t="s">
        <v>13</v>
      </c>
      <c r="HHF2" s="64" t="s">
        <v>13</v>
      </c>
      <c r="HHG2" s="64" t="s">
        <v>13</v>
      </c>
      <c r="HHH2" s="64" t="s">
        <v>13</v>
      </c>
      <c r="HHI2" s="64" t="s">
        <v>13</v>
      </c>
      <c r="HHJ2" s="64" t="s">
        <v>13</v>
      </c>
      <c r="HHK2" s="64" t="s">
        <v>13</v>
      </c>
      <c r="HHL2" s="64" t="s">
        <v>13</v>
      </c>
      <c r="HHM2" s="64" t="s">
        <v>13</v>
      </c>
      <c r="HHN2" s="64" t="s">
        <v>13</v>
      </c>
      <c r="HHO2" s="64" t="s">
        <v>13</v>
      </c>
      <c r="HHP2" s="64" t="s">
        <v>13</v>
      </c>
      <c r="HHQ2" s="64" t="s">
        <v>13</v>
      </c>
      <c r="HHR2" s="64" t="s">
        <v>13</v>
      </c>
      <c r="HHS2" s="64" t="s">
        <v>13</v>
      </c>
      <c r="HHT2" s="64" t="s">
        <v>13</v>
      </c>
      <c r="HHU2" s="64" t="s">
        <v>13</v>
      </c>
      <c r="HHV2" s="64" t="s">
        <v>13</v>
      </c>
      <c r="HHW2" s="64" t="s">
        <v>13</v>
      </c>
      <c r="HHX2" s="64" t="s">
        <v>13</v>
      </c>
      <c r="HHY2" s="64" t="s">
        <v>13</v>
      </c>
      <c r="HHZ2" s="64" t="s">
        <v>13</v>
      </c>
      <c r="HIA2" s="64" t="s">
        <v>13</v>
      </c>
      <c r="HIB2" s="64" t="s">
        <v>13</v>
      </c>
      <c r="HIC2" s="64" t="s">
        <v>13</v>
      </c>
      <c r="HID2" s="64" t="s">
        <v>13</v>
      </c>
      <c r="HIE2" s="64" t="s">
        <v>13</v>
      </c>
      <c r="HIF2" s="64" t="s">
        <v>13</v>
      </c>
      <c r="HIG2" s="64" t="s">
        <v>13</v>
      </c>
      <c r="HIH2" s="64" t="s">
        <v>13</v>
      </c>
      <c r="HII2" s="64" t="s">
        <v>13</v>
      </c>
      <c r="HIJ2" s="64" t="s">
        <v>13</v>
      </c>
      <c r="HIK2" s="64" t="s">
        <v>13</v>
      </c>
      <c r="HIL2" s="64" t="s">
        <v>13</v>
      </c>
      <c r="HIM2" s="64" t="s">
        <v>13</v>
      </c>
      <c r="HIN2" s="64" t="s">
        <v>13</v>
      </c>
      <c r="HIO2" s="64" t="s">
        <v>13</v>
      </c>
      <c r="HIP2" s="64" t="s">
        <v>13</v>
      </c>
      <c r="HIQ2" s="64" t="s">
        <v>13</v>
      </c>
      <c r="HIR2" s="64" t="s">
        <v>13</v>
      </c>
      <c r="HIS2" s="64" t="s">
        <v>13</v>
      </c>
      <c r="HIT2" s="64" t="s">
        <v>13</v>
      </c>
      <c r="HIU2" s="64" t="s">
        <v>13</v>
      </c>
      <c r="HIV2" s="64" t="s">
        <v>13</v>
      </c>
      <c r="HIW2" s="64" t="s">
        <v>13</v>
      </c>
      <c r="HIX2" s="64" t="s">
        <v>13</v>
      </c>
      <c r="HIY2" s="64" t="s">
        <v>13</v>
      </c>
      <c r="HIZ2" s="64" t="s">
        <v>13</v>
      </c>
      <c r="HJA2" s="64" t="s">
        <v>13</v>
      </c>
      <c r="HJB2" s="64" t="s">
        <v>13</v>
      </c>
      <c r="HJC2" s="64" t="s">
        <v>13</v>
      </c>
      <c r="HJD2" s="64" t="s">
        <v>13</v>
      </c>
      <c r="HJE2" s="64" t="s">
        <v>13</v>
      </c>
      <c r="HJF2" s="64" t="s">
        <v>13</v>
      </c>
      <c r="HJG2" s="64" t="s">
        <v>13</v>
      </c>
      <c r="HJH2" s="64" t="s">
        <v>13</v>
      </c>
      <c r="HJI2" s="64" t="s">
        <v>13</v>
      </c>
      <c r="HJJ2" s="64" t="s">
        <v>13</v>
      </c>
      <c r="HJK2" s="64" t="s">
        <v>13</v>
      </c>
      <c r="HJL2" s="64" t="s">
        <v>13</v>
      </c>
      <c r="HJM2" s="64" t="s">
        <v>13</v>
      </c>
      <c r="HJN2" s="64" t="s">
        <v>13</v>
      </c>
      <c r="HJO2" s="64" t="s">
        <v>13</v>
      </c>
      <c r="HJP2" s="64" t="s">
        <v>13</v>
      </c>
      <c r="HJQ2" s="64" t="s">
        <v>13</v>
      </c>
      <c r="HJR2" s="64" t="s">
        <v>13</v>
      </c>
      <c r="HJS2" s="64" t="s">
        <v>13</v>
      </c>
      <c r="HJT2" s="64" t="s">
        <v>13</v>
      </c>
      <c r="HJU2" s="64" t="s">
        <v>13</v>
      </c>
      <c r="HJV2" s="64" t="s">
        <v>13</v>
      </c>
      <c r="HJW2" s="64" t="s">
        <v>13</v>
      </c>
      <c r="HJX2" s="64" t="s">
        <v>13</v>
      </c>
      <c r="HJY2" s="64" t="s">
        <v>13</v>
      </c>
      <c r="HJZ2" s="64" t="s">
        <v>13</v>
      </c>
      <c r="HKA2" s="64" t="s">
        <v>13</v>
      </c>
      <c r="HKB2" s="64" t="s">
        <v>13</v>
      </c>
      <c r="HKC2" s="64" t="s">
        <v>13</v>
      </c>
      <c r="HKD2" s="64" t="s">
        <v>13</v>
      </c>
      <c r="HKE2" s="64" t="s">
        <v>13</v>
      </c>
      <c r="HKF2" s="64" t="s">
        <v>13</v>
      </c>
      <c r="HKG2" s="64" t="s">
        <v>13</v>
      </c>
      <c r="HKH2" s="64" t="s">
        <v>13</v>
      </c>
      <c r="HKI2" s="64" t="s">
        <v>13</v>
      </c>
      <c r="HKJ2" s="64" t="s">
        <v>13</v>
      </c>
      <c r="HKK2" s="64" t="s">
        <v>13</v>
      </c>
      <c r="HKL2" s="64" t="s">
        <v>13</v>
      </c>
      <c r="HKM2" s="64" t="s">
        <v>13</v>
      </c>
      <c r="HKN2" s="64" t="s">
        <v>13</v>
      </c>
      <c r="HKO2" s="64" t="s">
        <v>13</v>
      </c>
      <c r="HKP2" s="64" t="s">
        <v>13</v>
      </c>
      <c r="HKQ2" s="64" t="s">
        <v>13</v>
      </c>
      <c r="HKR2" s="64" t="s">
        <v>13</v>
      </c>
      <c r="HKS2" s="64" t="s">
        <v>13</v>
      </c>
      <c r="HKT2" s="64" t="s">
        <v>13</v>
      </c>
      <c r="HKU2" s="64" t="s">
        <v>13</v>
      </c>
      <c r="HKV2" s="64" t="s">
        <v>13</v>
      </c>
      <c r="HKW2" s="64" t="s">
        <v>13</v>
      </c>
      <c r="HKX2" s="64" t="s">
        <v>13</v>
      </c>
      <c r="HKY2" s="64" t="s">
        <v>13</v>
      </c>
      <c r="HKZ2" s="64" t="s">
        <v>13</v>
      </c>
      <c r="HLA2" s="64" t="s">
        <v>13</v>
      </c>
      <c r="HLB2" s="64" t="s">
        <v>13</v>
      </c>
      <c r="HLC2" s="64" t="s">
        <v>13</v>
      </c>
      <c r="HLD2" s="64" t="s">
        <v>13</v>
      </c>
      <c r="HLE2" s="64" t="s">
        <v>13</v>
      </c>
      <c r="HLF2" s="64" t="s">
        <v>13</v>
      </c>
      <c r="HLG2" s="64" t="s">
        <v>13</v>
      </c>
      <c r="HLH2" s="64" t="s">
        <v>13</v>
      </c>
      <c r="HLI2" s="64" t="s">
        <v>13</v>
      </c>
      <c r="HLJ2" s="64" t="s">
        <v>13</v>
      </c>
      <c r="HLK2" s="64" t="s">
        <v>13</v>
      </c>
      <c r="HLL2" s="64" t="s">
        <v>13</v>
      </c>
      <c r="HLM2" s="64" t="s">
        <v>13</v>
      </c>
      <c r="HLN2" s="64" t="s">
        <v>13</v>
      </c>
      <c r="HLO2" s="64" t="s">
        <v>13</v>
      </c>
      <c r="HLP2" s="64" t="s">
        <v>13</v>
      </c>
      <c r="HLQ2" s="64" t="s">
        <v>13</v>
      </c>
      <c r="HLR2" s="64" t="s">
        <v>13</v>
      </c>
      <c r="HLS2" s="64" t="s">
        <v>13</v>
      </c>
      <c r="HLT2" s="64" t="s">
        <v>13</v>
      </c>
      <c r="HLU2" s="64" t="s">
        <v>13</v>
      </c>
      <c r="HLV2" s="64" t="s">
        <v>13</v>
      </c>
      <c r="HLW2" s="64" t="s">
        <v>13</v>
      </c>
      <c r="HLX2" s="64" t="s">
        <v>13</v>
      </c>
      <c r="HLY2" s="64" t="s">
        <v>13</v>
      </c>
      <c r="HLZ2" s="64" t="s">
        <v>13</v>
      </c>
      <c r="HMA2" s="64" t="s">
        <v>13</v>
      </c>
      <c r="HMB2" s="64" t="s">
        <v>13</v>
      </c>
      <c r="HMC2" s="64" t="s">
        <v>13</v>
      </c>
      <c r="HMD2" s="64" t="s">
        <v>13</v>
      </c>
      <c r="HME2" s="64" t="s">
        <v>13</v>
      </c>
      <c r="HMF2" s="64" t="s">
        <v>13</v>
      </c>
      <c r="HMG2" s="64" t="s">
        <v>13</v>
      </c>
      <c r="HMH2" s="64" t="s">
        <v>13</v>
      </c>
      <c r="HMI2" s="64" t="s">
        <v>13</v>
      </c>
      <c r="HMJ2" s="64" t="s">
        <v>13</v>
      </c>
      <c r="HMK2" s="64" t="s">
        <v>13</v>
      </c>
      <c r="HML2" s="64" t="s">
        <v>13</v>
      </c>
      <c r="HMM2" s="64" t="s">
        <v>13</v>
      </c>
      <c r="HMN2" s="64" t="s">
        <v>13</v>
      </c>
      <c r="HMO2" s="64" t="s">
        <v>13</v>
      </c>
      <c r="HMP2" s="64" t="s">
        <v>13</v>
      </c>
      <c r="HMQ2" s="64" t="s">
        <v>13</v>
      </c>
      <c r="HMR2" s="64" t="s">
        <v>13</v>
      </c>
      <c r="HMS2" s="64" t="s">
        <v>13</v>
      </c>
      <c r="HMT2" s="64" t="s">
        <v>13</v>
      </c>
      <c r="HMU2" s="64" t="s">
        <v>13</v>
      </c>
      <c r="HMV2" s="64" t="s">
        <v>13</v>
      </c>
      <c r="HMW2" s="64" t="s">
        <v>13</v>
      </c>
      <c r="HMX2" s="64" t="s">
        <v>13</v>
      </c>
      <c r="HMY2" s="64" t="s">
        <v>13</v>
      </c>
      <c r="HMZ2" s="64" t="s">
        <v>13</v>
      </c>
      <c r="HNA2" s="64" t="s">
        <v>13</v>
      </c>
      <c r="HNB2" s="64" t="s">
        <v>13</v>
      </c>
      <c r="HNC2" s="64" t="s">
        <v>13</v>
      </c>
      <c r="HND2" s="64" t="s">
        <v>13</v>
      </c>
      <c r="HNE2" s="64" t="s">
        <v>13</v>
      </c>
      <c r="HNF2" s="64" t="s">
        <v>13</v>
      </c>
      <c r="HNG2" s="64" t="s">
        <v>13</v>
      </c>
      <c r="HNH2" s="64" t="s">
        <v>13</v>
      </c>
      <c r="HNI2" s="64" t="s">
        <v>13</v>
      </c>
      <c r="HNJ2" s="64" t="s">
        <v>13</v>
      </c>
      <c r="HNK2" s="64" t="s">
        <v>13</v>
      </c>
      <c r="HNL2" s="64" t="s">
        <v>13</v>
      </c>
      <c r="HNM2" s="64" t="s">
        <v>13</v>
      </c>
      <c r="HNN2" s="64" t="s">
        <v>13</v>
      </c>
      <c r="HNO2" s="64" t="s">
        <v>13</v>
      </c>
      <c r="HNP2" s="64" t="s">
        <v>13</v>
      </c>
      <c r="HNQ2" s="64" t="s">
        <v>13</v>
      </c>
      <c r="HNR2" s="64" t="s">
        <v>13</v>
      </c>
      <c r="HNS2" s="64" t="s">
        <v>13</v>
      </c>
      <c r="HNT2" s="64" t="s">
        <v>13</v>
      </c>
      <c r="HNU2" s="64" t="s">
        <v>13</v>
      </c>
      <c r="HNV2" s="64" t="s">
        <v>13</v>
      </c>
      <c r="HNW2" s="64" t="s">
        <v>13</v>
      </c>
      <c r="HNX2" s="64" t="s">
        <v>13</v>
      </c>
      <c r="HNY2" s="64" t="s">
        <v>13</v>
      </c>
      <c r="HNZ2" s="64" t="s">
        <v>13</v>
      </c>
      <c r="HOA2" s="64" t="s">
        <v>13</v>
      </c>
      <c r="HOB2" s="64" t="s">
        <v>13</v>
      </c>
      <c r="HOC2" s="64" t="s">
        <v>13</v>
      </c>
      <c r="HOD2" s="64" t="s">
        <v>13</v>
      </c>
      <c r="HOE2" s="64" t="s">
        <v>13</v>
      </c>
      <c r="HOF2" s="64" t="s">
        <v>13</v>
      </c>
      <c r="HOG2" s="64" t="s">
        <v>13</v>
      </c>
      <c r="HOH2" s="64" t="s">
        <v>13</v>
      </c>
      <c r="HOI2" s="64" t="s">
        <v>13</v>
      </c>
      <c r="HOJ2" s="64" t="s">
        <v>13</v>
      </c>
      <c r="HOK2" s="64" t="s">
        <v>13</v>
      </c>
      <c r="HOL2" s="64" t="s">
        <v>13</v>
      </c>
      <c r="HOM2" s="64" t="s">
        <v>13</v>
      </c>
      <c r="HON2" s="64" t="s">
        <v>13</v>
      </c>
      <c r="HOO2" s="64" t="s">
        <v>13</v>
      </c>
      <c r="HOP2" s="64" t="s">
        <v>13</v>
      </c>
      <c r="HOQ2" s="64" t="s">
        <v>13</v>
      </c>
      <c r="HOR2" s="64" t="s">
        <v>13</v>
      </c>
      <c r="HOS2" s="64" t="s">
        <v>13</v>
      </c>
      <c r="HOT2" s="64" t="s">
        <v>13</v>
      </c>
      <c r="HOU2" s="64" t="s">
        <v>13</v>
      </c>
      <c r="HOV2" s="64" t="s">
        <v>13</v>
      </c>
      <c r="HOW2" s="64" t="s">
        <v>13</v>
      </c>
      <c r="HOX2" s="64" t="s">
        <v>13</v>
      </c>
      <c r="HOY2" s="64" t="s">
        <v>13</v>
      </c>
      <c r="HOZ2" s="64" t="s">
        <v>13</v>
      </c>
      <c r="HPA2" s="64" t="s">
        <v>13</v>
      </c>
      <c r="HPB2" s="64" t="s">
        <v>13</v>
      </c>
      <c r="HPC2" s="64" t="s">
        <v>13</v>
      </c>
      <c r="HPD2" s="64" t="s">
        <v>13</v>
      </c>
      <c r="HPE2" s="64" t="s">
        <v>13</v>
      </c>
      <c r="HPF2" s="64" t="s">
        <v>13</v>
      </c>
      <c r="HPG2" s="64" t="s">
        <v>13</v>
      </c>
      <c r="HPH2" s="64" t="s">
        <v>13</v>
      </c>
      <c r="HPI2" s="64" t="s">
        <v>13</v>
      </c>
      <c r="HPJ2" s="64" t="s">
        <v>13</v>
      </c>
      <c r="HPK2" s="64" t="s">
        <v>13</v>
      </c>
      <c r="HPL2" s="64" t="s">
        <v>13</v>
      </c>
      <c r="HPM2" s="64" t="s">
        <v>13</v>
      </c>
      <c r="HPN2" s="64" t="s">
        <v>13</v>
      </c>
      <c r="HPO2" s="64" t="s">
        <v>13</v>
      </c>
      <c r="HPP2" s="64" t="s">
        <v>13</v>
      </c>
      <c r="HPQ2" s="64" t="s">
        <v>13</v>
      </c>
      <c r="HPR2" s="64" t="s">
        <v>13</v>
      </c>
      <c r="HPS2" s="64" t="s">
        <v>13</v>
      </c>
      <c r="HPT2" s="64" t="s">
        <v>13</v>
      </c>
      <c r="HPU2" s="64" t="s">
        <v>13</v>
      </c>
      <c r="HPV2" s="64" t="s">
        <v>13</v>
      </c>
      <c r="HPW2" s="64" t="s">
        <v>13</v>
      </c>
      <c r="HPX2" s="64" t="s">
        <v>13</v>
      </c>
      <c r="HPY2" s="64" t="s">
        <v>13</v>
      </c>
      <c r="HPZ2" s="64" t="s">
        <v>13</v>
      </c>
      <c r="HQA2" s="64" t="s">
        <v>13</v>
      </c>
      <c r="HQB2" s="64" t="s">
        <v>13</v>
      </c>
      <c r="HQC2" s="64" t="s">
        <v>13</v>
      </c>
      <c r="HQD2" s="64" t="s">
        <v>13</v>
      </c>
      <c r="HQE2" s="64" t="s">
        <v>13</v>
      </c>
      <c r="HQF2" s="64" t="s">
        <v>13</v>
      </c>
      <c r="HQG2" s="64" t="s">
        <v>13</v>
      </c>
      <c r="HQH2" s="64" t="s">
        <v>13</v>
      </c>
      <c r="HQI2" s="64" t="s">
        <v>13</v>
      </c>
      <c r="HQJ2" s="64" t="s">
        <v>13</v>
      </c>
      <c r="HQK2" s="64" t="s">
        <v>13</v>
      </c>
      <c r="HQL2" s="64" t="s">
        <v>13</v>
      </c>
      <c r="HQM2" s="64" t="s">
        <v>13</v>
      </c>
      <c r="HQN2" s="64" t="s">
        <v>13</v>
      </c>
      <c r="HQO2" s="64" t="s">
        <v>13</v>
      </c>
      <c r="HQP2" s="64" t="s">
        <v>13</v>
      </c>
      <c r="HQQ2" s="64" t="s">
        <v>13</v>
      </c>
      <c r="HQR2" s="64" t="s">
        <v>13</v>
      </c>
      <c r="HQS2" s="64" t="s">
        <v>13</v>
      </c>
      <c r="HQT2" s="64" t="s">
        <v>13</v>
      </c>
      <c r="HQU2" s="64" t="s">
        <v>13</v>
      </c>
      <c r="HQV2" s="64" t="s">
        <v>13</v>
      </c>
      <c r="HQW2" s="64" t="s">
        <v>13</v>
      </c>
      <c r="HQX2" s="64" t="s">
        <v>13</v>
      </c>
      <c r="HQY2" s="64" t="s">
        <v>13</v>
      </c>
      <c r="HQZ2" s="64" t="s">
        <v>13</v>
      </c>
      <c r="HRA2" s="64" t="s">
        <v>13</v>
      </c>
      <c r="HRB2" s="64" t="s">
        <v>13</v>
      </c>
      <c r="HRC2" s="64" t="s">
        <v>13</v>
      </c>
      <c r="HRD2" s="64" t="s">
        <v>13</v>
      </c>
      <c r="HRE2" s="64" t="s">
        <v>13</v>
      </c>
      <c r="HRF2" s="64" t="s">
        <v>13</v>
      </c>
      <c r="HRG2" s="64" t="s">
        <v>13</v>
      </c>
      <c r="HRH2" s="64" t="s">
        <v>13</v>
      </c>
      <c r="HRI2" s="64" t="s">
        <v>13</v>
      </c>
      <c r="HRJ2" s="64" t="s">
        <v>13</v>
      </c>
      <c r="HRK2" s="64" t="s">
        <v>13</v>
      </c>
      <c r="HRL2" s="64" t="s">
        <v>13</v>
      </c>
      <c r="HRM2" s="64" t="s">
        <v>13</v>
      </c>
      <c r="HRN2" s="64" t="s">
        <v>13</v>
      </c>
      <c r="HRO2" s="64" t="s">
        <v>13</v>
      </c>
      <c r="HRP2" s="64" t="s">
        <v>13</v>
      </c>
      <c r="HRQ2" s="64" t="s">
        <v>13</v>
      </c>
      <c r="HRR2" s="64" t="s">
        <v>13</v>
      </c>
      <c r="HRS2" s="64" t="s">
        <v>13</v>
      </c>
      <c r="HRT2" s="64" t="s">
        <v>13</v>
      </c>
      <c r="HRU2" s="64" t="s">
        <v>13</v>
      </c>
      <c r="HRV2" s="64" t="s">
        <v>13</v>
      </c>
      <c r="HRW2" s="64" t="s">
        <v>13</v>
      </c>
      <c r="HRX2" s="64" t="s">
        <v>13</v>
      </c>
      <c r="HRY2" s="64" t="s">
        <v>13</v>
      </c>
      <c r="HRZ2" s="64" t="s">
        <v>13</v>
      </c>
      <c r="HSA2" s="64" t="s">
        <v>13</v>
      </c>
      <c r="HSB2" s="64" t="s">
        <v>13</v>
      </c>
      <c r="HSC2" s="64" t="s">
        <v>13</v>
      </c>
      <c r="HSD2" s="64" t="s">
        <v>13</v>
      </c>
      <c r="HSE2" s="64" t="s">
        <v>13</v>
      </c>
      <c r="HSF2" s="64" t="s">
        <v>13</v>
      </c>
      <c r="HSG2" s="64" t="s">
        <v>13</v>
      </c>
      <c r="HSH2" s="64" t="s">
        <v>13</v>
      </c>
      <c r="HSI2" s="64" t="s">
        <v>13</v>
      </c>
      <c r="HSJ2" s="64" t="s">
        <v>13</v>
      </c>
      <c r="HSK2" s="64" t="s">
        <v>13</v>
      </c>
      <c r="HSL2" s="64" t="s">
        <v>13</v>
      </c>
      <c r="HSM2" s="64" t="s">
        <v>13</v>
      </c>
      <c r="HSN2" s="64" t="s">
        <v>13</v>
      </c>
      <c r="HSO2" s="64" t="s">
        <v>13</v>
      </c>
      <c r="HSP2" s="64" t="s">
        <v>13</v>
      </c>
      <c r="HSQ2" s="64" t="s">
        <v>13</v>
      </c>
      <c r="HSR2" s="64" t="s">
        <v>13</v>
      </c>
      <c r="HSS2" s="64" t="s">
        <v>13</v>
      </c>
      <c r="HST2" s="64" t="s">
        <v>13</v>
      </c>
      <c r="HSU2" s="64" t="s">
        <v>13</v>
      </c>
      <c r="HSV2" s="64" t="s">
        <v>13</v>
      </c>
      <c r="HSW2" s="64" t="s">
        <v>13</v>
      </c>
      <c r="HSX2" s="64" t="s">
        <v>13</v>
      </c>
      <c r="HSY2" s="64" t="s">
        <v>13</v>
      </c>
      <c r="HSZ2" s="64" t="s">
        <v>13</v>
      </c>
      <c r="HTA2" s="64" t="s">
        <v>13</v>
      </c>
      <c r="HTB2" s="64" t="s">
        <v>13</v>
      </c>
      <c r="HTC2" s="64" t="s">
        <v>13</v>
      </c>
      <c r="HTD2" s="64" t="s">
        <v>13</v>
      </c>
      <c r="HTE2" s="64" t="s">
        <v>13</v>
      </c>
      <c r="HTF2" s="64" t="s">
        <v>13</v>
      </c>
      <c r="HTG2" s="64" t="s">
        <v>13</v>
      </c>
      <c r="HTH2" s="64" t="s">
        <v>13</v>
      </c>
      <c r="HTI2" s="64" t="s">
        <v>13</v>
      </c>
      <c r="HTJ2" s="64" t="s">
        <v>13</v>
      </c>
      <c r="HTK2" s="64" t="s">
        <v>13</v>
      </c>
      <c r="HTL2" s="64" t="s">
        <v>13</v>
      </c>
      <c r="HTM2" s="64" t="s">
        <v>13</v>
      </c>
      <c r="HTN2" s="64" t="s">
        <v>13</v>
      </c>
      <c r="HTO2" s="64" t="s">
        <v>13</v>
      </c>
      <c r="HTP2" s="64" t="s">
        <v>13</v>
      </c>
      <c r="HTQ2" s="64" t="s">
        <v>13</v>
      </c>
      <c r="HTR2" s="64" t="s">
        <v>13</v>
      </c>
      <c r="HTS2" s="64" t="s">
        <v>13</v>
      </c>
      <c r="HTT2" s="64" t="s">
        <v>13</v>
      </c>
      <c r="HTU2" s="64" t="s">
        <v>13</v>
      </c>
      <c r="HTV2" s="64" t="s">
        <v>13</v>
      </c>
      <c r="HTW2" s="64" t="s">
        <v>13</v>
      </c>
      <c r="HTX2" s="64" t="s">
        <v>13</v>
      </c>
      <c r="HTY2" s="64" t="s">
        <v>13</v>
      </c>
      <c r="HTZ2" s="64" t="s">
        <v>13</v>
      </c>
      <c r="HUA2" s="64" t="s">
        <v>13</v>
      </c>
      <c r="HUB2" s="64" t="s">
        <v>13</v>
      </c>
      <c r="HUC2" s="64" t="s">
        <v>13</v>
      </c>
      <c r="HUD2" s="64" t="s">
        <v>13</v>
      </c>
      <c r="HUE2" s="64" t="s">
        <v>13</v>
      </c>
      <c r="HUF2" s="64" t="s">
        <v>13</v>
      </c>
      <c r="HUG2" s="64" t="s">
        <v>13</v>
      </c>
      <c r="HUH2" s="64" t="s">
        <v>13</v>
      </c>
      <c r="HUI2" s="64" t="s">
        <v>13</v>
      </c>
      <c r="HUJ2" s="64" t="s">
        <v>13</v>
      </c>
      <c r="HUK2" s="64" t="s">
        <v>13</v>
      </c>
      <c r="HUL2" s="64" t="s">
        <v>13</v>
      </c>
      <c r="HUM2" s="64" t="s">
        <v>13</v>
      </c>
      <c r="HUN2" s="64" t="s">
        <v>13</v>
      </c>
      <c r="HUO2" s="64" t="s">
        <v>13</v>
      </c>
      <c r="HUP2" s="64" t="s">
        <v>13</v>
      </c>
      <c r="HUQ2" s="64" t="s">
        <v>13</v>
      </c>
      <c r="HUR2" s="64" t="s">
        <v>13</v>
      </c>
      <c r="HUS2" s="64" t="s">
        <v>13</v>
      </c>
      <c r="HUT2" s="64" t="s">
        <v>13</v>
      </c>
      <c r="HUU2" s="64" t="s">
        <v>13</v>
      </c>
      <c r="HUV2" s="64" t="s">
        <v>13</v>
      </c>
      <c r="HUW2" s="64" t="s">
        <v>13</v>
      </c>
      <c r="HUX2" s="64" t="s">
        <v>13</v>
      </c>
      <c r="HUY2" s="64" t="s">
        <v>13</v>
      </c>
      <c r="HUZ2" s="64" t="s">
        <v>13</v>
      </c>
      <c r="HVA2" s="64" t="s">
        <v>13</v>
      </c>
      <c r="HVB2" s="64" t="s">
        <v>13</v>
      </c>
      <c r="HVC2" s="64" t="s">
        <v>13</v>
      </c>
      <c r="HVD2" s="64" t="s">
        <v>13</v>
      </c>
      <c r="HVE2" s="64" t="s">
        <v>13</v>
      </c>
      <c r="HVF2" s="64" t="s">
        <v>13</v>
      </c>
      <c r="HVG2" s="64" t="s">
        <v>13</v>
      </c>
      <c r="HVH2" s="64" t="s">
        <v>13</v>
      </c>
      <c r="HVI2" s="64" t="s">
        <v>13</v>
      </c>
      <c r="HVJ2" s="64" t="s">
        <v>13</v>
      </c>
      <c r="HVK2" s="64" t="s">
        <v>13</v>
      </c>
      <c r="HVL2" s="64" t="s">
        <v>13</v>
      </c>
      <c r="HVM2" s="64" t="s">
        <v>13</v>
      </c>
      <c r="HVN2" s="64" t="s">
        <v>13</v>
      </c>
      <c r="HVO2" s="64" t="s">
        <v>13</v>
      </c>
      <c r="HVP2" s="64" t="s">
        <v>13</v>
      </c>
      <c r="HVQ2" s="64" t="s">
        <v>13</v>
      </c>
      <c r="HVR2" s="64" t="s">
        <v>13</v>
      </c>
      <c r="HVS2" s="64" t="s">
        <v>13</v>
      </c>
      <c r="HVT2" s="64" t="s">
        <v>13</v>
      </c>
      <c r="HVU2" s="64" t="s">
        <v>13</v>
      </c>
      <c r="HVV2" s="64" t="s">
        <v>13</v>
      </c>
      <c r="HVW2" s="64" t="s">
        <v>13</v>
      </c>
      <c r="HVX2" s="64" t="s">
        <v>13</v>
      </c>
      <c r="HVY2" s="64" t="s">
        <v>13</v>
      </c>
      <c r="HVZ2" s="64" t="s">
        <v>13</v>
      </c>
      <c r="HWA2" s="64" t="s">
        <v>13</v>
      </c>
      <c r="HWB2" s="64" t="s">
        <v>13</v>
      </c>
      <c r="HWC2" s="64" t="s">
        <v>13</v>
      </c>
      <c r="HWD2" s="64" t="s">
        <v>13</v>
      </c>
      <c r="HWE2" s="64" t="s">
        <v>13</v>
      </c>
      <c r="HWF2" s="64" t="s">
        <v>13</v>
      </c>
      <c r="HWG2" s="64" t="s">
        <v>13</v>
      </c>
      <c r="HWH2" s="64" t="s">
        <v>13</v>
      </c>
      <c r="HWI2" s="64" t="s">
        <v>13</v>
      </c>
      <c r="HWJ2" s="64" t="s">
        <v>13</v>
      </c>
      <c r="HWK2" s="64" t="s">
        <v>13</v>
      </c>
      <c r="HWL2" s="64" t="s">
        <v>13</v>
      </c>
      <c r="HWM2" s="64" t="s">
        <v>13</v>
      </c>
      <c r="HWN2" s="64" t="s">
        <v>13</v>
      </c>
      <c r="HWO2" s="64" t="s">
        <v>13</v>
      </c>
      <c r="HWP2" s="64" t="s">
        <v>13</v>
      </c>
      <c r="HWQ2" s="64" t="s">
        <v>13</v>
      </c>
      <c r="HWR2" s="64" t="s">
        <v>13</v>
      </c>
      <c r="HWS2" s="64" t="s">
        <v>13</v>
      </c>
      <c r="HWT2" s="64" t="s">
        <v>13</v>
      </c>
      <c r="HWU2" s="64" t="s">
        <v>13</v>
      </c>
      <c r="HWV2" s="64" t="s">
        <v>13</v>
      </c>
      <c r="HWW2" s="64" t="s">
        <v>13</v>
      </c>
      <c r="HWX2" s="64" t="s">
        <v>13</v>
      </c>
      <c r="HWY2" s="64" t="s">
        <v>13</v>
      </c>
      <c r="HWZ2" s="64" t="s">
        <v>13</v>
      </c>
      <c r="HXA2" s="64" t="s">
        <v>13</v>
      </c>
      <c r="HXB2" s="64" t="s">
        <v>13</v>
      </c>
      <c r="HXC2" s="64" t="s">
        <v>13</v>
      </c>
      <c r="HXD2" s="64" t="s">
        <v>13</v>
      </c>
      <c r="HXE2" s="64" t="s">
        <v>13</v>
      </c>
      <c r="HXF2" s="64" t="s">
        <v>13</v>
      </c>
      <c r="HXG2" s="64" t="s">
        <v>13</v>
      </c>
      <c r="HXH2" s="64" t="s">
        <v>13</v>
      </c>
      <c r="HXI2" s="64" t="s">
        <v>13</v>
      </c>
      <c r="HXJ2" s="64" t="s">
        <v>13</v>
      </c>
      <c r="HXK2" s="64" t="s">
        <v>13</v>
      </c>
      <c r="HXL2" s="64" t="s">
        <v>13</v>
      </c>
      <c r="HXM2" s="64" t="s">
        <v>13</v>
      </c>
      <c r="HXN2" s="64" t="s">
        <v>13</v>
      </c>
      <c r="HXO2" s="64" t="s">
        <v>13</v>
      </c>
      <c r="HXP2" s="64" t="s">
        <v>13</v>
      </c>
      <c r="HXQ2" s="64" t="s">
        <v>13</v>
      </c>
      <c r="HXR2" s="64" t="s">
        <v>13</v>
      </c>
      <c r="HXS2" s="64" t="s">
        <v>13</v>
      </c>
      <c r="HXT2" s="64" t="s">
        <v>13</v>
      </c>
      <c r="HXU2" s="64" t="s">
        <v>13</v>
      </c>
      <c r="HXV2" s="64" t="s">
        <v>13</v>
      </c>
      <c r="HXW2" s="64" t="s">
        <v>13</v>
      </c>
      <c r="HXX2" s="64" t="s">
        <v>13</v>
      </c>
      <c r="HXY2" s="64" t="s">
        <v>13</v>
      </c>
      <c r="HXZ2" s="64" t="s">
        <v>13</v>
      </c>
      <c r="HYA2" s="64" t="s">
        <v>13</v>
      </c>
      <c r="HYB2" s="64" t="s">
        <v>13</v>
      </c>
      <c r="HYC2" s="64" t="s">
        <v>13</v>
      </c>
      <c r="HYD2" s="64" t="s">
        <v>13</v>
      </c>
      <c r="HYE2" s="64" t="s">
        <v>13</v>
      </c>
      <c r="HYF2" s="64" t="s">
        <v>13</v>
      </c>
      <c r="HYG2" s="64" t="s">
        <v>13</v>
      </c>
      <c r="HYH2" s="64" t="s">
        <v>13</v>
      </c>
      <c r="HYI2" s="64" t="s">
        <v>13</v>
      </c>
      <c r="HYJ2" s="64" t="s">
        <v>13</v>
      </c>
      <c r="HYK2" s="64" t="s">
        <v>13</v>
      </c>
      <c r="HYL2" s="64" t="s">
        <v>13</v>
      </c>
      <c r="HYM2" s="64" t="s">
        <v>13</v>
      </c>
      <c r="HYN2" s="64" t="s">
        <v>13</v>
      </c>
      <c r="HYO2" s="64" t="s">
        <v>13</v>
      </c>
      <c r="HYP2" s="64" t="s">
        <v>13</v>
      </c>
      <c r="HYQ2" s="64" t="s">
        <v>13</v>
      </c>
      <c r="HYR2" s="64" t="s">
        <v>13</v>
      </c>
      <c r="HYS2" s="64" t="s">
        <v>13</v>
      </c>
      <c r="HYT2" s="64" t="s">
        <v>13</v>
      </c>
      <c r="HYU2" s="64" t="s">
        <v>13</v>
      </c>
      <c r="HYV2" s="64" t="s">
        <v>13</v>
      </c>
      <c r="HYW2" s="64" t="s">
        <v>13</v>
      </c>
      <c r="HYX2" s="64" t="s">
        <v>13</v>
      </c>
      <c r="HYY2" s="64" t="s">
        <v>13</v>
      </c>
      <c r="HYZ2" s="64" t="s">
        <v>13</v>
      </c>
      <c r="HZA2" s="64" t="s">
        <v>13</v>
      </c>
      <c r="HZB2" s="64" t="s">
        <v>13</v>
      </c>
      <c r="HZC2" s="64" t="s">
        <v>13</v>
      </c>
      <c r="HZD2" s="64" t="s">
        <v>13</v>
      </c>
      <c r="HZE2" s="64" t="s">
        <v>13</v>
      </c>
      <c r="HZF2" s="64" t="s">
        <v>13</v>
      </c>
      <c r="HZG2" s="64" t="s">
        <v>13</v>
      </c>
      <c r="HZH2" s="64" t="s">
        <v>13</v>
      </c>
      <c r="HZI2" s="64" t="s">
        <v>13</v>
      </c>
      <c r="HZJ2" s="64" t="s">
        <v>13</v>
      </c>
      <c r="HZK2" s="64" t="s">
        <v>13</v>
      </c>
      <c r="HZL2" s="64" t="s">
        <v>13</v>
      </c>
      <c r="HZM2" s="64" t="s">
        <v>13</v>
      </c>
      <c r="HZN2" s="64" t="s">
        <v>13</v>
      </c>
      <c r="HZO2" s="64" t="s">
        <v>13</v>
      </c>
      <c r="HZP2" s="64" t="s">
        <v>13</v>
      </c>
      <c r="HZQ2" s="64" t="s">
        <v>13</v>
      </c>
      <c r="HZR2" s="64" t="s">
        <v>13</v>
      </c>
      <c r="HZS2" s="64" t="s">
        <v>13</v>
      </c>
      <c r="HZT2" s="64" t="s">
        <v>13</v>
      </c>
      <c r="HZU2" s="64" t="s">
        <v>13</v>
      </c>
      <c r="HZV2" s="64" t="s">
        <v>13</v>
      </c>
      <c r="HZW2" s="64" t="s">
        <v>13</v>
      </c>
      <c r="HZX2" s="64" t="s">
        <v>13</v>
      </c>
      <c r="HZY2" s="64" t="s">
        <v>13</v>
      </c>
      <c r="HZZ2" s="64" t="s">
        <v>13</v>
      </c>
      <c r="IAA2" s="64" t="s">
        <v>13</v>
      </c>
      <c r="IAB2" s="64" t="s">
        <v>13</v>
      </c>
      <c r="IAC2" s="64" t="s">
        <v>13</v>
      </c>
      <c r="IAD2" s="64" t="s">
        <v>13</v>
      </c>
      <c r="IAE2" s="64" t="s">
        <v>13</v>
      </c>
      <c r="IAF2" s="64" t="s">
        <v>13</v>
      </c>
      <c r="IAG2" s="64" t="s">
        <v>13</v>
      </c>
      <c r="IAH2" s="64" t="s">
        <v>13</v>
      </c>
      <c r="IAI2" s="64" t="s">
        <v>13</v>
      </c>
      <c r="IAJ2" s="64" t="s">
        <v>13</v>
      </c>
      <c r="IAK2" s="64" t="s">
        <v>13</v>
      </c>
      <c r="IAL2" s="64" t="s">
        <v>13</v>
      </c>
      <c r="IAM2" s="64" t="s">
        <v>13</v>
      </c>
      <c r="IAN2" s="64" t="s">
        <v>13</v>
      </c>
      <c r="IAO2" s="64" t="s">
        <v>13</v>
      </c>
      <c r="IAP2" s="64" t="s">
        <v>13</v>
      </c>
      <c r="IAQ2" s="64" t="s">
        <v>13</v>
      </c>
      <c r="IAR2" s="64" t="s">
        <v>13</v>
      </c>
      <c r="IAS2" s="64" t="s">
        <v>13</v>
      </c>
      <c r="IAT2" s="64" t="s">
        <v>13</v>
      </c>
      <c r="IAU2" s="64" t="s">
        <v>13</v>
      </c>
      <c r="IAV2" s="64" t="s">
        <v>13</v>
      </c>
      <c r="IAW2" s="64" t="s">
        <v>13</v>
      </c>
      <c r="IAX2" s="64" t="s">
        <v>13</v>
      </c>
      <c r="IAY2" s="64" t="s">
        <v>13</v>
      </c>
      <c r="IAZ2" s="64" t="s">
        <v>13</v>
      </c>
      <c r="IBA2" s="64" t="s">
        <v>13</v>
      </c>
      <c r="IBB2" s="64" t="s">
        <v>13</v>
      </c>
      <c r="IBC2" s="64" t="s">
        <v>13</v>
      </c>
      <c r="IBD2" s="64" t="s">
        <v>13</v>
      </c>
      <c r="IBE2" s="64" t="s">
        <v>13</v>
      </c>
      <c r="IBF2" s="64" t="s">
        <v>13</v>
      </c>
      <c r="IBG2" s="64" t="s">
        <v>13</v>
      </c>
      <c r="IBH2" s="64" t="s">
        <v>13</v>
      </c>
      <c r="IBI2" s="64" t="s">
        <v>13</v>
      </c>
      <c r="IBJ2" s="64" t="s">
        <v>13</v>
      </c>
      <c r="IBK2" s="64" t="s">
        <v>13</v>
      </c>
      <c r="IBL2" s="64" t="s">
        <v>13</v>
      </c>
      <c r="IBM2" s="64" t="s">
        <v>13</v>
      </c>
      <c r="IBN2" s="64" t="s">
        <v>13</v>
      </c>
      <c r="IBO2" s="64" t="s">
        <v>13</v>
      </c>
      <c r="IBP2" s="64" t="s">
        <v>13</v>
      </c>
      <c r="IBQ2" s="64" t="s">
        <v>13</v>
      </c>
      <c r="IBR2" s="64" t="s">
        <v>13</v>
      </c>
      <c r="IBS2" s="64" t="s">
        <v>13</v>
      </c>
      <c r="IBT2" s="64" t="s">
        <v>13</v>
      </c>
      <c r="IBU2" s="64" t="s">
        <v>13</v>
      </c>
      <c r="IBV2" s="64" t="s">
        <v>13</v>
      </c>
      <c r="IBW2" s="64" t="s">
        <v>13</v>
      </c>
      <c r="IBX2" s="64" t="s">
        <v>13</v>
      </c>
      <c r="IBY2" s="64" t="s">
        <v>13</v>
      </c>
      <c r="IBZ2" s="64" t="s">
        <v>13</v>
      </c>
      <c r="ICA2" s="64" t="s">
        <v>13</v>
      </c>
      <c r="ICB2" s="64" t="s">
        <v>13</v>
      </c>
      <c r="ICC2" s="64" t="s">
        <v>13</v>
      </c>
      <c r="ICD2" s="64" t="s">
        <v>13</v>
      </c>
      <c r="ICE2" s="64" t="s">
        <v>13</v>
      </c>
      <c r="ICF2" s="64" t="s">
        <v>13</v>
      </c>
      <c r="ICG2" s="64" t="s">
        <v>13</v>
      </c>
      <c r="ICH2" s="64" t="s">
        <v>13</v>
      </c>
      <c r="ICI2" s="64" t="s">
        <v>13</v>
      </c>
      <c r="ICJ2" s="64" t="s">
        <v>13</v>
      </c>
      <c r="ICK2" s="64" t="s">
        <v>13</v>
      </c>
      <c r="ICL2" s="64" t="s">
        <v>13</v>
      </c>
      <c r="ICM2" s="64" t="s">
        <v>13</v>
      </c>
      <c r="ICN2" s="64" t="s">
        <v>13</v>
      </c>
      <c r="ICO2" s="64" t="s">
        <v>13</v>
      </c>
      <c r="ICP2" s="64" t="s">
        <v>13</v>
      </c>
      <c r="ICQ2" s="64" t="s">
        <v>13</v>
      </c>
      <c r="ICR2" s="64" t="s">
        <v>13</v>
      </c>
      <c r="ICS2" s="64" t="s">
        <v>13</v>
      </c>
      <c r="ICT2" s="64" t="s">
        <v>13</v>
      </c>
      <c r="ICU2" s="64" t="s">
        <v>13</v>
      </c>
      <c r="ICV2" s="64" t="s">
        <v>13</v>
      </c>
      <c r="ICW2" s="64" t="s">
        <v>13</v>
      </c>
      <c r="ICX2" s="64" t="s">
        <v>13</v>
      </c>
      <c r="ICY2" s="64" t="s">
        <v>13</v>
      </c>
      <c r="ICZ2" s="64" t="s">
        <v>13</v>
      </c>
      <c r="IDA2" s="64" t="s">
        <v>13</v>
      </c>
      <c r="IDB2" s="64" t="s">
        <v>13</v>
      </c>
      <c r="IDC2" s="64" t="s">
        <v>13</v>
      </c>
      <c r="IDD2" s="64" t="s">
        <v>13</v>
      </c>
      <c r="IDE2" s="64" t="s">
        <v>13</v>
      </c>
      <c r="IDF2" s="64" t="s">
        <v>13</v>
      </c>
      <c r="IDG2" s="64" t="s">
        <v>13</v>
      </c>
      <c r="IDH2" s="64" t="s">
        <v>13</v>
      </c>
      <c r="IDI2" s="64" t="s">
        <v>13</v>
      </c>
      <c r="IDJ2" s="64" t="s">
        <v>13</v>
      </c>
      <c r="IDK2" s="64" t="s">
        <v>13</v>
      </c>
      <c r="IDL2" s="64" t="s">
        <v>13</v>
      </c>
      <c r="IDM2" s="64" t="s">
        <v>13</v>
      </c>
      <c r="IDN2" s="64" t="s">
        <v>13</v>
      </c>
      <c r="IDO2" s="64" t="s">
        <v>13</v>
      </c>
      <c r="IDP2" s="64" t="s">
        <v>13</v>
      </c>
      <c r="IDQ2" s="64" t="s">
        <v>13</v>
      </c>
      <c r="IDR2" s="64" t="s">
        <v>13</v>
      </c>
      <c r="IDS2" s="64" t="s">
        <v>13</v>
      </c>
      <c r="IDT2" s="64" t="s">
        <v>13</v>
      </c>
      <c r="IDU2" s="64" t="s">
        <v>13</v>
      </c>
      <c r="IDV2" s="64" t="s">
        <v>13</v>
      </c>
      <c r="IDW2" s="64" t="s">
        <v>13</v>
      </c>
      <c r="IDX2" s="64" t="s">
        <v>13</v>
      </c>
      <c r="IDY2" s="64" t="s">
        <v>13</v>
      </c>
      <c r="IDZ2" s="64" t="s">
        <v>13</v>
      </c>
      <c r="IEA2" s="64" t="s">
        <v>13</v>
      </c>
      <c r="IEB2" s="64" t="s">
        <v>13</v>
      </c>
      <c r="IEC2" s="64" t="s">
        <v>13</v>
      </c>
      <c r="IED2" s="64" t="s">
        <v>13</v>
      </c>
      <c r="IEE2" s="64" t="s">
        <v>13</v>
      </c>
      <c r="IEF2" s="64" t="s">
        <v>13</v>
      </c>
      <c r="IEG2" s="64" t="s">
        <v>13</v>
      </c>
      <c r="IEH2" s="64" t="s">
        <v>13</v>
      </c>
      <c r="IEI2" s="64" t="s">
        <v>13</v>
      </c>
      <c r="IEJ2" s="64" t="s">
        <v>13</v>
      </c>
      <c r="IEK2" s="64" t="s">
        <v>13</v>
      </c>
      <c r="IEL2" s="64" t="s">
        <v>13</v>
      </c>
      <c r="IEM2" s="64" t="s">
        <v>13</v>
      </c>
      <c r="IEN2" s="64" t="s">
        <v>13</v>
      </c>
      <c r="IEO2" s="64" t="s">
        <v>13</v>
      </c>
      <c r="IEP2" s="64" t="s">
        <v>13</v>
      </c>
      <c r="IEQ2" s="64" t="s">
        <v>13</v>
      </c>
      <c r="IER2" s="64" t="s">
        <v>13</v>
      </c>
      <c r="IES2" s="64" t="s">
        <v>13</v>
      </c>
      <c r="IET2" s="64" t="s">
        <v>13</v>
      </c>
      <c r="IEU2" s="64" t="s">
        <v>13</v>
      </c>
      <c r="IEV2" s="64" t="s">
        <v>13</v>
      </c>
      <c r="IEW2" s="64" t="s">
        <v>13</v>
      </c>
      <c r="IEX2" s="64" t="s">
        <v>13</v>
      </c>
      <c r="IEY2" s="64" t="s">
        <v>13</v>
      </c>
      <c r="IEZ2" s="64" t="s">
        <v>13</v>
      </c>
      <c r="IFA2" s="64" t="s">
        <v>13</v>
      </c>
      <c r="IFB2" s="64" t="s">
        <v>13</v>
      </c>
      <c r="IFC2" s="64" t="s">
        <v>13</v>
      </c>
      <c r="IFD2" s="64" t="s">
        <v>13</v>
      </c>
      <c r="IFE2" s="64" t="s">
        <v>13</v>
      </c>
      <c r="IFF2" s="64" t="s">
        <v>13</v>
      </c>
      <c r="IFG2" s="64" t="s">
        <v>13</v>
      </c>
      <c r="IFH2" s="64" t="s">
        <v>13</v>
      </c>
      <c r="IFI2" s="64" t="s">
        <v>13</v>
      </c>
      <c r="IFJ2" s="64" t="s">
        <v>13</v>
      </c>
      <c r="IFK2" s="64" t="s">
        <v>13</v>
      </c>
      <c r="IFL2" s="64" t="s">
        <v>13</v>
      </c>
      <c r="IFM2" s="64" t="s">
        <v>13</v>
      </c>
      <c r="IFN2" s="64" t="s">
        <v>13</v>
      </c>
      <c r="IFO2" s="64" t="s">
        <v>13</v>
      </c>
      <c r="IFP2" s="64" t="s">
        <v>13</v>
      </c>
      <c r="IFQ2" s="64" t="s">
        <v>13</v>
      </c>
      <c r="IFR2" s="64" t="s">
        <v>13</v>
      </c>
      <c r="IFS2" s="64" t="s">
        <v>13</v>
      </c>
      <c r="IFT2" s="64" t="s">
        <v>13</v>
      </c>
      <c r="IFU2" s="64" t="s">
        <v>13</v>
      </c>
      <c r="IFV2" s="64" t="s">
        <v>13</v>
      </c>
      <c r="IFW2" s="64" t="s">
        <v>13</v>
      </c>
      <c r="IFX2" s="64" t="s">
        <v>13</v>
      </c>
      <c r="IFY2" s="64" t="s">
        <v>13</v>
      </c>
      <c r="IFZ2" s="64" t="s">
        <v>13</v>
      </c>
      <c r="IGA2" s="64" t="s">
        <v>13</v>
      </c>
      <c r="IGB2" s="64" t="s">
        <v>13</v>
      </c>
      <c r="IGC2" s="64" t="s">
        <v>13</v>
      </c>
      <c r="IGD2" s="64" t="s">
        <v>13</v>
      </c>
      <c r="IGE2" s="64" t="s">
        <v>13</v>
      </c>
      <c r="IGF2" s="64" t="s">
        <v>13</v>
      </c>
      <c r="IGG2" s="64" t="s">
        <v>13</v>
      </c>
      <c r="IGH2" s="64" t="s">
        <v>13</v>
      </c>
      <c r="IGI2" s="64" t="s">
        <v>13</v>
      </c>
      <c r="IGJ2" s="64" t="s">
        <v>13</v>
      </c>
      <c r="IGK2" s="64" t="s">
        <v>13</v>
      </c>
      <c r="IGL2" s="64" t="s">
        <v>13</v>
      </c>
      <c r="IGM2" s="64" t="s">
        <v>13</v>
      </c>
      <c r="IGN2" s="64" t="s">
        <v>13</v>
      </c>
      <c r="IGO2" s="64" t="s">
        <v>13</v>
      </c>
      <c r="IGP2" s="64" t="s">
        <v>13</v>
      </c>
      <c r="IGQ2" s="64" t="s">
        <v>13</v>
      </c>
      <c r="IGR2" s="64" t="s">
        <v>13</v>
      </c>
      <c r="IGS2" s="64" t="s">
        <v>13</v>
      </c>
      <c r="IGT2" s="64" t="s">
        <v>13</v>
      </c>
      <c r="IGU2" s="64" t="s">
        <v>13</v>
      </c>
      <c r="IGV2" s="64" t="s">
        <v>13</v>
      </c>
      <c r="IGW2" s="64" t="s">
        <v>13</v>
      </c>
      <c r="IGX2" s="64" t="s">
        <v>13</v>
      </c>
      <c r="IGY2" s="64" t="s">
        <v>13</v>
      </c>
      <c r="IGZ2" s="64" t="s">
        <v>13</v>
      </c>
      <c r="IHA2" s="64" t="s">
        <v>13</v>
      </c>
      <c r="IHB2" s="64" t="s">
        <v>13</v>
      </c>
      <c r="IHC2" s="64" t="s">
        <v>13</v>
      </c>
      <c r="IHD2" s="64" t="s">
        <v>13</v>
      </c>
      <c r="IHE2" s="64" t="s">
        <v>13</v>
      </c>
      <c r="IHF2" s="64" t="s">
        <v>13</v>
      </c>
      <c r="IHG2" s="64" t="s">
        <v>13</v>
      </c>
      <c r="IHH2" s="64" t="s">
        <v>13</v>
      </c>
      <c r="IHI2" s="64" t="s">
        <v>13</v>
      </c>
      <c r="IHJ2" s="64" t="s">
        <v>13</v>
      </c>
      <c r="IHK2" s="64" t="s">
        <v>13</v>
      </c>
      <c r="IHL2" s="64" t="s">
        <v>13</v>
      </c>
      <c r="IHM2" s="64" t="s">
        <v>13</v>
      </c>
      <c r="IHN2" s="64" t="s">
        <v>13</v>
      </c>
      <c r="IHO2" s="64" t="s">
        <v>13</v>
      </c>
      <c r="IHP2" s="64" t="s">
        <v>13</v>
      </c>
      <c r="IHQ2" s="64" t="s">
        <v>13</v>
      </c>
      <c r="IHR2" s="64" t="s">
        <v>13</v>
      </c>
      <c r="IHS2" s="64" t="s">
        <v>13</v>
      </c>
      <c r="IHT2" s="64" t="s">
        <v>13</v>
      </c>
      <c r="IHU2" s="64" t="s">
        <v>13</v>
      </c>
      <c r="IHV2" s="64" t="s">
        <v>13</v>
      </c>
      <c r="IHW2" s="64" t="s">
        <v>13</v>
      </c>
      <c r="IHX2" s="64" t="s">
        <v>13</v>
      </c>
      <c r="IHY2" s="64" t="s">
        <v>13</v>
      </c>
      <c r="IHZ2" s="64" t="s">
        <v>13</v>
      </c>
      <c r="IIA2" s="64" t="s">
        <v>13</v>
      </c>
      <c r="IIB2" s="64" t="s">
        <v>13</v>
      </c>
      <c r="IIC2" s="64" t="s">
        <v>13</v>
      </c>
      <c r="IID2" s="64" t="s">
        <v>13</v>
      </c>
      <c r="IIE2" s="64" t="s">
        <v>13</v>
      </c>
      <c r="IIF2" s="64" t="s">
        <v>13</v>
      </c>
      <c r="IIG2" s="64" t="s">
        <v>13</v>
      </c>
      <c r="IIH2" s="64" t="s">
        <v>13</v>
      </c>
      <c r="III2" s="64" t="s">
        <v>13</v>
      </c>
      <c r="IIJ2" s="64" t="s">
        <v>13</v>
      </c>
      <c r="IIK2" s="64" t="s">
        <v>13</v>
      </c>
      <c r="IIL2" s="64" t="s">
        <v>13</v>
      </c>
      <c r="IIM2" s="64" t="s">
        <v>13</v>
      </c>
      <c r="IIN2" s="64" t="s">
        <v>13</v>
      </c>
      <c r="IIO2" s="64" t="s">
        <v>13</v>
      </c>
      <c r="IIP2" s="64" t="s">
        <v>13</v>
      </c>
      <c r="IIQ2" s="64" t="s">
        <v>13</v>
      </c>
      <c r="IIR2" s="64" t="s">
        <v>13</v>
      </c>
      <c r="IIS2" s="64" t="s">
        <v>13</v>
      </c>
      <c r="IIT2" s="64" t="s">
        <v>13</v>
      </c>
      <c r="IIU2" s="64" t="s">
        <v>13</v>
      </c>
      <c r="IIV2" s="64" t="s">
        <v>13</v>
      </c>
      <c r="IIW2" s="64" t="s">
        <v>13</v>
      </c>
      <c r="IIX2" s="64" t="s">
        <v>13</v>
      </c>
      <c r="IIY2" s="64" t="s">
        <v>13</v>
      </c>
      <c r="IIZ2" s="64" t="s">
        <v>13</v>
      </c>
      <c r="IJA2" s="64" t="s">
        <v>13</v>
      </c>
      <c r="IJB2" s="64" t="s">
        <v>13</v>
      </c>
      <c r="IJC2" s="64" t="s">
        <v>13</v>
      </c>
      <c r="IJD2" s="64" t="s">
        <v>13</v>
      </c>
      <c r="IJE2" s="64" t="s">
        <v>13</v>
      </c>
      <c r="IJF2" s="64" t="s">
        <v>13</v>
      </c>
      <c r="IJG2" s="64" t="s">
        <v>13</v>
      </c>
      <c r="IJH2" s="64" t="s">
        <v>13</v>
      </c>
      <c r="IJI2" s="64" t="s">
        <v>13</v>
      </c>
      <c r="IJJ2" s="64" t="s">
        <v>13</v>
      </c>
      <c r="IJK2" s="64" t="s">
        <v>13</v>
      </c>
      <c r="IJL2" s="64" t="s">
        <v>13</v>
      </c>
      <c r="IJM2" s="64" t="s">
        <v>13</v>
      </c>
      <c r="IJN2" s="64" t="s">
        <v>13</v>
      </c>
      <c r="IJO2" s="64" t="s">
        <v>13</v>
      </c>
      <c r="IJP2" s="64" t="s">
        <v>13</v>
      </c>
      <c r="IJQ2" s="64" t="s">
        <v>13</v>
      </c>
      <c r="IJR2" s="64" t="s">
        <v>13</v>
      </c>
      <c r="IJS2" s="64" t="s">
        <v>13</v>
      </c>
      <c r="IJT2" s="64" t="s">
        <v>13</v>
      </c>
      <c r="IJU2" s="64" t="s">
        <v>13</v>
      </c>
      <c r="IJV2" s="64" t="s">
        <v>13</v>
      </c>
      <c r="IJW2" s="64" t="s">
        <v>13</v>
      </c>
      <c r="IJX2" s="64" t="s">
        <v>13</v>
      </c>
      <c r="IJY2" s="64" t="s">
        <v>13</v>
      </c>
      <c r="IJZ2" s="64" t="s">
        <v>13</v>
      </c>
      <c r="IKA2" s="64" t="s">
        <v>13</v>
      </c>
      <c r="IKB2" s="64" t="s">
        <v>13</v>
      </c>
      <c r="IKC2" s="64" t="s">
        <v>13</v>
      </c>
      <c r="IKD2" s="64" t="s">
        <v>13</v>
      </c>
      <c r="IKE2" s="64" t="s">
        <v>13</v>
      </c>
      <c r="IKF2" s="64" t="s">
        <v>13</v>
      </c>
      <c r="IKG2" s="64" t="s">
        <v>13</v>
      </c>
      <c r="IKH2" s="64" t="s">
        <v>13</v>
      </c>
      <c r="IKI2" s="64" t="s">
        <v>13</v>
      </c>
      <c r="IKJ2" s="64" t="s">
        <v>13</v>
      </c>
      <c r="IKK2" s="64" t="s">
        <v>13</v>
      </c>
      <c r="IKL2" s="64" t="s">
        <v>13</v>
      </c>
      <c r="IKM2" s="64" t="s">
        <v>13</v>
      </c>
      <c r="IKN2" s="64" t="s">
        <v>13</v>
      </c>
      <c r="IKO2" s="64" t="s">
        <v>13</v>
      </c>
      <c r="IKP2" s="64" t="s">
        <v>13</v>
      </c>
      <c r="IKQ2" s="64" t="s">
        <v>13</v>
      </c>
      <c r="IKR2" s="64" t="s">
        <v>13</v>
      </c>
      <c r="IKS2" s="64" t="s">
        <v>13</v>
      </c>
      <c r="IKT2" s="64" t="s">
        <v>13</v>
      </c>
      <c r="IKU2" s="64" t="s">
        <v>13</v>
      </c>
      <c r="IKV2" s="64" t="s">
        <v>13</v>
      </c>
      <c r="IKW2" s="64" t="s">
        <v>13</v>
      </c>
      <c r="IKX2" s="64" t="s">
        <v>13</v>
      </c>
      <c r="IKY2" s="64" t="s">
        <v>13</v>
      </c>
      <c r="IKZ2" s="64" t="s">
        <v>13</v>
      </c>
      <c r="ILA2" s="64" t="s">
        <v>13</v>
      </c>
      <c r="ILB2" s="64" t="s">
        <v>13</v>
      </c>
      <c r="ILC2" s="64" t="s">
        <v>13</v>
      </c>
      <c r="ILD2" s="64" t="s">
        <v>13</v>
      </c>
      <c r="ILE2" s="64" t="s">
        <v>13</v>
      </c>
      <c r="ILF2" s="64" t="s">
        <v>13</v>
      </c>
      <c r="ILG2" s="64" t="s">
        <v>13</v>
      </c>
      <c r="ILH2" s="64" t="s">
        <v>13</v>
      </c>
      <c r="ILI2" s="64" t="s">
        <v>13</v>
      </c>
      <c r="ILJ2" s="64" t="s">
        <v>13</v>
      </c>
      <c r="ILK2" s="64" t="s">
        <v>13</v>
      </c>
      <c r="ILL2" s="64" t="s">
        <v>13</v>
      </c>
      <c r="ILM2" s="64" t="s">
        <v>13</v>
      </c>
      <c r="ILN2" s="64" t="s">
        <v>13</v>
      </c>
      <c r="ILO2" s="64" t="s">
        <v>13</v>
      </c>
      <c r="ILP2" s="64" t="s">
        <v>13</v>
      </c>
      <c r="ILQ2" s="64" t="s">
        <v>13</v>
      </c>
      <c r="ILR2" s="64" t="s">
        <v>13</v>
      </c>
      <c r="ILS2" s="64" t="s">
        <v>13</v>
      </c>
      <c r="ILT2" s="64" t="s">
        <v>13</v>
      </c>
      <c r="ILU2" s="64" t="s">
        <v>13</v>
      </c>
      <c r="ILV2" s="64" t="s">
        <v>13</v>
      </c>
      <c r="ILW2" s="64" t="s">
        <v>13</v>
      </c>
      <c r="ILX2" s="64" t="s">
        <v>13</v>
      </c>
      <c r="ILY2" s="64" t="s">
        <v>13</v>
      </c>
      <c r="ILZ2" s="64" t="s">
        <v>13</v>
      </c>
      <c r="IMA2" s="64" t="s">
        <v>13</v>
      </c>
      <c r="IMB2" s="64" t="s">
        <v>13</v>
      </c>
      <c r="IMC2" s="64" t="s">
        <v>13</v>
      </c>
      <c r="IMD2" s="64" t="s">
        <v>13</v>
      </c>
      <c r="IME2" s="64" t="s">
        <v>13</v>
      </c>
      <c r="IMF2" s="64" t="s">
        <v>13</v>
      </c>
      <c r="IMG2" s="64" t="s">
        <v>13</v>
      </c>
      <c r="IMH2" s="64" t="s">
        <v>13</v>
      </c>
      <c r="IMI2" s="64" t="s">
        <v>13</v>
      </c>
      <c r="IMJ2" s="64" t="s">
        <v>13</v>
      </c>
      <c r="IMK2" s="64" t="s">
        <v>13</v>
      </c>
      <c r="IML2" s="64" t="s">
        <v>13</v>
      </c>
      <c r="IMM2" s="64" t="s">
        <v>13</v>
      </c>
      <c r="IMN2" s="64" t="s">
        <v>13</v>
      </c>
      <c r="IMO2" s="64" t="s">
        <v>13</v>
      </c>
      <c r="IMP2" s="64" t="s">
        <v>13</v>
      </c>
      <c r="IMQ2" s="64" t="s">
        <v>13</v>
      </c>
      <c r="IMR2" s="64" t="s">
        <v>13</v>
      </c>
      <c r="IMS2" s="64" t="s">
        <v>13</v>
      </c>
      <c r="IMT2" s="64" t="s">
        <v>13</v>
      </c>
      <c r="IMU2" s="64" t="s">
        <v>13</v>
      </c>
      <c r="IMV2" s="64" t="s">
        <v>13</v>
      </c>
      <c r="IMW2" s="64" t="s">
        <v>13</v>
      </c>
      <c r="IMX2" s="64" t="s">
        <v>13</v>
      </c>
      <c r="IMY2" s="64" t="s">
        <v>13</v>
      </c>
      <c r="IMZ2" s="64" t="s">
        <v>13</v>
      </c>
      <c r="INA2" s="64" t="s">
        <v>13</v>
      </c>
      <c r="INB2" s="64" t="s">
        <v>13</v>
      </c>
      <c r="INC2" s="64" t="s">
        <v>13</v>
      </c>
      <c r="IND2" s="64" t="s">
        <v>13</v>
      </c>
      <c r="INE2" s="64" t="s">
        <v>13</v>
      </c>
      <c r="INF2" s="64" t="s">
        <v>13</v>
      </c>
      <c r="ING2" s="64" t="s">
        <v>13</v>
      </c>
      <c r="INH2" s="64" t="s">
        <v>13</v>
      </c>
      <c r="INI2" s="64" t="s">
        <v>13</v>
      </c>
      <c r="INJ2" s="64" t="s">
        <v>13</v>
      </c>
      <c r="INK2" s="64" t="s">
        <v>13</v>
      </c>
      <c r="INL2" s="64" t="s">
        <v>13</v>
      </c>
      <c r="INM2" s="64" t="s">
        <v>13</v>
      </c>
      <c r="INN2" s="64" t="s">
        <v>13</v>
      </c>
      <c r="INO2" s="64" t="s">
        <v>13</v>
      </c>
      <c r="INP2" s="64" t="s">
        <v>13</v>
      </c>
      <c r="INQ2" s="64" t="s">
        <v>13</v>
      </c>
      <c r="INR2" s="64" t="s">
        <v>13</v>
      </c>
      <c r="INS2" s="64" t="s">
        <v>13</v>
      </c>
      <c r="INT2" s="64" t="s">
        <v>13</v>
      </c>
      <c r="INU2" s="64" t="s">
        <v>13</v>
      </c>
      <c r="INV2" s="64" t="s">
        <v>13</v>
      </c>
      <c r="INW2" s="64" t="s">
        <v>13</v>
      </c>
      <c r="INX2" s="64" t="s">
        <v>13</v>
      </c>
      <c r="INY2" s="64" t="s">
        <v>13</v>
      </c>
      <c r="INZ2" s="64" t="s">
        <v>13</v>
      </c>
      <c r="IOA2" s="64" t="s">
        <v>13</v>
      </c>
      <c r="IOB2" s="64" t="s">
        <v>13</v>
      </c>
      <c r="IOC2" s="64" t="s">
        <v>13</v>
      </c>
      <c r="IOD2" s="64" t="s">
        <v>13</v>
      </c>
      <c r="IOE2" s="64" t="s">
        <v>13</v>
      </c>
      <c r="IOF2" s="64" t="s">
        <v>13</v>
      </c>
      <c r="IOG2" s="64" t="s">
        <v>13</v>
      </c>
      <c r="IOH2" s="64" t="s">
        <v>13</v>
      </c>
      <c r="IOI2" s="64" t="s">
        <v>13</v>
      </c>
      <c r="IOJ2" s="64" t="s">
        <v>13</v>
      </c>
      <c r="IOK2" s="64" t="s">
        <v>13</v>
      </c>
      <c r="IOL2" s="64" t="s">
        <v>13</v>
      </c>
      <c r="IOM2" s="64" t="s">
        <v>13</v>
      </c>
      <c r="ION2" s="64" t="s">
        <v>13</v>
      </c>
      <c r="IOO2" s="64" t="s">
        <v>13</v>
      </c>
      <c r="IOP2" s="64" t="s">
        <v>13</v>
      </c>
      <c r="IOQ2" s="64" t="s">
        <v>13</v>
      </c>
      <c r="IOR2" s="64" t="s">
        <v>13</v>
      </c>
      <c r="IOS2" s="64" t="s">
        <v>13</v>
      </c>
      <c r="IOT2" s="64" t="s">
        <v>13</v>
      </c>
      <c r="IOU2" s="64" t="s">
        <v>13</v>
      </c>
      <c r="IOV2" s="64" t="s">
        <v>13</v>
      </c>
      <c r="IOW2" s="64" t="s">
        <v>13</v>
      </c>
      <c r="IOX2" s="64" t="s">
        <v>13</v>
      </c>
      <c r="IOY2" s="64" t="s">
        <v>13</v>
      </c>
      <c r="IOZ2" s="64" t="s">
        <v>13</v>
      </c>
      <c r="IPA2" s="64" t="s">
        <v>13</v>
      </c>
      <c r="IPB2" s="64" t="s">
        <v>13</v>
      </c>
      <c r="IPC2" s="64" t="s">
        <v>13</v>
      </c>
      <c r="IPD2" s="64" t="s">
        <v>13</v>
      </c>
      <c r="IPE2" s="64" t="s">
        <v>13</v>
      </c>
      <c r="IPF2" s="64" t="s">
        <v>13</v>
      </c>
      <c r="IPG2" s="64" t="s">
        <v>13</v>
      </c>
      <c r="IPH2" s="64" t="s">
        <v>13</v>
      </c>
      <c r="IPI2" s="64" t="s">
        <v>13</v>
      </c>
      <c r="IPJ2" s="64" t="s">
        <v>13</v>
      </c>
      <c r="IPK2" s="64" t="s">
        <v>13</v>
      </c>
      <c r="IPL2" s="64" t="s">
        <v>13</v>
      </c>
      <c r="IPM2" s="64" t="s">
        <v>13</v>
      </c>
      <c r="IPN2" s="64" t="s">
        <v>13</v>
      </c>
      <c r="IPO2" s="64" t="s">
        <v>13</v>
      </c>
      <c r="IPP2" s="64" t="s">
        <v>13</v>
      </c>
      <c r="IPQ2" s="64" t="s">
        <v>13</v>
      </c>
      <c r="IPR2" s="64" t="s">
        <v>13</v>
      </c>
      <c r="IPS2" s="64" t="s">
        <v>13</v>
      </c>
      <c r="IPT2" s="64" t="s">
        <v>13</v>
      </c>
      <c r="IPU2" s="64" t="s">
        <v>13</v>
      </c>
      <c r="IPV2" s="64" t="s">
        <v>13</v>
      </c>
      <c r="IPW2" s="64" t="s">
        <v>13</v>
      </c>
      <c r="IPX2" s="64" t="s">
        <v>13</v>
      </c>
      <c r="IPY2" s="64" t="s">
        <v>13</v>
      </c>
      <c r="IPZ2" s="64" t="s">
        <v>13</v>
      </c>
      <c r="IQA2" s="64" t="s">
        <v>13</v>
      </c>
      <c r="IQB2" s="64" t="s">
        <v>13</v>
      </c>
      <c r="IQC2" s="64" t="s">
        <v>13</v>
      </c>
      <c r="IQD2" s="64" t="s">
        <v>13</v>
      </c>
      <c r="IQE2" s="64" t="s">
        <v>13</v>
      </c>
      <c r="IQF2" s="64" t="s">
        <v>13</v>
      </c>
      <c r="IQG2" s="64" t="s">
        <v>13</v>
      </c>
      <c r="IQH2" s="64" t="s">
        <v>13</v>
      </c>
      <c r="IQI2" s="64" t="s">
        <v>13</v>
      </c>
      <c r="IQJ2" s="64" t="s">
        <v>13</v>
      </c>
      <c r="IQK2" s="64" t="s">
        <v>13</v>
      </c>
      <c r="IQL2" s="64" t="s">
        <v>13</v>
      </c>
      <c r="IQM2" s="64" t="s">
        <v>13</v>
      </c>
      <c r="IQN2" s="64" t="s">
        <v>13</v>
      </c>
      <c r="IQO2" s="64" t="s">
        <v>13</v>
      </c>
      <c r="IQP2" s="64" t="s">
        <v>13</v>
      </c>
      <c r="IQQ2" s="64" t="s">
        <v>13</v>
      </c>
      <c r="IQR2" s="64" t="s">
        <v>13</v>
      </c>
      <c r="IQS2" s="64" t="s">
        <v>13</v>
      </c>
      <c r="IQT2" s="64" t="s">
        <v>13</v>
      </c>
      <c r="IQU2" s="64" t="s">
        <v>13</v>
      </c>
      <c r="IQV2" s="64" t="s">
        <v>13</v>
      </c>
      <c r="IQW2" s="64" t="s">
        <v>13</v>
      </c>
      <c r="IQX2" s="64" t="s">
        <v>13</v>
      </c>
      <c r="IQY2" s="64" t="s">
        <v>13</v>
      </c>
      <c r="IQZ2" s="64" t="s">
        <v>13</v>
      </c>
      <c r="IRA2" s="64" t="s">
        <v>13</v>
      </c>
      <c r="IRB2" s="64" t="s">
        <v>13</v>
      </c>
      <c r="IRC2" s="64" t="s">
        <v>13</v>
      </c>
      <c r="IRD2" s="64" t="s">
        <v>13</v>
      </c>
      <c r="IRE2" s="64" t="s">
        <v>13</v>
      </c>
      <c r="IRF2" s="64" t="s">
        <v>13</v>
      </c>
      <c r="IRG2" s="64" t="s">
        <v>13</v>
      </c>
      <c r="IRH2" s="64" t="s">
        <v>13</v>
      </c>
      <c r="IRI2" s="64" t="s">
        <v>13</v>
      </c>
      <c r="IRJ2" s="64" t="s">
        <v>13</v>
      </c>
      <c r="IRK2" s="64" t="s">
        <v>13</v>
      </c>
      <c r="IRL2" s="64" t="s">
        <v>13</v>
      </c>
      <c r="IRM2" s="64" t="s">
        <v>13</v>
      </c>
      <c r="IRN2" s="64" t="s">
        <v>13</v>
      </c>
      <c r="IRO2" s="64" t="s">
        <v>13</v>
      </c>
      <c r="IRP2" s="64" t="s">
        <v>13</v>
      </c>
      <c r="IRQ2" s="64" t="s">
        <v>13</v>
      </c>
      <c r="IRR2" s="64" t="s">
        <v>13</v>
      </c>
      <c r="IRS2" s="64" t="s">
        <v>13</v>
      </c>
      <c r="IRT2" s="64" t="s">
        <v>13</v>
      </c>
      <c r="IRU2" s="64" t="s">
        <v>13</v>
      </c>
      <c r="IRV2" s="64" t="s">
        <v>13</v>
      </c>
      <c r="IRW2" s="64" t="s">
        <v>13</v>
      </c>
      <c r="IRX2" s="64" t="s">
        <v>13</v>
      </c>
      <c r="IRY2" s="64" t="s">
        <v>13</v>
      </c>
      <c r="IRZ2" s="64" t="s">
        <v>13</v>
      </c>
      <c r="ISA2" s="64" t="s">
        <v>13</v>
      </c>
      <c r="ISB2" s="64" t="s">
        <v>13</v>
      </c>
      <c r="ISC2" s="64" t="s">
        <v>13</v>
      </c>
      <c r="ISD2" s="64" t="s">
        <v>13</v>
      </c>
      <c r="ISE2" s="64" t="s">
        <v>13</v>
      </c>
      <c r="ISF2" s="64" t="s">
        <v>13</v>
      </c>
      <c r="ISG2" s="64" t="s">
        <v>13</v>
      </c>
      <c r="ISH2" s="64" t="s">
        <v>13</v>
      </c>
      <c r="ISI2" s="64" t="s">
        <v>13</v>
      </c>
      <c r="ISJ2" s="64" t="s">
        <v>13</v>
      </c>
      <c r="ISK2" s="64" t="s">
        <v>13</v>
      </c>
      <c r="ISL2" s="64" t="s">
        <v>13</v>
      </c>
      <c r="ISM2" s="64" t="s">
        <v>13</v>
      </c>
      <c r="ISN2" s="64" t="s">
        <v>13</v>
      </c>
      <c r="ISO2" s="64" t="s">
        <v>13</v>
      </c>
      <c r="ISP2" s="64" t="s">
        <v>13</v>
      </c>
      <c r="ISQ2" s="64" t="s">
        <v>13</v>
      </c>
      <c r="ISR2" s="64" t="s">
        <v>13</v>
      </c>
      <c r="ISS2" s="64" t="s">
        <v>13</v>
      </c>
      <c r="IST2" s="64" t="s">
        <v>13</v>
      </c>
      <c r="ISU2" s="64" t="s">
        <v>13</v>
      </c>
      <c r="ISV2" s="64" t="s">
        <v>13</v>
      </c>
      <c r="ISW2" s="64" t="s">
        <v>13</v>
      </c>
      <c r="ISX2" s="64" t="s">
        <v>13</v>
      </c>
      <c r="ISY2" s="64" t="s">
        <v>13</v>
      </c>
      <c r="ISZ2" s="64" t="s">
        <v>13</v>
      </c>
      <c r="ITA2" s="64" t="s">
        <v>13</v>
      </c>
      <c r="ITB2" s="64" t="s">
        <v>13</v>
      </c>
      <c r="ITC2" s="64" t="s">
        <v>13</v>
      </c>
      <c r="ITD2" s="64" t="s">
        <v>13</v>
      </c>
      <c r="ITE2" s="64" t="s">
        <v>13</v>
      </c>
      <c r="ITF2" s="64" t="s">
        <v>13</v>
      </c>
      <c r="ITG2" s="64" t="s">
        <v>13</v>
      </c>
      <c r="ITH2" s="64" t="s">
        <v>13</v>
      </c>
      <c r="ITI2" s="64" t="s">
        <v>13</v>
      </c>
      <c r="ITJ2" s="64" t="s">
        <v>13</v>
      </c>
      <c r="ITK2" s="64" t="s">
        <v>13</v>
      </c>
      <c r="ITL2" s="64" t="s">
        <v>13</v>
      </c>
      <c r="ITM2" s="64" t="s">
        <v>13</v>
      </c>
      <c r="ITN2" s="64" t="s">
        <v>13</v>
      </c>
      <c r="ITO2" s="64" t="s">
        <v>13</v>
      </c>
      <c r="ITP2" s="64" t="s">
        <v>13</v>
      </c>
      <c r="ITQ2" s="64" t="s">
        <v>13</v>
      </c>
      <c r="ITR2" s="64" t="s">
        <v>13</v>
      </c>
      <c r="ITS2" s="64" t="s">
        <v>13</v>
      </c>
      <c r="ITT2" s="64" t="s">
        <v>13</v>
      </c>
      <c r="ITU2" s="64" t="s">
        <v>13</v>
      </c>
      <c r="ITV2" s="64" t="s">
        <v>13</v>
      </c>
      <c r="ITW2" s="64" t="s">
        <v>13</v>
      </c>
      <c r="ITX2" s="64" t="s">
        <v>13</v>
      </c>
      <c r="ITY2" s="64" t="s">
        <v>13</v>
      </c>
      <c r="ITZ2" s="64" t="s">
        <v>13</v>
      </c>
      <c r="IUA2" s="64" t="s">
        <v>13</v>
      </c>
      <c r="IUB2" s="64" t="s">
        <v>13</v>
      </c>
      <c r="IUC2" s="64" t="s">
        <v>13</v>
      </c>
      <c r="IUD2" s="64" t="s">
        <v>13</v>
      </c>
      <c r="IUE2" s="64" t="s">
        <v>13</v>
      </c>
      <c r="IUF2" s="64" t="s">
        <v>13</v>
      </c>
      <c r="IUG2" s="64" t="s">
        <v>13</v>
      </c>
      <c r="IUH2" s="64" t="s">
        <v>13</v>
      </c>
      <c r="IUI2" s="64" t="s">
        <v>13</v>
      </c>
      <c r="IUJ2" s="64" t="s">
        <v>13</v>
      </c>
      <c r="IUK2" s="64" t="s">
        <v>13</v>
      </c>
      <c r="IUL2" s="64" t="s">
        <v>13</v>
      </c>
      <c r="IUM2" s="64" t="s">
        <v>13</v>
      </c>
      <c r="IUN2" s="64" t="s">
        <v>13</v>
      </c>
      <c r="IUO2" s="64" t="s">
        <v>13</v>
      </c>
      <c r="IUP2" s="64" t="s">
        <v>13</v>
      </c>
      <c r="IUQ2" s="64" t="s">
        <v>13</v>
      </c>
      <c r="IUR2" s="64" t="s">
        <v>13</v>
      </c>
      <c r="IUS2" s="64" t="s">
        <v>13</v>
      </c>
      <c r="IUT2" s="64" t="s">
        <v>13</v>
      </c>
      <c r="IUU2" s="64" t="s">
        <v>13</v>
      </c>
      <c r="IUV2" s="64" t="s">
        <v>13</v>
      </c>
      <c r="IUW2" s="64" t="s">
        <v>13</v>
      </c>
      <c r="IUX2" s="64" t="s">
        <v>13</v>
      </c>
      <c r="IUY2" s="64" t="s">
        <v>13</v>
      </c>
      <c r="IUZ2" s="64" t="s">
        <v>13</v>
      </c>
      <c r="IVA2" s="64" t="s">
        <v>13</v>
      </c>
      <c r="IVB2" s="64" t="s">
        <v>13</v>
      </c>
      <c r="IVC2" s="64" t="s">
        <v>13</v>
      </c>
      <c r="IVD2" s="64" t="s">
        <v>13</v>
      </c>
      <c r="IVE2" s="64" t="s">
        <v>13</v>
      </c>
      <c r="IVF2" s="64" t="s">
        <v>13</v>
      </c>
      <c r="IVG2" s="64" t="s">
        <v>13</v>
      </c>
      <c r="IVH2" s="64" t="s">
        <v>13</v>
      </c>
      <c r="IVI2" s="64" t="s">
        <v>13</v>
      </c>
      <c r="IVJ2" s="64" t="s">
        <v>13</v>
      </c>
      <c r="IVK2" s="64" t="s">
        <v>13</v>
      </c>
      <c r="IVL2" s="64" t="s">
        <v>13</v>
      </c>
      <c r="IVM2" s="64" t="s">
        <v>13</v>
      </c>
      <c r="IVN2" s="64" t="s">
        <v>13</v>
      </c>
      <c r="IVO2" s="64" t="s">
        <v>13</v>
      </c>
      <c r="IVP2" s="64" t="s">
        <v>13</v>
      </c>
      <c r="IVQ2" s="64" t="s">
        <v>13</v>
      </c>
      <c r="IVR2" s="64" t="s">
        <v>13</v>
      </c>
      <c r="IVS2" s="64" t="s">
        <v>13</v>
      </c>
      <c r="IVT2" s="64" t="s">
        <v>13</v>
      </c>
      <c r="IVU2" s="64" t="s">
        <v>13</v>
      </c>
      <c r="IVV2" s="64" t="s">
        <v>13</v>
      </c>
      <c r="IVW2" s="64" t="s">
        <v>13</v>
      </c>
      <c r="IVX2" s="64" t="s">
        <v>13</v>
      </c>
      <c r="IVY2" s="64" t="s">
        <v>13</v>
      </c>
      <c r="IVZ2" s="64" t="s">
        <v>13</v>
      </c>
      <c r="IWA2" s="64" t="s">
        <v>13</v>
      </c>
      <c r="IWB2" s="64" t="s">
        <v>13</v>
      </c>
      <c r="IWC2" s="64" t="s">
        <v>13</v>
      </c>
      <c r="IWD2" s="64" t="s">
        <v>13</v>
      </c>
      <c r="IWE2" s="64" t="s">
        <v>13</v>
      </c>
      <c r="IWF2" s="64" t="s">
        <v>13</v>
      </c>
      <c r="IWG2" s="64" t="s">
        <v>13</v>
      </c>
      <c r="IWH2" s="64" t="s">
        <v>13</v>
      </c>
      <c r="IWI2" s="64" t="s">
        <v>13</v>
      </c>
      <c r="IWJ2" s="64" t="s">
        <v>13</v>
      </c>
      <c r="IWK2" s="64" t="s">
        <v>13</v>
      </c>
      <c r="IWL2" s="64" t="s">
        <v>13</v>
      </c>
      <c r="IWM2" s="64" t="s">
        <v>13</v>
      </c>
      <c r="IWN2" s="64" t="s">
        <v>13</v>
      </c>
      <c r="IWO2" s="64" t="s">
        <v>13</v>
      </c>
      <c r="IWP2" s="64" t="s">
        <v>13</v>
      </c>
      <c r="IWQ2" s="64" t="s">
        <v>13</v>
      </c>
      <c r="IWR2" s="64" t="s">
        <v>13</v>
      </c>
      <c r="IWS2" s="64" t="s">
        <v>13</v>
      </c>
      <c r="IWT2" s="64" t="s">
        <v>13</v>
      </c>
      <c r="IWU2" s="64" t="s">
        <v>13</v>
      </c>
      <c r="IWV2" s="64" t="s">
        <v>13</v>
      </c>
      <c r="IWW2" s="64" t="s">
        <v>13</v>
      </c>
      <c r="IWX2" s="64" t="s">
        <v>13</v>
      </c>
      <c r="IWY2" s="64" t="s">
        <v>13</v>
      </c>
      <c r="IWZ2" s="64" t="s">
        <v>13</v>
      </c>
      <c r="IXA2" s="64" t="s">
        <v>13</v>
      </c>
      <c r="IXB2" s="64" t="s">
        <v>13</v>
      </c>
      <c r="IXC2" s="64" t="s">
        <v>13</v>
      </c>
      <c r="IXD2" s="64" t="s">
        <v>13</v>
      </c>
      <c r="IXE2" s="64" t="s">
        <v>13</v>
      </c>
      <c r="IXF2" s="64" t="s">
        <v>13</v>
      </c>
      <c r="IXG2" s="64" t="s">
        <v>13</v>
      </c>
      <c r="IXH2" s="64" t="s">
        <v>13</v>
      </c>
      <c r="IXI2" s="64" t="s">
        <v>13</v>
      </c>
      <c r="IXJ2" s="64" t="s">
        <v>13</v>
      </c>
      <c r="IXK2" s="64" t="s">
        <v>13</v>
      </c>
      <c r="IXL2" s="64" t="s">
        <v>13</v>
      </c>
      <c r="IXM2" s="64" t="s">
        <v>13</v>
      </c>
      <c r="IXN2" s="64" t="s">
        <v>13</v>
      </c>
      <c r="IXO2" s="64" t="s">
        <v>13</v>
      </c>
      <c r="IXP2" s="64" t="s">
        <v>13</v>
      </c>
      <c r="IXQ2" s="64" t="s">
        <v>13</v>
      </c>
      <c r="IXR2" s="64" t="s">
        <v>13</v>
      </c>
      <c r="IXS2" s="64" t="s">
        <v>13</v>
      </c>
      <c r="IXT2" s="64" t="s">
        <v>13</v>
      </c>
      <c r="IXU2" s="64" t="s">
        <v>13</v>
      </c>
      <c r="IXV2" s="64" t="s">
        <v>13</v>
      </c>
      <c r="IXW2" s="64" t="s">
        <v>13</v>
      </c>
      <c r="IXX2" s="64" t="s">
        <v>13</v>
      </c>
      <c r="IXY2" s="64" t="s">
        <v>13</v>
      </c>
      <c r="IXZ2" s="64" t="s">
        <v>13</v>
      </c>
      <c r="IYA2" s="64" t="s">
        <v>13</v>
      </c>
      <c r="IYB2" s="64" t="s">
        <v>13</v>
      </c>
      <c r="IYC2" s="64" t="s">
        <v>13</v>
      </c>
      <c r="IYD2" s="64" t="s">
        <v>13</v>
      </c>
      <c r="IYE2" s="64" t="s">
        <v>13</v>
      </c>
      <c r="IYF2" s="64" t="s">
        <v>13</v>
      </c>
      <c r="IYG2" s="64" t="s">
        <v>13</v>
      </c>
      <c r="IYH2" s="64" t="s">
        <v>13</v>
      </c>
      <c r="IYI2" s="64" t="s">
        <v>13</v>
      </c>
      <c r="IYJ2" s="64" t="s">
        <v>13</v>
      </c>
      <c r="IYK2" s="64" t="s">
        <v>13</v>
      </c>
      <c r="IYL2" s="64" t="s">
        <v>13</v>
      </c>
      <c r="IYM2" s="64" t="s">
        <v>13</v>
      </c>
      <c r="IYN2" s="64" t="s">
        <v>13</v>
      </c>
      <c r="IYO2" s="64" t="s">
        <v>13</v>
      </c>
      <c r="IYP2" s="64" t="s">
        <v>13</v>
      </c>
      <c r="IYQ2" s="64" t="s">
        <v>13</v>
      </c>
      <c r="IYR2" s="64" t="s">
        <v>13</v>
      </c>
      <c r="IYS2" s="64" t="s">
        <v>13</v>
      </c>
      <c r="IYT2" s="64" t="s">
        <v>13</v>
      </c>
      <c r="IYU2" s="64" t="s">
        <v>13</v>
      </c>
      <c r="IYV2" s="64" t="s">
        <v>13</v>
      </c>
      <c r="IYW2" s="64" t="s">
        <v>13</v>
      </c>
      <c r="IYX2" s="64" t="s">
        <v>13</v>
      </c>
      <c r="IYY2" s="64" t="s">
        <v>13</v>
      </c>
      <c r="IYZ2" s="64" t="s">
        <v>13</v>
      </c>
      <c r="IZA2" s="64" t="s">
        <v>13</v>
      </c>
      <c r="IZB2" s="64" t="s">
        <v>13</v>
      </c>
      <c r="IZC2" s="64" t="s">
        <v>13</v>
      </c>
      <c r="IZD2" s="64" t="s">
        <v>13</v>
      </c>
      <c r="IZE2" s="64" t="s">
        <v>13</v>
      </c>
      <c r="IZF2" s="64" t="s">
        <v>13</v>
      </c>
      <c r="IZG2" s="64" t="s">
        <v>13</v>
      </c>
      <c r="IZH2" s="64" t="s">
        <v>13</v>
      </c>
      <c r="IZI2" s="64" t="s">
        <v>13</v>
      </c>
      <c r="IZJ2" s="64" t="s">
        <v>13</v>
      </c>
      <c r="IZK2" s="64" t="s">
        <v>13</v>
      </c>
      <c r="IZL2" s="64" t="s">
        <v>13</v>
      </c>
      <c r="IZM2" s="64" t="s">
        <v>13</v>
      </c>
      <c r="IZN2" s="64" t="s">
        <v>13</v>
      </c>
      <c r="IZO2" s="64" t="s">
        <v>13</v>
      </c>
      <c r="IZP2" s="64" t="s">
        <v>13</v>
      </c>
      <c r="IZQ2" s="64" t="s">
        <v>13</v>
      </c>
      <c r="IZR2" s="64" t="s">
        <v>13</v>
      </c>
      <c r="IZS2" s="64" t="s">
        <v>13</v>
      </c>
      <c r="IZT2" s="64" t="s">
        <v>13</v>
      </c>
      <c r="IZU2" s="64" t="s">
        <v>13</v>
      </c>
      <c r="IZV2" s="64" t="s">
        <v>13</v>
      </c>
      <c r="IZW2" s="64" t="s">
        <v>13</v>
      </c>
      <c r="IZX2" s="64" t="s">
        <v>13</v>
      </c>
      <c r="IZY2" s="64" t="s">
        <v>13</v>
      </c>
      <c r="IZZ2" s="64" t="s">
        <v>13</v>
      </c>
      <c r="JAA2" s="64" t="s">
        <v>13</v>
      </c>
      <c r="JAB2" s="64" t="s">
        <v>13</v>
      </c>
      <c r="JAC2" s="64" t="s">
        <v>13</v>
      </c>
      <c r="JAD2" s="64" t="s">
        <v>13</v>
      </c>
      <c r="JAE2" s="64" t="s">
        <v>13</v>
      </c>
      <c r="JAF2" s="64" t="s">
        <v>13</v>
      </c>
      <c r="JAG2" s="64" t="s">
        <v>13</v>
      </c>
      <c r="JAH2" s="64" t="s">
        <v>13</v>
      </c>
      <c r="JAI2" s="64" t="s">
        <v>13</v>
      </c>
      <c r="JAJ2" s="64" t="s">
        <v>13</v>
      </c>
      <c r="JAK2" s="64" t="s">
        <v>13</v>
      </c>
      <c r="JAL2" s="64" t="s">
        <v>13</v>
      </c>
      <c r="JAM2" s="64" t="s">
        <v>13</v>
      </c>
      <c r="JAN2" s="64" t="s">
        <v>13</v>
      </c>
      <c r="JAO2" s="64" t="s">
        <v>13</v>
      </c>
      <c r="JAP2" s="64" t="s">
        <v>13</v>
      </c>
      <c r="JAQ2" s="64" t="s">
        <v>13</v>
      </c>
      <c r="JAR2" s="64" t="s">
        <v>13</v>
      </c>
      <c r="JAS2" s="64" t="s">
        <v>13</v>
      </c>
      <c r="JAT2" s="64" t="s">
        <v>13</v>
      </c>
      <c r="JAU2" s="64" t="s">
        <v>13</v>
      </c>
      <c r="JAV2" s="64" t="s">
        <v>13</v>
      </c>
      <c r="JAW2" s="64" t="s">
        <v>13</v>
      </c>
      <c r="JAX2" s="64" t="s">
        <v>13</v>
      </c>
      <c r="JAY2" s="64" t="s">
        <v>13</v>
      </c>
      <c r="JAZ2" s="64" t="s">
        <v>13</v>
      </c>
      <c r="JBA2" s="64" t="s">
        <v>13</v>
      </c>
      <c r="JBB2" s="64" t="s">
        <v>13</v>
      </c>
      <c r="JBC2" s="64" t="s">
        <v>13</v>
      </c>
      <c r="JBD2" s="64" t="s">
        <v>13</v>
      </c>
      <c r="JBE2" s="64" t="s">
        <v>13</v>
      </c>
      <c r="JBF2" s="64" t="s">
        <v>13</v>
      </c>
      <c r="JBG2" s="64" t="s">
        <v>13</v>
      </c>
      <c r="JBH2" s="64" t="s">
        <v>13</v>
      </c>
      <c r="JBI2" s="64" t="s">
        <v>13</v>
      </c>
      <c r="JBJ2" s="64" t="s">
        <v>13</v>
      </c>
      <c r="JBK2" s="64" t="s">
        <v>13</v>
      </c>
      <c r="JBL2" s="64" t="s">
        <v>13</v>
      </c>
      <c r="JBM2" s="64" t="s">
        <v>13</v>
      </c>
      <c r="JBN2" s="64" t="s">
        <v>13</v>
      </c>
      <c r="JBO2" s="64" t="s">
        <v>13</v>
      </c>
      <c r="JBP2" s="64" t="s">
        <v>13</v>
      </c>
      <c r="JBQ2" s="64" t="s">
        <v>13</v>
      </c>
      <c r="JBR2" s="64" t="s">
        <v>13</v>
      </c>
      <c r="JBS2" s="64" t="s">
        <v>13</v>
      </c>
      <c r="JBT2" s="64" t="s">
        <v>13</v>
      </c>
      <c r="JBU2" s="64" t="s">
        <v>13</v>
      </c>
      <c r="JBV2" s="64" t="s">
        <v>13</v>
      </c>
      <c r="JBW2" s="64" t="s">
        <v>13</v>
      </c>
      <c r="JBX2" s="64" t="s">
        <v>13</v>
      </c>
      <c r="JBY2" s="64" t="s">
        <v>13</v>
      </c>
      <c r="JBZ2" s="64" t="s">
        <v>13</v>
      </c>
      <c r="JCA2" s="64" t="s">
        <v>13</v>
      </c>
      <c r="JCB2" s="64" t="s">
        <v>13</v>
      </c>
      <c r="JCC2" s="64" t="s">
        <v>13</v>
      </c>
      <c r="JCD2" s="64" t="s">
        <v>13</v>
      </c>
      <c r="JCE2" s="64" t="s">
        <v>13</v>
      </c>
      <c r="JCF2" s="64" t="s">
        <v>13</v>
      </c>
      <c r="JCG2" s="64" t="s">
        <v>13</v>
      </c>
      <c r="JCH2" s="64" t="s">
        <v>13</v>
      </c>
      <c r="JCI2" s="64" t="s">
        <v>13</v>
      </c>
      <c r="JCJ2" s="64" t="s">
        <v>13</v>
      </c>
      <c r="JCK2" s="64" t="s">
        <v>13</v>
      </c>
      <c r="JCL2" s="64" t="s">
        <v>13</v>
      </c>
      <c r="JCM2" s="64" t="s">
        <v>13</v>
      </c>
      <c r="JCN2" s="64" t="s">
        <v>13</v>
      </c>
      <c r="JCO2" s="64" t="s">
        <v>13</v>
      </c>
      <c r="JCP2" s="64" t="s">
        <v>13</v>
      </c>
      <c r="JCQ2" s="64" t="s">
        <v>13</v>
      </c>
      <c r="JCR2" s="64" t="s">
        <v>13</v>
      </c>
      <c r="JCS2" s="64" t="s">
        <v>13</v>
      </c>
      <c r="JCT2" s="64" t="s">
        <v>13</v>
      </c>
      <c r="JCU2" s="64" t="s">
        <v>13</v>
      </c>
      <c r="JCV2" s="64" t="s">
        <v>13</v>
      </c>
      <c r="JCW2" s="64" t="s">
        <v>13</v>
      </c>
      <c r="JCX2" s="64" t="s">
        <v>13</v>
      </c>
      <c r="JCY2" s="64" t="s">
        <v>13</v>
      </c>
      <c r="JCZ2" s="64" t="s">
        <v>13</v>
      </c>
      <c r="JDA2" s="64" t="s">
        <v>13</v>
      </c>
      <c r="JDB2" s="64" t="s">
        <v>13</v>
      </c>
      <c r="JDC2" s="64" t="s">
        <v>13</v>
      </c>
      <c r="JDD2" s="64" t="s">
        <v>13</v>
      </c>
      <c r="JDE2" s="64" t="s">
        <v>13</v>
      </c>
      <c r="JDF2" s="64" t="s">
        <v>13</v>
      </c>
      <c r="JDG2" s="64" t="s">
        <v>13</v>
      </c>
      <c r="JDH2" s="64" t="s">
        <v>13</v>
      </c>
      <c r="JDI2" s="64" t="s">
        <v>13</v>
      </c>
      <c r="JDJ2" s="64" t="s">
        <v>13</v>
      </c>
      <c r="JDK2" s="64" t="s">
        <v>13</v>
      </c>
      <c r="JDL2" s="64" t="s">
        <v>13</v>
      </c>
      <c r="JDM2" s="64" t="s">
        <v>13</v>
      </c>
      <c r="JDN2" s="64" t="s">
        <v>13</v>
      </c>
      <c r="JDO2" s="64" t="s">
        <v>13</v>
      </c>
      <c r="JDP2" s="64" t="s">
        <v>13</v>
      </c>
      <c r="JDQ2" s="64" t="s">
        <v>13</v>
      </c>
      <c r="JDR2" s="64" t="s">
        <v>13</v>
      </c>
      <c r="JDS2" s="64" t="s">
        <v>13</v>
      </c>
      <c r="JDT2" s="64" t="s">
        <v>13</v>
      </c>
      <c r="JDU2" s="64" t="s">
        <v>13</v>
      </c>
      <c r="JDV2" s="64" t="s">
        <v>13</v>
      </c>
      <c r="JDW2" s="64" t="s">
        <v>13</v>
      </c>
      <c r="JDX2" s="64" t="s">
        <v>13</v>
      </c>
      <c r="JDY2" s="64" t="s">
        <v>13</v>
      </c>
      <c r="JDZ2" s="64" t="s">
        <v>13</v>
      </c>
      <c r="JEA2" s="64" t="s">
        <v>13</v>
      </c>
      <c r="JEB2" s="64" t="s">
        <v>13</v>
      </c>
      <c r="JEC2" s="64" t="s">
        <v>13</v>
      </c>
      <c r="JED2" s="64" t="s">
        <v>13</v>
      </c>
      <c r="JEE2" s="64" t="s">
        <v>13</v>
      </c>
      <c r="JEF2" s="64" t="s">
        <v>13</v>
      </c>
      <c r="JEG2" s="64" t="s">
        <v>13</v>
      </c>
      <c r="JEH2" s="64" t="s">
        <v>13</v>
      </c>
      <c r="JEI2" s="64" t="s">
        <v>13</v>
      </c>
      <c r="JEJ2" s="64" t="s">
        <v>13</v>
      </c>
      <c r="JEK2" s="64" t="s">
        <v>13</v>
      </c>
      <c r="JEL2" s="64" t="s">
        <v>13</v>
      </c>
      <c r="JEM2" s="64" t="s">
        <v>13</v>
      </c>
      <c r="JEN2" s="64" t="s">
        <v>13</v>
      </c>
      <c r="JEO2" s="64" t="s">
        <v>13</v>
      </c>
      <c r="JEP2" s="64" t="s">
        <v>13</v>
      </c>
      <c r="JEQ2" s="64" t="s">
        <v>13</v>
      </c>
      <c r="JER2" s="64" t="s">
        <v>13</v>
      </c>
      <c r="JES2" s="64" t="s">
        <v>13</v>
      </c>
      <c r="JET2" s="64" t="s">
        <v>13</v>
      </c>
      <c r="JEU2" s="64" t="s">
        <v>13</v>
      </c>
      <c r="JEV2" s="64" t="s">
        <v>13</v>
      </c>
      <c r="JEW2" s="64" t="s">
        <v>13</v>
      </c>
      <c r="JEX2" s="64" t="s">
        <v>13</v>
      </c>
      <c r="JEY2" s="64" t="s">
        <v>13</v>
      </c>
      <c r="JEZ2" s="64" t="s">
        <v>13</v>
      </c>
      <c r="JFA2" s="64" t="s">
        <v>13</v>
      </c>
      <c r="JFB2" s="64" t="s">
        <v>13</v>
      </c>
      <c r="JFC2" s="64" t="s">
        <v>13</v>
      </c>
      <c r="JFD2" s="64" t="s">
        <v>13</v>
      </c>
      <c r="JFE2" s="64" t="s">
        <v>13</v>
      </c>
      <c r="JFF2" s="64" t="s">
        <v>13</v>
      </c>
      <c r="JFG2" s="64" t="s">
        <v>13</v>
      </c>
      <c r="JFH2" s="64" t="s">
        <v>13</v>
      </c>
      <c r="JFI2" s="64" t="s">
        <v>13</v>
      </c>
      <c r="JFJ2" s="64" t="s">
        <v>13</v>
      </c>
      <c r="JFK2" s="64" t="s">
        <v>13</v>
      </c>
      <c r="JFL2" s="64" t="s">
        <v>13</v>
      </c>
      <c r="JFM2" s="64" t="s">
        <v>13</v>
      </c>
      <c r="JFN2" s="64" t="s">
        <v>13</v>
      </c>
      <c r="JFO2" s="64" t="s">
        <v>13</v>
      </c>
      <c r="JFP2" s="64" t="s">
        <v>13</v>
      </c>
      <c r="JFQ2" s="64" t="s">
        <v>13</v>
      </c>
      <c r="JFR2" s="64" t="s">
        <v>13</v>
      </c>
      <c r="JFS2" s="64" t="s">
        <v>13</v>
      </c>
      <c r="JFT2" s="64" t="s">
        <v>13</v>
      </c>
      <c r="JFU2" s="64" t="s">
        <v>13</v>
      </c>
      <c r="JFV2" s="64" t="s">
        <v>13</v>
      </c>
      <c r="JFW2" s="64" t="s">
        <v>13</v>
      </c>
      <c r="JFX2" s="64" t="s">
        <v>13</v>
      </c>
      <c r="JFY2" s="64" t="s">
        <v>13</v>
      </c>
      <c r="JFZ2" s="64" t="s">
        <v>13</v>
      </c>
      <c r="JGA2" s="64" t="s">
        <v>13</v>
      </c>
      <c r="JGB2" s="64" t="s">
        <v>13</v>
      </c>
      <c r="JGC2" s="64" t="s">
        <v>13</v>
      </c>
      <c r="JGD2" s="64" t="s">
        <v>13</v>
      </c>
      <c r="JGE2" s="64" t="s">
        <v>13</v>
      </c>
      <c r="JGF2" s="64" t="s">
        <v>13</v>
      </c>
      <c r="JGG2" s="64" t="s">
        <v>13</v>
      </c>
      <c r="JGH2" s="64" t="s">
        <v>13</v>
      </c>
      <c r="JGI2" s="64" t="s">
        <v>13</v>
      </c>
      <c r="JGJ2" s="64" t="s">
        <v>13</v>
      </c>
      <c r="JGK2" s="64" t="s">
        <v>13</v>
      </c>
      <c r="JGL2" s="64" t="s">
        <v>13</v>
      </c>
      <c r="JGM2" s="64" t="s">
        <v>13</v>
      </c>
      <c r="JGN2" s="64" t="s">
        <v>13</v>
      </c>
      <c r="JGO2" s="64" t="s">
        <v>13</v>
      </c>
      <c r="JGP2" s="64" t="s">
        <v>13</v>
      </c>
      <c r="JGQ2" s="64" t="s">
        <v>13</v>
      </c>
      <c r="JGR2" s="64" t="s">
        <v>13</v>
      </c>
      <c r="JGS2" s="64" t="s">
        <v>13</v>
      </c>
      <c r="JGT2" s="64" t="s">
        <v>13</v>
      </c>
      <c r="JGU2" s="64" t="s">
        <v>13</v>
      </c>
      <c r="JGV2" s="64" t="s">
        <v>13</v>
      </c>
      <c r="JGW2" s="64" t="s">
        <v>13</v>
      </c>
      <c r="JGX2" s="64" t="s">
        <v>13</v>
      </c>
      <c r="JGY2" s="64" t="s">
        <v>13</v>
      </c>
      <c r="JGZ2" s="64" t="s">
        <v>13</v>
      </c>
      <c r="JHA2" s="64" t="s">
        <v>13</v>
      </c>
      <c r="JHB2" s="64" t="s">
        <v>13</v>
      </c>
      <c r="JHC2" s="64" t="s">
        <v>13</v>
      </c>
      <c r="JHD2" s="64" t="s">
        <v>13</v>
      </c>
      <c r="JHE2" s="64" t="s">
        <v>13</v>
      </c>
      <c r="JHF2" s="64" t="s">
        <v>13</v>
      </c>
      <c r="JHG2" s="64" t="s">
        <v>13</v>
      </c>
      <c r="JHH2" s="64" t="s">
        <v>13</v>
      </c>
      <c r="JHI2" s="64" t="s">
        <v>13</v>
      </c>
      <c r="JHJ2" s="64" t="s">
        <v>13</v>
      </c>
      <c r="JHK2" s="64" t="s">
        <v>13</v>
      </c>
      <c r="JHL2" s="64" t="s">
        <v>13</v>
      </c>
      <c r="JHM2" s="64" t="s">
        <v>13</v>
      </c>
      <c r="JHN2" s="64" t="s">
        <v>13</v>
      </c>
      <c r="JHO2" s="64" t="s">
        <v>13</v>
      </c>
      <c r="JHP2" s="64" t="s">
        <v>13</v>
      </c>
      <c r="JHQ2" s="64" t="s">
        <v>13</v>
      </c>
      <c r="JHR2" s="64" t="s">
        <v>13</v>
      </c>
      <c r="JHS2" s="64" t="s">
        <v>13</v>
      </c>
      <c r="JHT2" s="64" t="s">
        <v>13</v>
      </c>
      <c r="JHU2" s="64" t="s">
        <v>13</v>
      </c>
      <c r="JHV2" s="64" t="s">
        <v>13</v>
      </c>
      <c r="JHW2" s="64" t="s">
        <v>13</v>
      </c>
      <c r="JHX2" s="64" t="s">
        <v>13</v>
      </c>
      <c r="JHY2" s="64" t="s">
        <v>13</v>
      </c>
      <c r="JHZ2" s="64" t="s">
        <v>13</v>
      </c>
      <c r="JIA2" s="64" t="s">
        <v>13</v>
      </c>
      <c r="JIB2" s="64" t="s">
        <v>13</v>
      </c>
      <c r="JIC2" s="64" t="s">
        <v>13</v>
      </c>
      <c r="JID2" s="64" t="s">
        <v>13</v>
      </c>
      <c r="JIE2" s="64" t="s">
        <v>13</v>
      </c>
      <c r="JIF2" s="64" t="s">
        <v>13</v>
      </c>
      <c r="JIG2" s="64" t="s">
        <v>13</v>
      </c>
      <c r="JIH2" s="64" t="s">
        <v>13</v>
      </c>
      <c r="JII2" s="64" t="s">
        <v>13</v>
      </c>
      <c r="JIJ2" s="64" t="s">
        <v>13</v>
      </c>
      <c r="JIK2" s="64" t="s">
        <v>13</v>
      </c>
      <c r="JIL2" s="64" t="s">
        <v>13</v>
      </c>
      <c r="JIM2" s="64" t="s">
        <v>13</v>
      </c>
      <c r="JIN2" s="64" t="s">
        <v>13</v>
      </c>
      <c r="JIO2" s="64" t="s">
        <v>13</v>
      </c>
      <c r="JIP2" s="64" t="s">
        <v>13</v>
      </c>
      <c r="JIQ2" s="64" t="s">
        <v>13</v>
      </c>
      <c r="JIR2" s="64" t="s">
        <v>13</v>
      </c>
      <c r="JIS2" s="64" t="s">
        <v>13</v>
      </c>
      <c r="JIT2" s="64" t="s">
        <v>13</v>
      </c>
      <c r="JIU2" s="64" t="s">
        <v>13</v>
      </c>
      <c r="JIV2" s="64" t="s">
        <v>13</v>
      </c>
      <c r="JIW2" s="64" t="s">
        <v>13</v>
      </c>
      <c r="JIX2" s="64" t="s">
        <v>13</v>
      </c>
      <c r="JIY2" s="64" t="s">
        <v>13</v>
      </c>
      <c r="JIZ2" s="64" t="s">
        <v>13</v>
      </c>
      <c r="JJA2" s="64" t="s">
        <v>13</v>
      </c>
      <c r="JJB2" s="64" t="s">
        <v>13</v>
      </c>
      <c r="JJC2" s="64" t="s">
        <v>13</v>
      </c>
      <c r="JJD2" s="64" t="s">
        <v>13</v>
      </c>
      <c r="JJE2" s="64" t="s">
        <v>13</v>
      </c>
      <c r="JJF2" s="64" t="s">
        <v>13</v>
      </c>
      <c r="JJG2" s="64" t="s">
        <v>13</v>
      </c>
      <c r="JJH2" s="64" t="s">
        <v>13</v>
      </c>
      <c r="JJI2" s="64" t="s">
        <v>13</v>
      </c>
      <c r="JJJ2" s="64" t="s">
        <v>13</v>
      </c>
      <c r="JJK2" s="64" t="s">
        <v>13</v>
      </c>
      <c r="JJL2" s="64" t="s">
        <v>13</v>
      </c>
      <c r="JJM2" s="64" t="s">
        <v>13</v>
      </c>
      <c r="JJN2" s="64" t="s">
        <v>13</v>
      </c>
      <c r="JJO2" s="64" t="s">
        <v>13</v>
      </c>
      <c r="JJP2" s="64" t="s">
        <v>13</v>
      </c>
      <c r="JJQ2" s="64" t="s">
        <v>13</v>
      </c>
      <c r="JJR2" s="64" t="s">
        <v>13</v>
      </c>
      <c r="JJS2" s="64" t="s">
        <v>13</v>
      </c>
      <c r="JJT2" s="64" t="s">
        <v>13</v>
      </c>
      <c r="JJU2" s="64" t="s">
        <v>13</v>
      </c>
      <c r="JJV2" s="64" t="s">
        <v>13</v>
      </c>
      <c r="JJW2" s="64" t="s">
        <v>13</v>
      </c>
      <c r="JJX2" s="64" t="s">
        <v>13</v>
      </c>
      <c r="JJY2" s="64" t="s">
        <v>13</v>
      </c>
      <c r="JJZ2" s="64" t="s">
        <v>13</v>
      </c>
      <c r="JKA2" s="64" t="s">
        <v>13</v>
      </c>
      <c r="JKB2" s="64" t="s">
        <v>13</v>
      </c>
      <c r="JKC2" s="64" t="s">
        <v>13</v>
      </c>
      <c r="JKD2" s="64" t="s">
        <v>13</v>
      </c>
      <c r="JKE2" s="64" t="s">
        <v>13</v>
      </c>
      <c r="JKF2" s="64" t="s">
        <v>13</v>
      </c>
      <c r="JKG2" s="64" t="s">
        <v>13</v>
      </c>
      <c r="JKH2" s="64" t="s">
        <v>13</v>
      </c>
      <c r="JKI2" s="64" t="s">
        <v>13</v>
      </c>
      <c r="JKJ2" s="64" t="s">
        <v>13</v>
      </c>
      <c r="JKK2" s="64" t="s">
        <v>13</v>
      </c>
      <c r="JKL2" s="64" t="s">
        <v>13</v>
      </c>
      <c r="JKM2" s="64" t="s">
        <v>13</v>
      </c>
      <c r="JKN2" s="64" t="s">
        <v>13</v>
      </c>
      <c r="JKO2" s="64" t="s">
        <v>13</v>
      </c>
      <c r="JKP2" s="64" t="s">
        <v>13</v>
      </c>
      <c r="JKQ2" s="64" t="s">
        <v>13</v>
      </c>
      <c r="JKR2" s="64" t="s">
        <v>13</v>
      </c>
      <c r="JKS2" s="64" t="s">
        <v>13</v>
      </c>
      <c r="JKT2" s="64" t="s">
        <v>13</v>
      </c>
      <c r="JKU2" s="64" t="s">
        <v>13</v>
      </c>
      <c r="JKV2" s="64" t="s">
        <v>13</v>
      </c>
      <c r="JKW2" s="64" t="s">
        <v>13</v>
      </c>
      <c r="JKX2" s="64" t="s">
        <v>13</v>
      </c>
      <c r="JKY2" s="64" t="s">
        <v>13</v>
      </c>
      <c r="JKZ2" s="64" t="s">
        <v>13</v>
      </c>
      <c r="JLA2" s="64" t="s">
        <v>13</v>
      </c>
      <c r="JLB2" s="64" t="s">
        <v>13</v>
      </c>
      <c r="JLC2" s="64" t="s">
        <v>13</v>
      </c>
      <c r="JLD2" s="64" t="s">
        <v>13</v>
      </c>
      <c r="JLE2" s="64" t="s">
        <v>13</v>
      </c>
      <c r="JLF2" s="64" t="s">
        <v>13</v>
      </c>
      <c r="JLG2" s="64" t="s">
        <v>13</v>
      </c>
      <c r="JLH2" s="64" t="s">
        <v>13</v>
      </c>
      <c r="JLI2" s="64" t="s">
        <v>13</v>
      </c>
      <c r="JLJ2" s="64" t="s">
        <v>13</v>
      </c>
      <c r="JLK2" s="64" t="s">
        <v>13</v>
      </c>
      <c r="JLL2" s="64" t="s">
        <v>13</v>
      </c>
      <c r="JLM2" s="64" t="s">
        <v>13</v>
      </c>
      <c r="JLN2" s="64" t="s">
        <v>13</v>
      </c>
      <c r="JLO2" s="64" t="s">
        <v>13</v>
      </c>
      <c r="JLP2" s="64" t="s">
        <v>13</v>
      </c>
      <c r="JLQ2" s="64" t="s">
        <v>13</v>
      </c>
      <c r="JLR2" s="64" t="s">
        <v>13</v>
      </c>
      <c r="JLS2" s="64" t="s">
        <v>13</v>
      </c>
      <c r="JLT2" s="64" t="s">
        <v>13</v>
      </c>
      <c r="JLU2" s="64" t="s">
        <v>13</v>
      </c>
      <c r="JLV2" s="64" t="s">
        <v>13</v>
      </c>
      <c r="JLW2" s="64" t="s">
        <v>13</v>
      </c>
      <c r="JLX2" s="64" t="s">
        <v>13</v>
      </c>
      <c r="JLY2" s="64" t="s">
        <v>13</v>
      </c>
      <c r="JLZ2" s="64" t="s">
        <v>13</v>
      </c>
      <c r="JMA2" s="64" t="s">
        <v>13</v>
      </c>
      <c r="JMB2" s="64" t="s">
        <v>13</v>
      </c>
      <c r="JMC2" s="64" t="s">
        <v>13</v>
      </c>
      <c r="JMD2" s="64" t="s">
        <v>13</v>
      </c>
      <c r="JME2" s="64" t="s">
        <v>13</v>
      </c>
      <c r="JMF2" s="64" t="s">
        <v>13</v>
      </c>
      <c r="JMG2" s="64" t="s">
        <v>13</v>
      </c>
      <c r="JMH2" s="64" t="s">
        <v>13</v>
      </c>
      <c r="JMI2" s="64" t="s">
        <v>13</v>
      </c>
      <c r="JMJ2" s="64" t="s">
        <v>13</v>
      </c>
      <c r="JMK2" s="64" t="s">
        <v>13</v>
      </c>
      <c r="JML2" s="64" t="s">
        <v>13</v>
      </c>
      <c r="JMM2" s="64" t="s">
        <v>13</v>
      </c>
      <c r="JMN2" s="64" t="s">
        <v>13</v>
      </c>
      <c r="JMO2" s="64" t="s">
        <v>13</v>
      </c>
      <c r="JMP2" s="64" t="s">
        <v>13</v>
      </c>
      <c r="JMQ2" s="64" t="s">
        <v>13</v>
      </c>
      <c r="JMR2" s="64" t="s">
        <v>13</v>
      </c>
      <c r="JMS2" s="64" t="s">
        <v>13</v>
      </c>
      <c r="JMT2" s="64" t="s">
        <v>13</v>
      </c>
      <c r="JMU2" s="64" t="s">
        <v>13</v>
      </c>
      <c r="JMV2" s="64" t="s">
        <v>13</v>
      </c>
      <c r="JMW2" s="64" t="s">
        <v>13</v>
      </c>
      <c r="JMX2" s="64" t="s">
        <v>13</v>
      </c>
      <c r="JMY2" s="64" t="s">
        <v>13</v>
      </c>
      <c r="JMZ2" s="64" t="s">
        <v>13</v>
      </c>
      <c r="JNA2" s="64" t="s">
        <v>13</v>
      </c>
      <c r="JNB2" s="64" t="s">
        <v>13</v>
      </c>
      <c r="JNC2" s="64" t="s">
        <v>13</v>
      </c>
      <c r="JND2" s="64" t="s">
        <v>13</v>
      </c>
      <c r="JNE2" s="64" t="s">
        <v>13</v>
      </c>
      <c r="JNF2" s="64" t="s">
        <v>13</v>
      </c>
      <c r="JNG2" s="64" t="s">
        <v>13</v>
      </c>
      <c r="JNH2" s="64" t="s">
        <v>13</v>
      </c>
      <c r="JNI2" s="64" t="s">
        <v>13</v>
      </c>
      <c r="JNJ2" s="64" t="s">
        <v>13</v>
      </c>
      <c r="JNK2" s="64" t="s">
        <v>13</v>
      </c>
      <c r="JNL2" s="64" t="s">
        <v>13</v>
      </c>
      <c r="JNM2" s="64" t="s">
        <v>13</v>
      </c>
      <c r="JNN2" s="64" t="s">
        <v>13</v>
      </c>
      <c r="JNO2" s="64" t="s">
        <v>13</v>
      </c>
      <c r="JNP2" s="64" t="s">
        <v>13</v>
      </c>
      <c r="JNQ2" s="64" t="s">
        <v>13</v>
      </c>
      <c r="JNR2" s="64" t="s">
        <v>13</v>
      </c>
      <c r="JNS2" s="64" t="s">
        <v>13</v>
      </c>
      <c r="JNT2" s="64" t="s">
        <v>13</v>
      </c>
      <c r="JNU2" s="64" t="s">
        <v>13</v>
      </c>
      <c r="JNV2" s="64" t="s">
        <v>13</v>
      </c>
      <c r="JNW2" s="64" t="s">
        <v>13</v>
      </c>
      <c r="JNX2" s="64" t="s">
        <v>13</v>
      </c>
      <c r="JNY2" s="64" t="s">
        <v>13</v>
      </c>
      <c r="JNZ2" s="64" t="s">
        <v>13</v>
      </c>
      <c r="JOA2" s="64" t="s">
        <v>13</v>
      </c>
      <c r="JOB2" s="64" t="s">
        <v>13</v>
      </c>
      <c r="JOC2" s="64" t="s">
        <v>13</v>
      </c>
      <c r="JOD2" s="64" t="s">
        <v>13</v>
      </c>
      <c r="JOE2" s="64" t="s">
        <v>13</v>
      </c>
      <c r="JOF2" s="64" t="s">
        <v>13</v>
      </c>
      <c r="JOG2" s="64" t="s">
        <v>13</v>
      </c>
      <c r="JOH2" s="64" t="s">
        <v>13</v>
      </c>
      <c r="JOI2" s="64" t="s">
        <v>13</v>
      </c>
      <c r="JOJ2" s="64" t="s">
        <v>13</v>
      </c>
      <c r="JOK2" s="64" t="s">
        <v>13</v>
      </c>
      <c r="JOL2" s="64" t="s">
        <v>13</v>
      </c>
      <c r="JOM2" s="64" t="s">
        <v>13</v>
      </c>
      <c r="JON2" s="64" t="s">
        <v>13</v>
      </c>
      <c r="JOO2" s="64" t="s">
        <v>13</v>
      </c>
      <c r="JOP2" s="64" t="s">
        <v>13</v>
      </c>
      <c r="JOQ2" s="64" t="s">
        <v>13</v>
      </c>
      <c r="JOR2" s="64" t="s">
        <v>13</v>
      </c>
      <c r="JOS2" s="64" t="s">
        <v>13</v>
      </c>
      <c r="JOT2" s="64" t="s">
        <v>13</v>
      </c>
      <c r="JOU2" s="64" t="s">
        <v>13</v>
      </c>
      <c r="JOV2" s="64" t="s">
        <v>13</v>
      </c>
      <c r="JOW2" s="64" t="s">
        <v>13</v>
      </c>
      <c r="JOX2" s="64" t="s">
        <v>13</v>
      </c>
      <c r="JOY2" s="64" t="s">
        <v>13</v>
      </c>
      <c r="JOZ2" s="64" t="s">
        <v>13</v>
      </c>
      <c r="JPA2" s="64" t="s">
        <v>13</v>
      </c>
      <c r="JPB2" s="64" t="s">
        <v>13</v>
      </c>
      <c r="JPC2" s="64" t="s">
        <v>13</v>
      </c>
      <c r="JPD2" s="64" t="s">
        <v>13</v>
      </c>
      <c r="JPE2" s="64" t="s">
        <v>13</v>
      </c>
      <c r="JPF2" s="64" t="s">
        <v>13</v>
      </c>
      <c r="JPG2" s="64" t="s">
        <v>13</v>
      </c>
      <c r="JPH2" s="64" t="s">
        <v>13</v>
      </c>
      <c r="JPI2" s="64" t="s">
        <v>13</v>
      </c>
      <c r="JPJ2" s="64" t="s">
        <v>13</v>
      </c>
      <c r="JPK2" s="64" t="s">
        <v>13</v>
      </c>
      <c r="JPL2" s="64" t="s">
        <v>13</v>
      </c>
      <c r="JPM2" s="64" t="s">
        <v>13</v>
      </c>
      <c r="JPN2" s="64" t="s">
        <v>13</v>
      </c>
      <c r="JPO2" s="64" t="s">
        <v>13</v>
      </c>
      <c r="JPP2" s="64" t="s">
        <v>13</v>
      </c>
      <c r="JPQ2" s="64" t="s">
        <v>13</v>
      </c>
      <c r="JPR2" s="64" t="s">
        <v>13</v>
      </c>
      <c r="JPS2" s="64" t="s">
        <v>13</v>
      </c>
      <c r="JPT2" s="64" t="s">
        <v>13</v>
      </c>
      <c r="JPU2" s="64" t="s">
        <v>13</v>
      </c>
      <c r="JPV2" s="64" t="s">
        <v>13</v>
      </c>
      <c r="JPW2" s="64" t="s">
        <v>13</v>
      </c>
      <c r="JPX2" s="64" t="s">
        <v>13</v>
      </c>
      <c r="JPY2" s="64" t="s">
        <v>13</v>
      </c>
      <c r="JPZ2" s="64" t="s">
        <v>13</v>
      </c>
      <c r="JQA2" s="64" t="s">
        <v>13</v>
      </c>
      <c r="JQB2" s="64" t="s">
        <v>13</v>
      </c>
      <c r="JQC2" s="64" t="s">
        <v>13</v>
      </c>
      <c r="JQD2" s="64" t="s">
        <v>13</v>
      </c>
      <c r="JQE2" s="64" t="s">
        <v>13</v>
      </c>
      <c r="JQF2" s="64" t="s">
        <v>13</v>
      </c>
      <c r="JQG2" s="64" t="s">
        <v>13</v>
      </c>
      <c r="JQH2" s="64" t="s">
        <v>13</v>
      </c>
      <c r="JQI2" s="64" t="s">
        <v>13</v>
      </c>
      <c r="JQJ2" s="64" t="s">
        <v>13</v>
      </c>
      <c r="JQK2" s="64" t="s">
        <v>13</v>
      </c>
      <c r="JQL2" s="64" t="s">
        <v>13</v>
      </c>
      <c r="JQM2" s="64" t="s">
        <v>13</v>
      </c>
      <c r="JQN2" s="64" t="s">
        <v>13</v>
      </c>
      <c r="JQO2" s="64" t="s">
        <v>13</v>
      </c>
      <c r="JQP2" s="64" t="s">
        <v>13</v>
      </c>
      <c r="JQQ2" s="64" t="s">
        <v>13</v>
      </c>
      <c r="JQR2" s="64" t="s">
        <v>13</v>
      </c>
      <c r="JQS2" s="64" t="s">
        <v>13</v>
      </c>
      <c r="JQT2" s="64" t="s">
        <v>13</v>
      </c>
      <c r="JQU2" s="64" t="s">
        <v>13</v>
      </c>
      <c r="JQV2" s="64" t="s">
        <v>13</v>
      </c>
      <c r="JQW2" s="64" t="s">
        <v>13</v>
      </c>
      <c r="JQX2" s="64" t="s">
        <v>13</v>
      </c>
      <c r="JQY2" s="64" t="s">
        <v>13</v>
      </c>
      <c r="JQZ2" s="64" t="s">
        <v>13</v>
      </c>
      <c r="JRA2" s="64" t="s">
        <v>13</v>
      </c>
      <c r="JRB2" s="64" t="s">
        <v>13</v>
      </c>
      <c r="JRC2" s="64" t="s">
        <v>13</v>
      </c>
      <c r="JRD2" s="64" t="s">
        <v>13</v>
      </c>
      <c r="JRE2" s="64" t="s">
        <v>13</v>
      </c>
      <c r="JRF2" s="64" t="s">
        <v>13</v>
      </c>
      <c r="JRG2" s="64" t="s">
        <v>13</v>
      </c>
      <c r="JRH2" s="64" t="s">
        <v>13</v>
      </c>
      <c r="JRI2" s="64" t="s">
        <v>13</v>
      </c>
      <c r="JRJ2" s="64" t="s">
        <v>13</v>
      </c>
      <c r="JRK2" s="64" t="s">
        <v>13</v>
      </c>
      <c r="JRL2" s="64" t="s">
        <v>13</v>
      </c>
      <c r="JRM2" s="64" t="s">
        <v>13</v>
      </c>
      <c r="JRN2" s="64" t="s">
        <v>13</v>
      </c>
      <c r="JRO2" s="64" t="s">
        <v>13</v>
      </c>
      <c r="JRP2" s="64" t="s">
        <v>13</v>
      </c>
      <c r="JRQ2" s="64" t="s">
        <v>13</v>
      </c>
      <c r="JRR2" s="64" t="s">
        <v>13</v>
      </c>
      <c r="JRS2" s="64" t="s">
        <v>13</v>
      </c>
      <c r="JRT2" s="64" t="s">
        <v>13</v>
      </c>
      <c r="JRU2" s="64" t="s">
        <v>13</v>
      </c>
      <c r="JRV2" s="64" t="s">
        <v>13</v>
      </c>
      <c r="JRW2" s="64" t="s">
        <v>13</v>
      </c>
      <c r="JRX2" s="64" t="s">
        <v>13</v>
      </c>
      <c r="JRY2" s="64" t="s">
        <v>13</v>
      </c>
      <c r="JRZ2" s="64" t="s">
        <v>13</v>
      </c>
      <c r="JSA2" s="64" t="s">
        <v>13</v>
      </c>
      <c r="JSB2" s="64" t="s">
        <v>13</v>
      </c>
      <c r="JSC2" s="64" t="s">
        <v>13</v>
      </c>
      <c r="JSD2" s="64" t="s">
        <v>13</v>
      </c>
      <c r="JSE2" s="64" t="s">
        <v>13</v>
      </c>
      <c r="JSF2" s="64" t="s">
        <v>13</v>
      </c>
      <c r="JSG2" s="64" t="s">
        <v>13</v>
      </c>
      <c r="JSH2" s="64" t="s">
        <v>13</v>
      </c>
      <c r="JSI2" s="64" t="s">
        <v>13</v>
      </c>
      <c r="JSJ2" s="64" t="s">
        <v>13</v>
      </c>
      <c r="JSK2" s="64" t="s">
        <v>13</v>
      </c>
      <c r="JSL2" s="64" t="s">
        <v>13</v>
      </c>
      <c r="JSM2" s="64" t="s">
        <v>13</v>
      </c>
      <c r="JSN2" s="64" t="s">
        <v>13</v>
      </c>
      <c r="JSO2" s="64" t="s">
        <v>13</v>
      </c>
      <c r="JSP2" s="64" t="s">
        <v>13</v>
      </c>
      <c r="JSQ2" s="64" t="s">
        <v>13</v>
      </c>
      <c r="JSR2" s="64" t="s">
        <v>13</v>
      </c>
      <c r="JSS2" s="64" t="s">
        <v>13</v>
      </c>
      <c r="JST2" s="64" t="s">
        <v>13</v>
      </c>
      <c r="JSU2" s="64" t="s">
        <v>13</v>
      </c>
      <c r="JSV2" s="64" t="s">
        <v>13</v>
      </c>
      <c r="JSW2" s="64" t="s">
        <v>13</v>
      </c>
      <c r="JSX2" s="64" t="s">
        <v>13</v>
      </c>
      <c r="JSY2" s="64" t="s">
        <v>13</v>
      </c>
      <c r="JSZ2" s="64" t="s">
        <v>13</v>
      </c>
      <c r="JTA2" s="64" t="s">
        <v>13</v>
      </c>
      <c r="JTB2" s="64" t="s">
        <v>13</v>
      </c>
      <c r="JTC2" s="64" t="s">
        <v>13</v>
      </c>
      <c r="JTD2" s="64" t="s">
        <v>13</v>
      </c>
      <c r="JTE2" s="64" t="s">
        <v>13</v>
      </c>
      <c r="JTF2" s="64" t="s">
        <v>13</v>
      </c>
      <c r="JTG2" s="64" t="s">
        <v>13</v>
      </c>
      <c r="JTH2" s="64" t="s">
        <v>13</v>
      </c>
      <c r="JTI2" s="64" t="s">
        <v>13</v>
      </c>
      <c r="JTJ2" s="64" t="s">
        <v>13</v>
      </c>
      <c r="JTK2" s="64" t="s">
        <v>13</v>
      </c>
      <c r="JTL2" s="64" t="s">
        <v>13</v>
      </c>
      <c r="JTM2" s="64" t="s">
        <v>13</v>
      </c>
      <c r="JTN2" s="64" t="s">
        <v>13</v>
      </c>
      <c r="JTO2" s="64" t="s">
        <v>13</v>
      </c>
      <c r="JTP2" s="64" t="s">
        <v>13</v>
      </c>
      <c r="JTQ2" s="64" t="s">
        <v>13</v>
      </c>
      <c r="JTR2" s="64" t="s">
        <v>13</v>
      </c>
      <c r="JTS2" s="64" t="s">
        <v>13</v>
      </c>
      <c r="JTT2" s="64" t="s">
        <v>13</v>
      </c>
      <c r="JTU2" s="64" t="s">
        <v>13</v>
      </c>
      <c r="JTV2" s="64" t="s">
        <v>13</v>
      </c>
      <c r="JTW2" s="64" t="s">
        <v>13</v>
      </c>
      <c r="JTX2" s="64" t="s">
        <v>13</v>
      </c>
      <c r="JTY2" s="64" t="s">
        <v>13</v>
      </c>
      <c r="JTZ2" s="64" t="s">
        <v>13</v>
      </c>
      <c r="JUA2" s="64" t="s">
        <v>13</v>
      </c>
      <c r="JUB2" s="64" t="s">
        <v>13</v>
      </c>
      <c r="JUC2" s="64" t="s">
        <v>13</v>
      </c>
      <c r="JUD2" s="64" t="s">
        <v>13</v>
      </c>
      <c r="JUE2" s="64" t="s">
        <v>13</v>
      </c>
      <c r="JUF2" s="64" t="s">
        <v>13</v>
      </c>
      <c r="JUG2" s="64" t="s">
        <v>13</v>
      </c>
      <c r="JUH2" s="64" t="s">
        <v>13</v>
      </c>
      <c r="JUI2" s="64" t="s">
        <v>13</v>
      </c>
      <c r="JUJ2" s="64" t="s">
        <v>13</v>
      </c>
      <c r="JUK2" s="64" t="s">
        <v>13</v>
      </c>
      <c r="JUL2" s="64" t="s">
        <v>13</v>
      </c>
      <c r="JUM2" s="64" t="s">
        <v>13</v>
      </c>
      <c r="JUN2" s="64" t="s">
        <v>13</v>
      </c>
      <c r="JUO2" s="64" t="s">
        <v>13</v>
      </c>
      <c r="JUP2" s="64" t="s">
        <v>13</v>
      </c>
      <c r="JUQ2" s="64" t="s">
        <v>13</v>
      </c>
      <c r="JUR2" s="64" t="s">
        <v>13</v>
      </c>
      <c r="JUS2" s="64" t="s">
        <v>13</v>
      </c>
      <c r="JUT2" s="64" t="s">
        <v>13</v>
      </c>
      <c r="JUU2" s="64" t="s">
        <v>13</v>
      </c>
      <c r="JUV2" s="64" t="s">
        <v>13</v>
      </c>
      <c r="JUW2" s="64" t="s">
        <v>13</v>
      </c>
      <c r="JUX2" s="64" t="s">
        <v>13</v>
      </c>
      <c r="JUY2" s="64" t="s">
        <v>13</v>
      </c>
      <c r="JUZ2" s="64" t="s">
        <v>13</v>
      </c>
      <c r="JVA2" s="64" t="s">
        <v>13</v>
      </c>
      <c r="JVB2" s="64" t="s">
        <v>13</v>
      </c>
      <c r="JVC2" s="64" t="s">
        <v>13</v>
      </c>
      <c r="JVD2" s="64" t="s">
        <v>13</v>
      </c>
      <c r="JVE2" s="64" t="s">
        <v>13</v>
      </c>
      <c r="JVF2" s="64" t="s">
        <v>13</v>
      </c>
      <c r="JVG2" s="64" t="s">
        <v>13</v>
      </c>
      <c r="JVH2" s="64" t="s">
        <v>13</v>
      </c>
      <c r="JVI2" s="64" t="s">
        <v>13</v>
      </c>
      <c r="JVJ2" s="64" t="s">
        <v>13</v>
      </c>
      <c r="JVK2" s="64" t="s">
        <v>13</v>
      </c>
      <c r="JVL2" s="64" t="s">
        <v>13</v>
      </c>
      <c r="JVM2" s="64" t="s">
        <v>13</v>
      </c>
      <c r="JVN2" s="64" t="s">
        <v>13</v>
      </c>
      <c r="JVO2" s="64" t="s">
        <v>13</v>
      </c>
      <c r="JVP2" s="64" t="s">
        <v>13</v>
      </c>
      <c r="JVQ2" s="64" t="s">
        <v>13</v>
      </c>
      <c r="JVR2" s="64" t="s">
        <v>13</v>
      </c>
      <c r="JVS2" s="64" t="s">
        <v>13</v>
      </c>
      <c r="JVT2" s="64" t="s">
        <v>13</v>
      </c>
      <c r="JVU2" s="64" t="s">
        <v>13</v>
      </c>
      <c r="JVV2" s="64" t="s">
        <v>13</v>
      </c>
      <c r="JVW2" s="64" t="s">
        <v>13</v>
      </c>
      <c r="JVX2" s="64" t="s">
        <v>13</v>
      </c>
      <c r="JVY2" s="64" t="s">
        <v>13</v>
      </c>
      <c r="JVZ2" s="64" t="s">
        <v>13</v>
      </c>
      <c r="JWA2" s="64" t="s">
        <v>13</v>
      </c>
      <c r="JWB2" s="64" t="s">
        <v>13</v>
      </c>
      <c r="JWC2" s="64" t="s">
        <v>13</v>
      </c>
      <c r="JWD2" s="64" t="s">
        <v>13</v>
      </c>
      <c r="JWE2" s="64" t="s">
        <v>13</v>
      </c>
      <c r="JWF2" s="64" t="s">
        <v>13</v>
      </c>
      <c r="JWG2" s="64" t="s">
        <v>13</v>
      </c>
      <c r="JWH2" s="64" t="s">
        <v>13</v>
      </c>
      <c r="JWI2" s="64" t="s">
        <v>13</v>
      </c>
      <c r="JWJ2" s="64" t="s">
        <v>13</v>
      </c>
      <c r="JWK2" s="64" t="s">
        <v>13</v>
      </c>
      <c r="JWL2" s="64" t="s">
        <v>13</v>
      </c>
      <c r="JWM2" s="64" t="s">
        <v>13</v>
      </c>
      <c r="JWN2" s="64" t="s">
        <v>13</v>
      </c>
      <c r="JWO2" s="64" t="s">
        <v>13</v>
      </c>
      <c r="JWP2" s="64" t="s">
        <v>13</v>
      </c>
      <c r="JWQ2" s="64" t="s">
        <v>13</v>
      </c>
      <c r="JWR2" s="64" t="s">
        <v>13</v>
      </c>
      <c r="JWS2" s="64" t="s">
        <v>13</v>
      </c>
      <c r="JWT2" s="64" t="s">
        <v>13</v>
      </c>
      <c r="JWU2" s="64" t="s">
        <v>13</v>
      </c>
      <c r="JWV2" s="64" t="s">
        <v>13</v>
      </c>
      <c r="JWW2" s="64" t="s">
        <v>13</v>
      </c>
      <c r="JWX2" s="64" t="s">
        <v>13</v>
      </c>
      <c r="JWY2" s="64" t="s">
        <v>13</v>
      </c>
      <c r="JWZ2" s="64" t="s">
        <v>13</v>
      </c>
      <c r="JXA2" s="64" t="s">
        <v>13</v>
      </c>
      <c r="JXB2" s="64" t="s">
        <v>13</v>
      </c>
      <c r="JXC2" s="64" t="s">
        <v>13</v>
      </c>
      <c r="JXD2" s="64" t="s">
        <v>13</v>
      </c>
      <c r="JXE2" s="64" t="s">
        <v>13</v>
      </c>
      <c r="JXF2" s="64" t="s">
        <v>13</v>
      </c>
      <c r="JXG2" s="64" t="s">
        <v>13</v>
      </c>
      <c r="JXH2" s="64" t="s">
        <v>13</v>
      </c>
      <c r="JXI2" s="64" t="s">
        <v>13</v>
      </c>
      <c r="JXJ2" s="64" t="s">
        <v>13</v>
      </c>
      <c r="JXK2" s="64" t="s">
        <v>13</v>
      </c>
      <c r="JXL2" s="64" t="s">
        <v>13</v>
      </c>
      <c r="JXM2" s="64" t="s">
        <v>13</v>
      </c>
      <c r="JXN2" s="64" t="s">
        <v>13</v>
      </c>
      <c r="JXO2" s="64" t="s">
        <v>13</v>
      </c>
      <c r="JXP2" s="64" t="s">
        <v>13</v>
      </c>
      <c r="JXQ2" s="64" t="s">
        <v>13</v>
      </c>
      <c r="JXR2" s="64" t="s">
        <v>13</v>
      </c>
      <c r="JXS2" s="64" t="s">
        <v>13</v>
      </c>
      <c r="JXT2" s="64" t="s">
        <v>13</v>
      </c>
      <c r="JXU2" s="64" t="s">
        <v>13</v>
      </c>
      <c r="JXV2" s="64" t="s">
        <v>13</v>
      </c>
      <c r="JXW2" s="64" t="s">
        <v>13</v>
      </c>
      <c r="JXX2" s="64" t="s">
        <v>13</v>
      </c>
      <c r="JXY2" s="64" t="s">
        <v>13</v>
      </c>
      <c r="JXZ2" s="64" t="s">
        <v>13</v>
      </c>
      <c r="JYA2" s="64" t="s">
        <v>13</v>
      </c>
      <c r="JYB2" s="64" t="s">
        <v>13</v>
      </c>
      <c r="JYC2" s="64" t="s">
        <v>13</v>
      </c>
      <c r="JYD2" s="64" t="s">
        <v>13</v>
      </c>
      <c r="JYE2" s="64" t="s">
        <v>13</v>
      </c>
      <c r="JYF2" s="64" t="s">
        <v>13</v>
      </c>
      <c r="JYG2" s="64" t="s">
        <v>13</v>
      </c>
      <c r="JYH2" s="64" t="s">
        <v>13</v>
      </c>
      <c r="JYI2" s="64" t="s">
        <v>13</v>
      </c>
      <c r="JYJ2" s="64" t="s">
        <v>13</v>
      </c>
      <c r="JYK2" s="64" t="s">
        <v>13</v>
      </c>
      <c r="JYL2" s="64" t="s">
        <v>13</v>
      </c>
      <c r="JYM2" s="64" t="s">
        <v>13</v>
      </c>
      <c r="JYN2" s="64" t="s">
        <v>13</v>
      </c>
      <c r="JYO2" s="64" t="s">
        <v>13</v>
      </c>
      <c r="JYP2" s="64" t="s">
        <v>13</v>
      </c>
      <c r="JYQ2" s="64" t="s">
        <v>13</v>
      </c>
      <c r="JYR2" s="64" t="s">
        <v>13</v>
      </c>
      <c r="JYS2" s="64" t="s">
        <v>13</v>
      </c>
      <c r="JYT2" s="64" t="s">
        <v>13</v>
      </c>
      <c r="JYU2" s="64" t="s">
        <v>13</v>
      </c>
      <c r="JYV2" s="64" t="s">
        <v>13</v>
      </c>
      <c r="JYW2" s="64" t="s">
        <v>13</v>
      </c>
      <c r="JYX2" s="64" t="s">
        <v>13</v>
      </c>
      <c r="JYY2" s="64" t="s">
        <v>13</v>
      </c>
      <c r="JYZ2" s="64" t="s">
        <v>13</v>
      </c>
      <c r="JZA2" s="64" t="s">
        <v>13</v>
      </c>
      <c r="JZB2" s="64" t="s">
        <v>13</v>
      </c>
      <c r="JZC2" s="64" t="s">
        <v>13</v>
      </c>
      <c r="JZD2" s="64" t="s">
        <v>13</v>
      </c>
      <c r="JZE2" s="64" t="s">
        <v>13</v>
      </c>
      <c r="JZF2" s="64" t="s">
        <v>13</v>
      </c>
      <c r="JZG2" s="64" t="s">
        <v>13</v>
      </c>
      <c r="JZH2" s="64" t="s">
        <v>13</v>
      </c>
      <c r="JZI2" s="64" t="s">
        <v>13</v>
      </c>
      <c r="JZJ2" s="64" t="s">
        <v>13</v>
      </c>
      <c r="JZK2" s="64" t="s">
        <v>13</v>
      </c>
      <c r="JZL2" s="64" t="s">
        <v>13</v>
      </c>
      <c r="JZM2" s="64" t="s">
        <v>13</v>
      </c>
      <c r="JZN2" s="64" t="s">
        <v>13</v>
      </c>
      <c r="JZO2" s="64" t="s">
        <v>13</v>
      </c>
      <c r="JZP2" s="64" t="s">
        <v>13</v>
      </c>
      <c r="JZQ2" s="64" t="s">
        <v>13</v>
      </c>
      <c r="JZR2" s="64" t="s">
        <v>13</v>
      </c>
      <c r="JZS2" s="64" t="s">
        <v>13</v>
      </c>
      <c r="JZT2" s="64" t="s">
        <v>13</v>
      </c>
      <c r="JZU2" s="64" t="s">
        <v>13</v>
      </c>
      <c r="JZV2" s="64" t="s">
        <v>13</v>
      </c>
      <c r="JZW2" s="64" t="s">
        <v>13</v>
      </c>
      <c r="JZX2" s="64" t="s">
        <v>13</v>
      </c>
      <c r="JZY2" s="64" t="s">
        <v>13</v>
      </c>
      <c r="JZZ2" s="64" t="s">
        <v>13</v>
      </c>
      <c r="KAA2" s="64" t="s">
        <v>13</v>
      </c>
      <c r="KAB2" s="64" t="s">
        <v>13</v>
      </c>
      <c r="KAC2" s="64" t="s">
        <v>13</v>
      </c>
      <c r="KAD2" s="64" t="s">
        <v>13</v>
      </c>
      <c r="KAE2" s="64" t="s">
        <v>13</v>
      </c>
      <c r="KAF2" s="64" t="s">
        <v>13</v>
      </c>
      <c r="KAG2" s="64" t="s">
        <v>13</v>
      </c>
      <c r="KAH2" s="64" t="s">
        <v>13</v>
      </c>
      <c r="KAI2" s="64" t="s">
        <v>13</v>
      </c>
      <c r="KAJ2" s="64" t="s">
        <v>13</v>
      </c>
      <c r="KAK2" s="64" t="s">
        <v>13</v>
      </c>
      <c r="KAL2" s="64" t="s">
        <v>13</v>
      </c>
      <c r="KAM2" s="64" t="s">
        <v>13</v>
      </c>
      <c r="KAN2" s="64" t="s">
        <v>13</v>
      </c>
      <c r="KAO2" s="64" t="s">
        <v>13</v>
      </c>
      <c r="KAP2" s="64" t="s">
        <v>13</v>
      </c>
      <c r="KAQ2" s="64" t="s">
        <v>13</v>
      </c>
      <c r="KAR2" s="64" t="s">
        <v>13</v>
      </c>
      <c r="KAS2" s="64" t="s">
        <v>13</v>
      </c>
      <c r="KAT2" s="64" t="s">
        <v>13</v>
      </c>
      <c r="KAU2" s="64" t="s">
        <v>13</v>
      </c>
      <c r="KAV2" s="64" t="s">
        <v>13</v>
      </c>
      <c r="KAW2" s="64" t="s">
        <v>13</v>
      </c>
      <c r="KAX2" s="64" t="s">
        <v>13</v>
      </c>
      <c r="KAY2" s="64" t="s">
        <v>13</v>
      </c>
      <c r="KAZ2" s="64" t="s">
        <v>13</v>
      </c>
      <c r="KBA2" s="64" t="s">
        <v>13</v>
      </c>
      <c r="KBB2" s="64" t="s">
        <v>13</v>
      </c>
      <c r="KBC2" s="64" t="s">
        <v>13</v>
      </c>
      <c r="KBD2" s="64" t="s">
        <v>13</v>
      </c>
      <c r="KBE2" s="64" t="s">
        <v>13</v>
      </c>
      <c r="KBF2" s="64" t="s">
        <v>13</v>
      </c>
      <c r="KBG2" s="64" t="s">
        <v>13</v>
      </c>
      <c r="KBH2" s="64" t="s">
        <v>13</v>
      </c>
      <c r="KBI2" s="64" t="s">
        <v>13</v>
      </c>
      <c r="KBJ2" s="64" t="s">
        <v>13</v>
      </c>
      <c r="KBK2" s="64" t="s">
        <v>13</v>
      </c>
      <c r="KBL2" s="64" t="s">
        <v>13</v>
      </c>
      <c r="KBM2" s="64" t="s">
        <v>13</v>
      </c>
      <c r="KBN2" s="64" t="s">
        <v>13</v>
      </c>
      <c r="KBO2" s="64" t="s">
        <v>13</v>
      </c>
      <c r="KBP2" s="64" t="s">
        <v>13</v>
      </c>
      <c r="KBQ2" s="64" t="s">
        <v>13</v>
      </c>
      <c r="KBR2" s="64" t="s">
        <v>13</v>
      </c>
      <c r="KBS2" s="64" t="s">
        <v>13</v>
      </c>
      <c r="KBT2" s="64" t="s">
        <v>13</v>
      </c>
      <c r="KBU2" s="64" t="s">
        <v>13</v>
      </c>
      <c r="KBV2" s="64" t="s">
        <v>13</v>
      </c>
      <c r="KBW2" s="64" t="s">
        <v>13</v>
      </c>
      <c r="KBX2" s="64" t="s">
        <v>13</v>
      </c>
      <c r="KBY2" s="64" t="s">
        <v>13</v>
      </c>
      <c r="KBZ2" s="64" t="s">
        <v>13</v>
      </c>
      <c r="KCA2" s="64" t="s">
        <v>13</v>
      </c>
      <c r="KCB2" s="64" t="s">
        <v>13</v>
      </c>
      <c r="KCC2" s="64" t="s">
        <v>13</v>
      </c>
      <c r="KCD2" s="64" t="s">
        <v>13</v>
      </c>
      <c r="KCE2" s="64" t="s">
        <v>13</v>
      </c>
      <c r="KCF2" s="64" t="s">
        <v>13</v>
      </c>
      <c r="KCG2" s="64" t="s">
        <v>13</v>
      </c>
      <c r="KCH2" s="64" t="s">
        <v>13</v>
      </c>
      <c r="KCI2" s="64" t="s">
        <v>13</v>
      </c>
      <c r="KCJ2" s="64" t="s">
        <v>13</v>
      </c>
      <c r="KCK2" s="64" t="s">
        <v>13</v>
      </c>
      <c r="KCL2" s="64" t="s">
        <v>13</v>
      </c>
      <c r="KCM2" s="64" t="s">
        <v>13</v>
      </c>
      <c r="KCN2" s="64" t="s">
        <v>13</v>
      </c>
      <c r="KCO2" s="64" t="s">
        <v>13</v>
      </c>
      <c r="KCP2" s="64" t="s">
        <v>13</v>
      </c>
      <c r="KCQ2" s="64" t="s">
        <v>13</v>
      </c>
      <c r="KCR2" s="64" t="s">
        <v>13</v>
      </c>
      <c r="KCS2" s="64" t="s">
        <v>13</v>
      </c>
      <c r="KCT2" s="64" t="s">
        <v>13</v>
      </c>
      <c r="KCU2" s="64" t="s">
        <v>13</v>
      </c>
      <c r="KCV2" s="64" t="s">
        <v>13</v>
      </c>
      <c r="KCW2" s="64" t="s">
        <v>13</v>
      </c>
      <c r="KCX2" s="64" t="s">
        <v>13</v>
      </c>
      <c r="KCY2" s="64" t="s">
        <v>13</v>
      </c>
      <c r="KCZ2" s="64" t="s">
        <v>13</v>
      </c>
      <c r="KDA2" s="64" t="s">
        <v>13</v>
      </c>
      <c r="KDB2" s="64" t="s">
        <v>13</v>
      </c>
      <c r="KDC2" s="64" t="s">
        <v>13</v>
      </c>
      <c r="KDD2" s="64" t="s">
        <v>13</v>
      </c>
      <c r="KDE2" s="64" t="s">
        <v>13</v>
      </c>
      <c r="KDF2" s="64" t="s">
        <v>13</v>
      </c>
      <c r="KDG2" s="64" t="s">
        <v>13</v>
      </c>
      <c r="KDH2" s="64" t="s">
        <v>13</v>
      </c>
      <c r="KDI2" s="64" t="s">
        <v>13</v>
      </c>
      <c r="KDJ2" s="64" t="s">
        <v>13</v>
      </c>
      <c r="KDK2" s="64" t="s">
        <v>13</v>
      </c>
      <c r="KDL2" s="64" t="s">
        <v>13</v>
      </c>
      <c r="KDM2" s="64" t="s">
        <v>13</v>
      </c>
      <c r="KDN2" s="64" t="s">
        <v>13</v>
      </c>
      <c r="KDO2" s="64" t="s">
        <v>13</v>
      </c>
      <c r="KDP2" s="64" t="s">
        <v>13</v>
      </c>
      <c r="KDQ2" s="64" t="s">
        <v>13</v>
      </c>
      <c r="KDR2" s="64" t="s">
        <v>13</v>
      </c>
      <c r="KDS2" s="64" t="s">
        <v>13</v>
      </c>
      <c r="KDT2" s="64" t="s">
        <v>13</v>
      </c>
      <c r="KDU2" s="64" t="s">
        <v>13</v>
      </c>
      <c r="KDV2" s="64" t="s">
        <v>13</v>
      </c>
      <c r="KDW2" s="64" t="s">
        <v>13</v>
      </c>
      <c r="KDX2" s="64" t="s">
        <v>13</v>
      </c>
      <c r="KDY2" s="64" t="s">
        <v>13</v>
      </c>
      <c r="KDZ2" s="64" t="s">
        <v>13</v>
      </c>
      <c r="KEA2" s="64" t="s">
        <v>13</v>
      </c>
      <c r="KEB2" s="64" t="s">
        <v>13</v>
      </c>
      <c r="KEC2" s="64" t="s">
        <v>13</v>
      </c>
      <c r="KED2" s="64" t="s">
        <v>13</v>
      </c>
      <c r="KEE2" s="64" t="s">
        <v>13</v>
      </c>
      <c r="KEF2" s="64" t="s">
        <v>13</v>
      </c>
      <c r="KEG2" s="64" t="s">
        <v>13</v>
      </c>
      <c r="KEH2" s="64" t="s">
        <v>13</v>
      </c>
      <c r="KEI2" s="64" t="s">
        <v>13</v>
      </c>
      <c r="KEJ2" s="64" t="s">
        <v>13</v>
      </c>
      <c r="KEK2" s="64" t="s">
        <v>13</v>
      </c>
      <c r="KEL2" s="64" t="s">
        <v>13</v>
      </c>
      <c r="KEM2" s="64" t="s">
        <v>13</v>
      </c>
      <c r="KEN2" s="64" t="s">
        <v>13</v>
      </c>
      <c r="KEO2" s="64" t="s">
        <v>13</v>
      </c>
      <c r="KEP2" s="64" t="s">
        <v>13</v>
      </c>
      <c r="KEQ2" s="64" t="s">
        <v>13</v>
      </c>
      <c r="KER2" s="64" t="s">
        <v>13</v>
      </c>
      <c r="KES2" s="64" t="s">
        <v>13</v>
      </c>
      <c r="KET2" s="64" t="s">
        <v>13</v>
      </c>
      <c r="KEU2" s="64" t="s">
        <v>13</v>
      </c>
      <c r="KEV2" s="64" t="s">
        <v>13</v>
      </c>
      <c r="KEW2" s="64" t="s">
        <v>13</v>
      </c>
      <c r="KEX2" s="64" t="s">
        <v>13</v>
      </c>
      <c r="KEY2" s="64" t="s">
        <v>13</v>
      </c>
      <c r="KEZ2" s="64" t="s">
        <v>13</v>
      </c>
      <c r="KFA2" s="64" t="s">
        <v>13</v>
      </c>
      <c r="KFB2" s="64" t="s">
        <v>13</v>
      </c>
      <c r="KFC2" s="64" t="s">
        <v>13</v>
      </c>
      <c r="KFD2" s="64" t="s">
        <v>13</v>
      </c>
      <c r="KFE2" s="64" t="s">
        <v>13</v>
      </c>
      <c r="KFF2" s="64" t="s">
        <v>13</v>
      </c>
      <c r="KFG2" s="64" t="s">
        <v>13</v>
      </c>
      <c r="KFH2" s="64" t="s">
        <v>13</v>
      </c>
      <c r="KFI2" s="64" t="s">
        <v>13</v>
      </c>
      <c r="KFJ2" s="64" t="s">
        <v>13</v>
      </c>
      <c r="KFK2" s="64" t="s">
        <v>13</v>
      </c>
      <c r="KFL2" s="64" t="s">
        <v>13</v>
      </c>
      <c r="KFM2" s="64" t="s">
        <v>13</v>
      </c>
      <c r="KFN2" s="64" t="s">
        <v>13</v>
      </c>
      <c r="KFO2" s="64" t="s">
        <v>13</v>
      </c>
      <c r="KFP2" s="64" t="s">
        <v>13</v>
      </c>
      <c r="KFQ2" s="64" t="s">
        <v>13</v>
      </c>
      <c r="KFR2" s="64" t="s">
        <v>13</v>
      </c>
      <c r="KFS2" s="64" t="s">
        <v>13</v>
      </c>
      <c r="KFT2" s="64" t="s">
        <v>13</v>
      </c>
      <c r="KFU2" s="64" t="s">
        <v>13</v>
      </c>
      <c r="KFV2" s="64" t="s">
        <v>13</v>
      </c>
      <c r="KFW2" s="64" t="s">
        <v>13</v>
      </c>
      <c r="KFX2" s="64" t="s">
        <v>13</v>
      </c>
      <c r="KFY2" s="64" t="s">
        <v>13</v>
      </c>
      <c r="KFZ2" s="64" t="s">
        <v>13</v>
      </c>
      <c r="KGA2" s="64" t="s">
        <v>13</v>
      </c>
      <c r="KGB2" s="64" t="s">
        <v>13</v>
      </c>
      <c r="KGC2" s="64" t="s">
        <v>13</v>
      </c>
      <c r="KGD2" s="64" t="s">
        <v>13</v>
      </c>
      <c r="KGE2" s="64" t="s">
        <v>13</v>
      </c>
      <c r="KGF2" s="64" t="s">
        <v>13</v>
      </c>
      <c r="KGG2" s="64" t="s">
        <v>13</v>
      </c>
      <c r="KGH2" s="64" t="s">
        <v>13</v>
      </c>
      <c r="KGI2" s="64" t="s">
        <v>13</v>
      </c>
      <c r="KGJ2" s="64" t="s">
        <v>13</v>
      </c>
      <c r="KGK2" s="64" t="s">
        <v>13</v>
      </c>
      <c r="KGL2" s="64" t="s">
        <v>13</v>
      </c>
      <c r="KGM2" s="64" t="s">
        <v>13</v>
      </c>
      <c r="KGN2" s="64" t="s">
        <v>13</v>
      </c>
      <c r="KGO2" s="64" t="s">
        <v>13</v>
      </c>
      <c r="KGP2" s="64" t="s">
        <v>13</v>
      </c>
      <c r="KGQ2" s="64" t="s">
        <v>13</v>
      </c>
      <c r="KGR2" s="64" t="s">
        <v>13</v>
      </c>
      <c r="KGS2" s="64" t="s">
        <v>13</v>
      </c>
      <c r="KGT2" s="64" t="s">
        <v>13</v>
      </c>
      <c r="KGU2" s="64" t="s">
        <v>13</v>
      </c>
      <c r="KGV2" s="64" t="s">
        <v>13</v>
      </c>
      <c r="KGW2" s="64" t="s">
        <v>13</v>
      </c>
      <c r="KGX2" s="64" t="s">
        <v>13</v>
      </c>
      <c r="KGY2" s="64" t="s">
        <v>13</v>
      </c>
      <c r="KGZ2" s="64" t="s">
        <v>13</v>
      </c>
      <c r="KHA2" s="64" t="s">
        <v>13</v>
      </c>
      <c r="KHB2" s="64" t="s">
        <v>13</v>
      </c>
      <c r="KHC2" s="64" t="s">
        <v>13</v>
      </c>
      <c r="KHD2" s="64" t="s">
        <v>13</v>
      </c>
      <c r="KHE2" s="64" t="s">
        <v>13</v>
      </c>
      <c r="KHF2" s="64" t="s">
        <v>13</v>
      </c>
      <c r="KHG2" s="64" t="s">
        <v>13</v>
      </c>
      <c r="KHH2" s="64" t="s">
        <v>13</v>
      </c>
      <c r="KHI2" s="64" t="s">
        <v>13</v>
      </c>
      <c r="KHJ2" s="64" t="s">
        <v>13</v>
      </c>
      <c r="KHK2" s="64" t="s">
        <v>13</v>
      </c>
      <c r="KHL2" s="64" t="s">
        <v>13</v>
      </c>
      <c r="KHM2" s="64" t="s">
        <v>13</v>
      </c>
      <c r="KHN2" s="64" t="s">
        <v>13</v>
      </c>
      <c r="KHO2" s="64" t="s">
        <v>13</v>
      </c>
      <c r="KHP2" s="64" t="s">
        <v>13</v>
      </c>
      <c r="KHQ2" s="64" t="s">
        <v>13</v>
      </c>
      <c r="KHR2" s="64" t="s">
        <v>13</v>
      </c>
      <c r="KHS2" s="64" t="s">
        <v>13</v>
      </c>
      <c r="KHT2" s="64" t="s">
        <v>13</v>
      </c>
      <c r="KHU2" s="64" t="s">
        <v>13</v>
      </c>
      <c r="KHV2" s="64" t="s">
        <v>13</v>
      </c>
      <c r="KHW2" s="64" t="s">
        <v>13</v>
      </c>
      <c r="KHX2" s="64" t="s">
        <v>13</v>
      </c>
      <c r="KHY2" s="64" t="s">
        <v>13</v>
      </c>
      <c r="KHZ2" s="64" t="s">
        <v>13</v>
      </c>
      <c r="KIA2" s="64" t="s">
        <v>13</v>
      </c>
      <c r="KIB2" s="64" t="s">
        <v>13</v>
      </c>
      <c r="KIC2" s="64" t="s">
        <v>13</v>
      </c>
      <c r="KID2" s="64" t="s">
        <v>13</v>
      </c>
      <c r="KIE2" s="64" t="s">
        <v>13</v>
      </c>
      <c r="KIF2" s="64" t="s">
        <v>13</v>
      </c>
      <c r="KIG2" s="64" t="s">
        <v>13</v>
      </c>
      <c r="KIH2" s="64" t="s">
        <v>13</v>
      </c>
      <c r="KII2" s="64" t="s">
        <v>13</v>
      </c>
      <c r="KIJ2" s="64" t="s">
        <v>13</v>
      </c>
      <c r="KIK2" s="64" t="s">
        <v>13</v>
      </c>
      <c r="KIL2" s="64" t="s">
        <v>13</v>
      </c>
      <c r="KIM2" s="64" t="s">
        <v>13</v>
      </c>
      <c r="KIN2" s="64" t="s">
        <v>13</v>
      </c>
      <c r="KIO2" s="64" t="s">
        <v>13</v>
      </c>
      <c r="KIP2" s="64" t="s">
        <v>13</v>
      </c>
      <c r="KIQ2" s="64" t="s">
        <v>13</v>
      </c>
      <c r="KIR2" s="64" t="s">
        <v>13</v>
      </c>
      <c r="KIS2" s="64" t="s">
        <v>13</v>
      </c>
      <c r="KIT2" s="64" t="s">
        <v>13</v>
      </c>
      <c r="KIU2" s="64" t="s">
        <v>13</v>
      </c>
      <c r="KIV2" s="64" t="s">
        <v>13</v>
      </c>
      <c r="KIW2" s="64" t="s">
        <v>13</v>
      </c>
      <c r="KIX2" s="64" t="s">
        <v>13</v>
      </c>
      <c r="KIY2" s="64" t="s">
        <v>13</v>
      </c>
      <c r="KIZ2" s="64" t="s">
        <v>13</v>
      </c>
      <c r="KJA2" s="64" t="s">
        <v>13</v>
      </c>
      <c r="KJB2" s="64" t="s">
        <v>13</v>
      </c>
      <c r="KJC2" s="64" t="s">
        <v>13</v>
      </c>
      <c r="KJD2" s="64" t="s">
        <v>13</v>
      </c>
      <c r="KJE2" s="64" t="s">
        <v>13</v>
      </c>
      <c r="KJF2" s="64" t="s">
        <v>13</v>
      </c>
      <c r="KJG2" s="64" t="s">
        <v>13</v>
      </c>
      <c r="KJH2" s="64" t="s">
        <v>13</v>
      </c>
      <c r="KJI2" s="64" t="s">
        <v>13</v>
      </c>
      <c r="KJJ2" s="64" t="s">
        <v>13</v>
      </c>
      <c r="KJK2" s="64" t="s">
        <v>13</v>
      </c>
      <c r="KJL2" s="64" t="s">
        <v>13</v>
      </c>
      <c r="KJM2" s="64" t="s">
        <v>13</v>
      </c>
      <c r="KJN2" s="64" t="s">
        <v>13</v>
      </c>
      <c r="KJO2" s="64" t="s">
        <v>13</v>
      </c>
      <c r="KJP2" s="64" t="s">
        <v>13</v>
      </c>
      <c r="KJQ2" s="64" t="s">
        <v>13</v>
      </c>
      <c r="KJR2" s="64" t="s">
        <v>13</v>
      </c>
      <c r="KJS2" s="64" t="s">
        <v>13</v>
      </c>
      <c r="KJT2" s="64" t="s">
        <v>13</v>
      </c>
      <c r="KJU2" s="64" t="s">
        <v>13</v>
      </c>
      <c r="KJV2" s="64" t="s">
        <v>13</v>
      </c>
      <c r="KJW2" s="64" t="s">
        <v>13</v>
      </c>
      <c r="KJX2" s="64" t="s">
        <v>13</v>
      </c>
      <c r="KJY2" s="64" t="s">
        <v>13</v>
      </c>
      <c r="KJZ2" s="64" t="s">
        <v>13</v>
      </c>
      <c r="KKA2" s="64" t="s">
        <v>13</v>
      </c>
      <c r="KKB2" s="64" t="s">
        <v>13</v>
      </c>
      <c r="KKC2" s="64" t="s">
        <v>13</v>
      </c>
      <c r="KKD2" s="64" t="s">
        <v>13</v>
      </c>
      <c r="KKE2" s="64" t="s">
        <v>13</v>
      </c>
      <c r="KKF2" s="64" t="s">
        <v>13</v>
      </c>
      <c r="KKG2" s="64" t="s">
        <v>13</v>
      </c>
      <c r="KKH2" s="64" t="s">
        <v>13</v>
      </c>
      <c r="KKI2" s="64" t="s">
        <v>13</v>
      </c>
      <c r="KKJ2" s="64" t="s">
        <v>13</v>
      </c>
      <c r="KKK2" s="64" t="s">
        <v>13</v>
      </c>
      <c r="KKL2" s="64" t="s">
        <v>13</v>
      </c>
      <c r="KKM2" s="64" t="s">
        <v>13</v>
      </c>
      <c r="KKN2" s="64" t="s">
        <v>13</v>
      </c>
      <c r="KKO2" s="64" t="s">
        <v>13</v>
      </c>
      <c r="KKP2" s="64" t="s">
        <v>13</v>
      </c>
      <c r="KKQ2" s="64" t="s">
        <v>13</v>
      </c>
      <c r="KKR2" s="64" t="s">
        <v>13</v>
      </c>
      <c r="KKS2" s="64" t="s">
        <v>13</v>
      </c>
      <c r="KKT2" s="64" t="s">
        <v>13</v>
      </c>
      <c r="KKU2" s="64" t="s">
        <v>13</v>
      </c>
      <c r="KKV2" s="64" t="s">
        <v>13</v>
      </c>
      <c r="KKW2" s="64" t="s">
        <v>13</v>
      </c>
      <c r="KKX2" s="64" t="s">
        <v>13</v>
      </c>
      <c r="KKY2" s="64" t="s">
        <v>13</v>
      </c>
      <c r="KKZ2" s="64" t="s">
        <v>13</v>
      </c>
      <c r="KLA2" s="64" t="s">
        <v>13</v>
      </c>
      <c r="KLB2" s="64" t="s">
        <v>13</v>
      </c>
      <c r="KLC2" s="64" t="s">
        <v>13</v>
      </c>
      <c r="KLD2" s="64" t="s">
        <v>13</v>
      </c>
      <c r="KLE2" s="64" t="s">
        <v>13</v>
      </c>
      <c r="KLF2" s="64" t="s">
        <v>13</v>
      </c>
      <c r="KLG2" s="64" t="s">
        <v>13</v>
      </c>
      <c r="KLH2" s="64" t="s">
        <v>13</v>
      </c>
      <c r="KLI2" s="64" t="s">
        <v>13</v>
      </c>
      <c r="KLJ2" s="64" t="s">
        <v>13</v>
      </c>
      <c r="KLK2" s="64" t="s">
        <v>13</v>
      </c>
      <c r="KLL2" s="64" t="s">
        <v>13</v>
      </c>
      <c r="KLM2" s="64" t="s">
        <v>13</v>
      </c>
      <c r="KLN2" s="64" t="s">
        <v>13</v>
      </c>
      <c r="KLO2" s="64" t="s">
        <v>13</v>
      </c>
      <c r="KLP2" s="64" t="s">
        <v>13</v>
      </c>
      <c r="KLQ2" s="64" t="s">
        <v>13</v>
      </c>
      <c r="KLR2" s="64" t="s">
        <v>13</v>
      </c>
      <c r="KLS2" s="64" t="s">
        <v>13</v>
      </c>
      <c r="KLT2" s="64" t="s">
        <v>13</v>
      </c>
      <c r="KLU2" s="64" t="s">
        <v>13</v>
      </c>
      <c r="KLV2" s="64" t="s">
        <v>13</v>
      </c>
      <c r="KLW2" s="64" t="s">
        <v>13</v>
      </c>
      <c r="KLX2" s="64" t="s">
        <v>13</v>
      </c>
      <c r="KLY2" s="64" t="s">
        <v>13</v>
      </c>
      <c r="KLZ2" s="64" t="s">
        <v>13</v>
      </c>
      <c r="KMA2" s="64" t="s">
        <v>13</v>
      </c>
      <c r="KMB2" s="64" t="s">
        <v>13</v>
      </c>
      <c r="KMC2" s="64" t="s">
        <v>13</v>
      </c>
      <c r="KMD2" s="64" t="s">
        <v>13</v>
      </c>
      <c r="KME2" s="64" t="s">
        <v>13</v>
      </c>
      <c r="KMF2" s="64" t="s">
        <v>13</v>
      </c>
      <c r="KMG2" s="64" t="s">
        <v>13</v>
      </c>
      <c r="KMH2" s="64" t="s">
        <v>13</v>
      </c>
      <c r="KMI2" s="64" t="s">
        <v>13</v>
      </c>
      <c r="KMJ2" s="64" t="s">
        <v>13</v>
      </c>
      <c r="KMK2" s="64" t="s">
        <v>13</v>
      </c>
      <c r="KML2" s="64" t="s">
        <v>13</v>
      </c>
      <c r="KMM2" s="64" t="s">
        <v>13</v>
      </c>
      <c r="KMN2" s="64" t="s">
        <v>13</v>
      </c>
      <c r="KMO2" s="64" t="s">
        <v>13</v>
      </c>
      <c r="KMP2" s="64" t="s">
        <v>13</v>
      </c>
      <c r="KMQ2" s="64" t="s">
        <v>13</v>
      </c>
      <c r="KMR2" s="64" t="s">
        <v>13</v>
      </c>
      <c r="KMS2" s="64" t="s">
        <v>13</v>
      </c>
      <c r="KMT2" s="64" t="s">
        <v>13</v>
      </c>
      <c r="KMU2" s="64" t="s">
        <v>13</v>
      </c>
      <c r="KMV2" s="64" t="s">
        <v>13</v>
      </c>
      <c r="KMW2" s="64" t="s">
        <v>13</v>
      </c>
      <c r="KMX2" s="64" t="s">
        <v>13</v>
      </c>
      <c r="KMY2" s="64" t="s">
        <v>13</v>
      </c>
      <c r="KMZ2" s="64" t="s">
        <v>13</v>
      </c>
      <c r="KNA2" s="64" t="s">
        <v>13</v>
      </c>
      <c r="KNB2" s="64" t="s">
        <v>13</v>
      </c>
      <c r="KNC2" s="64" t="s">
        <v>13</v>
      </c>
      <c r="KND2" s="64" t="s">
        <v>13</v>
      </c>
      <c r="KNE2" s="64" t="s">
        <v>13</v>
      </c>
      <c r="KNF2" s="64" t="s">
        <v>13</v>
      </c>
      <c r="KNG2" s="64" t="s">
        <v>13</v>
      </c>
      <c r="KNH2" s="64" t="s">
        <v>13</v>
      </c>
      <c r="KNI2" s="64" t="s">
        <v>13</v>
      </c>
      <c r="KNJ2" s="64" t="s">
        <v>13</v>
      </c>
      <c r="KNK2" s="64" t="s">
        <v>13</v>
      </c>
      <c r="KNL2" s="64" t="s">
        <v>13</v>
      </c>
      <c r="KNM2" s="64" t="s">
        <v>13</v>
      </c>
      <c r="KNN2" s="64" t="s">
        <v>13</v>
      </c>
      <c r="KNO2" s="64" t="s">
        <v>13</v>
      </c>
      <c r="KNP2" s="64" t="s">
        <v>13</v>
      </c>
      <c r="KNQ2" s="64" t="s">
        <v>13</v>
      </c>
      <c r="KNR2" s="64" t="s">
        <v>13</v>
      </c>
      <c r="KNS2" s="64" t="s">
        <v>13</v>
      </c>
      <c r="KNT2" s="64" t="s">
        <v>13</v>
      </c>
      <c r="KNU2" s="64" t="s">
        <v>13</v>
      </c>
      <c r="KNV2" s="64" t="s">
        <v>13</v>
      </c>
      <c r="KNW2" s="64" t="s">
        <v>13</v>
      </c>
      <c r="KNX2" s="64" t="s">
        <v>13</v>
      </c>
      <c r="KNY2" s="64" t="s">
        <v>13</v>
      </c>
      <c r="KNZ2" s="64" t="s">
        <v>13</v>
      </c>
      <c r="KOA2" s="64" t="s">
        <v>13</v>
      </c>
      <c r="KOB2" s="64" t="s">
        <v>13</v>
      </c>
      <c r="KOC2" s="64" t="s">
        <v>13</v>
      </c>
      <c r="KOD2" s="64" t="s">
        <v>13</v>
      </c>
      <c r="KOE2" s="64" t="s">
        <v>13</v>
      </c>
      <c r="KOF2" s="64" t="s">
        <v>13</v>
      </c>
      <c r="KOG2" s="64" t="s">
        <v>13</v>
      </c>
      <c r="KOH2" s="64" t="s">
        <v>13</v>
      </c>
      <c r="KOI2" s="64" t="s">
        <v>13</v>
      </c>
      <c r="KOJ2" s="64" t="s">
        <v>13</v>
      </c>
      <c r="KOK2" s="64" t="s">
        <v>13</v>
      </c>
      <c r="KOL2" s="64" t="s">
        <v>13</v>
      </c>
      <c r="KOM2" s="64" t="s">
        <v>13</v>
      </c>
      <c r="KON2" s="64" t="s">
        <v>13</v>
      </c>
      <c r="KOO2" s="64" t="s">
        <v>13</v>
      </c>
      <c r="KOP2" s="64" t="s">
        <v>13</v>
      </c>
      <c r="KOQ2" s="64" t="s">
        <v>13</v>
      </c>
      <c r="KOR2" s="64" t="s">
        <v>13</v>
      </c>
      <c r="KOS2" s="64" t="s">
        <v>13</v>
      </c>
      <c r="KOT2" s="64" t="s">
        <v>13</v>
      </c>
      <c r="KOU2" s="64" t="s">
        <v>13</v>
      </c>
      <c r="KOV2" s="64" t="s">
        <v>13</v>
      </c>
      <c r="KOW2" s="64" t="s">
        <v>13</v>
      </c>
      <c r="KOX2" s="64" t="s">
        <v>13</v>
      </c>
      <c r="KOY2" s="64" t="s">
        <v>13</v>
      </c>
      <c r="KOZ2" s="64" t="s">
        <v>13</v>
      </c>
      <c r="KPA2" s="64" t="s">
        <v>13</v>
      </c>
      <c r="KPB2" s="64" t="s">
        <v>13</v>
      </c>
      <c r="KPC2" s="64" t="s">
        <v>13</v>
      </c>
      <c r="KPD2" s="64" t="s">
        <v>13</v>
      </c>
      <c r="KPE2" s="64" t="s">
        <v>13</v>
      </c>
      <c r="KPF2" s="64" t="s">
        <v>13</v>
      </c>
      <c r="KPG2" s="64" t="s">
        <v>13</v>
      </c>
      <c r="KPH2" s="64" t="s">
        <v>13</v>
      </c>
      <c r="KPI2" s="64" t="s">
        <v>13</v>
      </c>
      <c r="KPJ2" s="64" t="s">
        <v>13</v>
      </c>
      <c r="KPK2" s="64" t="s">
        <v>13</v>
      </c>
      <c r="KPL2" s="64" t="s">
        <v>13</v>
      </c>
      <c r="KPM2" s="64" t="s">
        <v>13</v>
      </c>
      <c r="KPN2" s="64" t="s">
        <v>13</v>
      </c>
      <c r="KPO2" s="64" t="s">
        <v>13</v>
      </c>
      <c r="KPP2" s="64" t="s">
        <v>13</v>
      </c>
      <c r="KPQ2" s="64" t="s">
        <v>13</v>
      </c>
      <c r="KPR2" s="64" t="s">
        <v>13</v>
      </c>
      <c r="KPS2" s="64" t="s">
        <v>13</v>
      </c>
      <c r="KPT2" s="64" t="s">
        <v>13</v>
      </c>
      <c r="KPU2" s="64" t="s">
        <v>13</v>
      </c>
      <c r="KPV2" s="64" t="s">
        <v>13</v>
      </c>
      <c r="KPW2" s="64" t="s">
        <v>13</v>
      </c>
      <c r="KPX2" s="64" t="s">
        <v>13</v>
      </c>
      <c r="KPY2" s="64" t="s">
        <v>13</v>
      </c>
      <c r="KPZ2" s="64" t="s">
        <v>13</v>
      </c>
      <c r="KQA2" s="64" t="s">
        <v>13</v>
      </c>
      <c r="KQB2" s="64" t="s">
        <v>13</v>
      </c>
      <c r="KQC2" s="64" t="s">
        <v>13</v>
      </c>
      <c r="KQD2" s="64" t="s">
        <v>13</v>
      </c>
      <c r="KQE2" s="64" t="s">
        <v>13</v>
      </c>
      <c r="KQF2" s="64" t="s">
        <v>13</v>
      </c>
      <c r="KQG2" s="64" t="s">
        <v>13</v>
      </c>
      <c r="KQH2" s="64" t="s">
        <v>13</v>
      </c>
      <c r="KQI2" s="64" t="s">
        <v>13</v>
      </c>
      <c r="KQJ2" s="64" t="s">
        <v>13</v>
      </c>
      <c r="KQK2" s="64" t="s">
        <v>13</v>
      </c>
      <c r="KQL2" s="64" t="s">
        <v>13</v>
      </c>
      <c r="KQM2" s="64" t="s">
        <v>13</v>
      </c>
      <c r="KQN2" s="64" t="s">
        <v>13</v>
      </c>
      <c r="KQO2" s="64" t="s">
        <v>13</v>
      </c>
      <c r="KQP2" s="64" t="s">
        <v>13</v>
      </c>
      <c r="KQQ2" s="64" t="s">
        <v>13</v>
      </c>
      <c r="KQR2" s="64" t="s">
        <v>13</v>
      </c>
      <c r="KQS2" s="64" t="s">
        <v>13</v>
      </c>
      <c r="KQT2" s="64" t="s">
        <v>13</v>
      </c>
      <c r="KQU2" s="64" t="s">
        <v>13</v>
      </c>
      <c r="KQV2" s="64" t="s">
        <v>13</v>
      </c>
      <c r="KQW2" s="64" t="s">
        <v>13</v>
      </c>
      <c r="KQX2" s="64" t="s">
        <v>13</v>
      </c>
      <c r="KQY2" s="64" t="s">
        <v>13</v>
      </c>
      <c r="KQZ2" s="64" t="s">
        <v>13</v>
      </c>
      <c r="KRA2" s="64" t="s">
        <v>13</v>
      </c>
      <c r="KRB2" s="64" t="s">
        <v>13</v>
      </c>
      <c r="KRC2" s="64" t="s">
        <v>13</v>
      </c>
      <c r="KRD2" s="64" t="s">
        <v>13</v>
      </c>
      <c r="KRE2" s="64" t="s">
        <v>13</v>
      </c>
      <c r="KRF2" s="64" t="s">
        <v>13</v>
      </c>
      <c r="KRG2" s="64" t="s">
        <v>13</v>
      </c>
      <c r="KRH2" s="64" t="s">
        <v>13</v>
      </c>
      <c r="KRI2" s="64" t="s">
        <v>13</v>
      </c>
      <c r="KRJ2" s="64" t="s">
        <v>13</v>
      </c>
      <c r="KRK2" s="64" t="s">
        <v>13</v>
      </c>
      <c r="KRL2" s="64" t="s">
        <v>13</v>
      </c>
      <c r="KRM2" s="64" t="s">
        <v>13</v>
      </c>
      <c r="KRN2" s="64" t="s">
        <v>13</v>
      </c>
      <c r="KRO2" s="64" t="s">
        <v>13</v>
      </c>
      <c r="KRP2" s="64" t="s">
        <v>13</v>
      </c>
      <c r="KRQ2" s="64" t="s">
        <v>13</v>
      </c>
      <c r="KRR2" s="64" t="s">
        <v>13</v>
      </c>
      <c r="KRS2" s="64" t="s">
        <v>13</v>
      </c>
      <c r="KRT2" s="64" t="s">
        <v>13</v>
      </c>
      <c r="KRU2" s="64" t="s">
        <v>13</v>
      </c>
      <c r="KRV2" s="64" t="s">
        <v>13</v>
      </c>
      <c r="KRW2" s="64" t="s">
        <v>13</v>
      </c>
      <c r="KRX2" s="64" t="s">
        <v>13</v>
      </c>
      <c r="KRY2" s="64" t="s">
        <v>13</v>
      </c>
      <c r="KRZ2" s="64" t="s">
        <v>13</v>
      </c>
      <c r="KSA2" s="64" t="s">
        <v>13</v>
      </c>
      <c r="KSB2" s="64" t="s">
        <v>13</v>
      </c>
      <c r="KSC2" s="64" t="s">
        <v>13</v>
      </c>
      <c r="KSD2" s="64" t="s">
        <v>13</v>
      </c>
      <c r="KSE2" s="64" t="s">
        <v>13</v>
      </c>
      <c r="KSF2" s="64" t="s">
        <v>13</v>
      </c>
      <c r="KSG2" s="64" t="s">
        <v>13</v>
      </c>
      <c r="KSH2" s="64" t="s">
        <v>13</v>
      </c>
      <c r="KSI2" s="64" t="s">
        <v>13</v>
      </c>
      <c r="KSJ2" s="64" t="s">
        <v>13</v>
      </c>
      <c r="KSK2" s="64" t="s">
        <v>13</v>
      </c>
      <c r="KSL2" s="64" t="s">
        <v>13</v>
      </c>
      <c r="KSM2" s="64" t="s">
        <v>13</v>
      </c>
      <c r="KSN2" s="64" t="s">
        <v>13</v>
      </c>
      <c r="KSO2" s="64" t="s">
        <v>13</v>
      </c>
      <c r="KSP2" s="64" t="s">
        <v>13</v>
      </c>
      <c r="KSQ2" s="64" t="s">
        <v>13</v>
      </c>
      <c r="KSR2" s="64" t="s">
        <v>13</v>
      </c>
      <c r="KSS2" s="64" t="s">
        <v>13</v>
      </c>
      <c r="KST2" s="64" t="s">
        <v>13</v>
      </c>
      <c r="KSU2" s="64" t="s">
        <v>13</v>
      </c>
      <c r="KSV2" s="64" t="s">
        <v>13</v>
      </c>
      <c r="KSW2" s="64" t="s">
        <v>13</v>
      </c>
      <c r="KSX2" s="64" t="s">
        <v>13</v>
      </c>
      <c r="KSY2" s="64" t="s">
        <v>13</v>
      </c>
      <c r="KSZ2" s="64" t="s">
        <v>13</v>
      </c>
      <c r="KTA2" s="64" t="s">
        <v>13</v>
      </c>
      <c r="KTB2" s="64" t="s">
        <v>13</v>
      </c>
      <c r="KTC2" s="64" t="s">
        <v>13</v>
      </c>
      <c r="KTD2" s="64" t="s">
        <v>13</v>
      </c>
      <c r="KTE2" s="64" t="s">
        <v>13</v>
      </c>
      <c r="KTF2" s="64" t="s">
        <v>13</v>
      </c>
      <c r="KTG2" s="64" t="s">
        <v>13</v>
      </c>
      <c r="KTH2" s="64" t="s">
        <v>13</v>
      </c>
      <c r="KTI2" s="64" t="s">
        <v>13</v>
      </c>
      <c r="KTJ2" s="64" t="s">
        <v>13</v>
      </c>
      <c r="KTK2" s="64" t="s">
        <v>13</v>
      </c>
      <c r="KTL2" s="64" t="s">
        <v>13</v>
      </c>
      <c r="KTM2" s="64" t="s">
        <v>13</v>
      </c>
      <c r="KTN2" s="64" t="s">
        <v>13</v>
      </c>
      <c r="KTO2" s="64" t="s">
        <v>13</v>
      </c>
      <c r="KTP2" s="64" t="s">
        <v>13</v>
      </c>
      <c r="KTQ2" s="64" t="s">
        <v>13</v>
      </c>
      <c r="KTR2" s="64" t="s">
        <v>13</v>
      </c>
      <c r="KTS2" s="64" t="s">
        <v>13</v>
      </c>
      <c r="KTT2" s="64" t="s">
        <v>13</v>
      </c>
      <c r="KTU2" s="64" t="s">
        <v>13</v>
      </c>
      <c r="KTV2" s="64" t="s">
        <v>13</v>
      </c>
      <c r="KTW2" s="64" t="s">
        <v>13</v>
      </c>
      <c r="KTX2" s="64" t="s">
        <v>13</v>
      </c>
      <c r="KTY2" s="64" t="s">
        <v>13</v>
      </c>
      <c r="KTZ2" s="64" t="s">
        <v>13</v>
      </c>
      <c r="KUA2" s="64" t="s">
        <v>13</v>
      </c>
      <c r="KUB2" s="64" t="s">
        <v>13</v>
      </c>
      <c r="KUC2" s="64" t="s">
        <v>13</v>
      </c>
      <c r="KUD2" s="64" t="s">
        <v>13</v>
      </c>
      <c r="KUE2" s="64" t="s">
        <v>13</v>
      </c>
      <c r="KUF2" s="64" t="s">
        <v>13</v>
      </c>
      <c r="KUG2" s="64" t="s">
        <v>13</v>
      </c>
      <c r="KUH2" s="64" t="s">
        <v>13</v>
      </c>
      <c r="KUI2" s="64" t="s">
        <v>13</v>
      </c>
      <c r="KUJ2" s="64" t="s">
        <v>13</v>
      </c>
      <c r="KUK2" s="64" t="s">
        <v>13</v>
      </c>
      <c r="KUL2" s="64" t="s">
        <v>13</v>
      </c>
      <c r="KUM2" s="64" t="s">
        <v>13</v>
      </c>
      <c r="KUN2" s="64" t="s">
        <v>13</v>
      </c>
      <c r="KUO2" s="64" t="s">
        <v>13</v>
      </c>
      <c r="KUP2" s="64" t="s">
        <v>13</v>
      </c>
      <c r="KUQ2" s="64" t="s">
        <v>13</v>
      </c>
      <c r="KUR2" s="64" t="s">
        <v>13</v>
      </c>
      <c r="KUS2" s="64" t="s">
        <v>13</v>
      </c>
      <c r="KUT2" s="64" t="s">
        <v>13</v>
      </c>
      <c r="KUU2" s="64" t="s">
        <v>13</v>
      </c>
      <c r="KUV2" s="64" t="s">
        <v>13</v>
      </c>
      <c r="KUW2" s="64" t="s">
        <v>13</v>
      </c>
      <c r="KUX2" s="64" t="s">
        <v>13</v>
      </c>
      <c r="KUY2" s="64" t="s">
        <v>13</v>
      </c>
      <c r="KUZ2" s="64" t="s">
        <v>13</v>
      </c>
      <c r="KVA2" s="64" t="s">
        <v>13</v>
      </c>
      <c r="KVB2" s="64" t="s">
        <v>13</v>
      </c>
      <c r="KVC2" s="64" t="s">
        <v>13</v>
      </c>
      <c r="KVD2" s="64" t="s">
        <v>13</v>
      </c>
      <c r="KVE2" s="64" t="s">
        <v>13</v>
      </c>
      <c r="KVF2" s="64" t="s">
        <v>13</v>
      </c>
      <c r="KVG2" s="64" t="s">
        <v>13</v>
      </c>
      <c r="KVH2" s="64" t="s">
        <v>13</v>
      </c>
      <c r="KVI2" s="64" t="s">
        <v>13</v>
      </c>
      <c r="KVJ2" s="64" t="s">
        <v>13</v>
      </c>
      <c r="KVK2" s="64" t="s">
        <v>13</v>
      </c>
      <c r="KVL2" s="64" t="s">
        <v>13</v>
      </c>
      <c r="KVM2" s="64" t="s">
        <v>13</v>
      </c>
      <c r="KVN2" s="64" t="s">
        <v>13</v>
      </c>
      <c r="KVO2" s="64" t="s">
        <v>13</v>
      </c>
      <c r="KVP2" s="64" t="s">
        <v>13</v>
      </c>
      <c r="KVQ2" s="64" t="s">
        <v>13</v>
      </c>
      <c r="KVR2" s="64" t="s">
        <v>13</v>
      </c>
      <c r="KVS2" s="64" t="s">
        <v>13</v>
      </c>
      <c r="KVT2" s="64" t="s">
        <v>13</v>
      </c>
      <c r="KVU2" s="64" t="s">
        <v>13</v>
      </c>
      <c r="KVV2" s="64" t="s">
        <v>13</v>
      </c>
      <c r="KVW2" s="64" t="s">
        <v>13</v>
      </c>
      <c r="KVX2" s="64" t="s">
        <v>13</v>
      </c>
      <c r="KVY2" s="64" t="s">
        <v>13</v>
      </c>
      <c r="KVZ2" s="64" t="s">
        <v>13</v>
      </c>
      <c r="KWA2" s="64" t="s">
        <v>13</v>
      </c>
      <c r="KWB2" s="64" t="s">
        <v>13</v>
      </c>
      <c r="KWC2" s="64" t="s">
        <v>13</v>
      </c>
      <c r="KWD2" s="64" t="s">
        <v>13</v>
      </c>
      <c r="KWE2" s="64" t="s">
        <v>13</v>
      </c>
      <c r="KWF2" s="64" t="s">
        <v>13</v>
      </c>
      <c r="KWG2" s="64" t="s">
        <v>13</v>
      </c>
      <c r="KWH2" s="64" t="s">
        <v>13</v>
      </c>
      <c r="KWI2" s="64" t="s">
        <v>13</v>
      </c>
      <c r="KWJ2" s="64" t="s">
        <v>13</v>
      </c>
      <c r="KWK2" s="64" t="s">
        <v>13</v>
      </c>
      <c r="KWL2" s="64" t="s">
        <v>13</v>
      </c>
      <c r="KWM2" s="64" t="s">
        <v>13</v>
      </c>
      <c r="KWN2" s="64" t="s">
        <v>13</v>
      </c>
      <c r="KWO2" s="64" t="s">
        <v>13</v>
      </c>
      <c r="KWP2" s="64" t="s">
        <v>13</v>
      </c>
      <c r="KWQ2" s="64" t="s">
        <v>13</v>
      </c>
      <c r="KWR2" s="64" t="s">
        <v>13</v>
      </c>
      <c r="KWS2" s="64" t="s">
        <v>13</v>
      </c>
      <c r="KWT2" s="64" t="s">
        <v>13</v>
      </c>
      <c r="KWU2" s="64" t="s">
        <v>13</v>
      </c>
      <c r="KWV2" s="64" t="s">
        <v>13</v>
      </c>
      <c r="KWW2" s="64" t="s">
        <v>13</v>
      </c>
      <c r="KWX2" s="64" t="s">
        <v>13</v>
      </c>
      <c r="KWY2" s="64" t="s">
        <v>13</v>
      </c>
      <c r="KWZ2" s="64" t="s">
        <v>13</v>
      </c>
      <c r="KXA2" s="64" t="s">
        <v>13</v>
      </c>
      <c r="KXB2" s="64" t="s">
        <v>13</v>
      </c>
      <c r="KXC2" s="64" t="s">
        <v>13</v>
      </c>
      <c r="KXD2" s="64" t="s">
        <v>13</v>
      </c>
      <c r="KXE2" s="64" t="s">
        <v>13</v>
      </c>
      <c r="KXF2" s="64" t="s">
        <v>13</v>
      </c>
      <c r="KXG2" s="64" t="s">
        <v>13</v>
      </c>
      <c r="KXH2" s="64" t="s">
        <v>13</v>
      </c>
      <c r="KXI2" s="64" t="s">
        <v>13</v>
      </c>
      <c r="KXJ2" s="64" t="s">
        <v>13</v>
      </c>
      <c r="KXK2" s="64" t="s">
        <v>13</v>
      </c>
      <c r="KXL2" s="64" t="s">
        <v>13</v>
      </c>
      <c r="KXM2" s="64" t="s">
        <v>13</v>
      </c>
      <c r="KXN2" s="64" t="s">
        <v>13</v>
      </c>
      <c r="KXO2" s="64" t="s">
        <v>13</v>
      </c>
      <c r="KXP2" s="64" t="s">
        <v>13</v>
      </c>
      <c r="KXQ2" s="64" t="s">
        <v>13</v>
      </c>
      <c r="KXR2" s="64" t="s">
        <v>13</v>
      </c>
      <c r="KXS2" s="64" t="s">
        <v>13</v>
      </c>
      <c r="KXT2" s="64" t="s">
        <v>13</v>
      </c>
      <c r="KXU2" s="64" t="s">
        <v>13</v>
      </c>
      <c r="KXV2" s="64" t="s">
        <v>13</v>
      </c>
      <c r="KXW2" s="64" t="s">
        <v>13</v>
      </c>
      <c r="KXX2" s="64" t="s">
        <v>13</v>
      </c>
      <c r="KXY2" s="64" t="s">
        <v>13</v>
      </c>
      <c r="KXZ2" s="64" t="s">
        <v>13</v>
      </c>
      <c r="KYA2" s="64" t="s">
        <v>13</v>
      </c>
      <c r="KYB2" s="64" t="s">
        <v>13</v>
      </c>
      <c r="KYC2" s="64" t="s">
        <v>13</v>
      </c>
      <c r="KYD2" s="64" t="s">
        <v>13</v>
      </c>
      <c r="KYE2" s="64" t="s">
        <v>13</v>
      </c>
      <c r="KYF2" s="64" t="s">
        <v>13</v>
      </c>
      <c r="KYG2" s="64" t="s">
        <v>13</v>
      </c>
      <c r="KYH2" s="64" t="s">
        <v>13</v>
      </c>
      <c r="KYI2" s="64" t="s">
        <v>13</v>
      </c>
      <c r="KYJ2" s="64" t="s">
        <v>13</v>
      </c>
      <c r="KYK2" s="64" t="s">
        <v>13</v>
      </c>
      <c r="KYL2" s="64" t="s">
        <v>13</v>
      </c>
      <c r="KYM2" s="64" t="s">
        <v>13</v>
      </c>
      <c r="KYN2" s="64" t="s">
        <v>13</v>
      </c>
      <c r="KYO2" s="64" t="s">
        <v>13</v>
      </c>
      <c r="KYP2" s="64" t="s">
        <v>13</v>
      </c>
      <c r="KYQ2" s="64" t="s">
        <v>13</v>
      </c>
      <c r="KYR2" s="64" t="s">
        <v>13</v>
      </c>
      <c r="KYS2" s="64" t="s">
        <v>13</v>
      </c>
      <c r="KYT2" s="64" t="s">
        <v>13</v>
      </c>
      <c r="KYU2" s="64" t="s">
        <v>13</v>
      </c>
      <c r="KYV2" s="64" t="s">
        <v>13</v>
      </c>
      <c r="KYW2" s="64" t="s">
        <v>13</v>
      </c>
      <c r="KYX2" s="64" t="s">
        <v>13</v>
      </c>
      <c r="KYY2" s="64" t="s">
        <v>13</v>
      </c>
      <c r="KYZ2" s="64" t="s">
        <v>13</v>
      </c>
      <c r="KZA2" s="64" t="s">
        <v>13</v>
      </c>
      <c r="KZB2" s="64" t="s">
        <v>13</v>
      </c>
      <c r="KZC2" s="64" t="s">
        <v>13</v>
      </c>
      <c r="KZD2" s="64" t="s">
        <v>13</v>
      </c>
      <c r="KZE2" s="64" t="s">
        <v>13</v>
      </c>
      <c r="KZF2" s="64" t="s">
        <v>13</v>
      </c>
      <c r="KZG2" s="64" t="s">
        <v>13</v>
      </c>
      <c r="KZH2" s="64" t="s">
        <v>13</v>
      </c>
      <c r="KZI2" s="64" t="s">
        <v>13</v>
      </c>
      <c r="KZJ2" s="64" t="s">
        <v>13</v>
      </c>
      <c r="KZK2" s="64" t="s">
        <v>13</v>
      </c>
      <c r="KZL2" s="64" t="s">
        <v>13</v>
      </c>
      <c r="KZM2" s="64" t="s">
        <v>13</v>
      </c>
      <c r="KZN2" s="64" t="s">
        <v>13</v>
      </c>
      <c r="KZO2" s="64" t="s">
        <v>13</v>
      </c>
      <c r="KZP2" s="64" t="s">
        <v>13</v>
      </c>
      <c r="KZQ2" s="64" t="s">
        <v>13</v>
      </c>
      <c r="KZR2" s="64" t="s">
        <v>13</v>
      </c>
      <c r="KZS2" s="64" t="s">
        <v>13</v>
      </c>
      <c r="KZT2" s="64" t="s">
        <v>13</v>
      </c>
      <c r="KZU2" s="64" t="s">
        <v>13</v>
      </c>
      <c r="KZV2" s="64" t="s">
        <v>13</v>
      </c>
      <c r="KZW2" s="64" t="s">
        <v>13</v>
      </c>
      <c r="KZX2" s="64" t="s">
        <v>13</v>
      </c>
      <c r="KZY2" s="64" t="s">
        <v>13</v>
      </c>
      <c r="KZZ2" s="64" t="s">
        <v>13</v>
      </c>
      <c r="LAA2" s="64" t="s">
        <v>13</v>
      </c>
      <c r="LAB2" s="64" t="s">
        <v>13</v>
      </c>
      <c r="LAC2" s="64" t="s">
        <v>13</v>
      </c>
      <c r="LAD2" s="64" t="s">
        <v>13</v>
      </c>
      <c r="LAE2" s="64" t="s">
        <v>13</v>
      </c>
      <c r="LAF2" s="64" t="s">
        <v>13</v>
      </c>
      <c r="LAG2" s="64" t="s">
        <v>13</v>
      </c>
      <c r="LAH2" s="64" t="s">
        <v>13</v>
      </c>
      <c r="LAI2" s="64" t="s">
        <v>13</v>
      </c>
      <c r="LAJ2" s="64" t="s">
        <v>13</v>
      </c>
      <c r="LAK2" s="64" t="s">
        <v>13</v>
      </c>
      <c r="LAL2" s="64" t="s">
        <v>13</v>
      </c>
      <c r="LAM2" s="64" t="s">
        <v>13</v>
      </c>
      <c r="LAN2" s="64" t="s">
        <v>13</v>
      </c>
      <c r="LAO2" s="64" t="s">
        <v>13</v>
      </c>
      <c r="LAP2" s="64" t="s">
        <v>13</v>
      </c>
      <c r="LAQ2" s="64" t="s">
        <v>13</v>
      </c>
      <c r="LAR2" s="64" t="s">
        <v>13</v>
      </c>
      <c r="LAS2" s="64" t="s">
        <v>13</v>
      </c>
      <c r="LAT2" s="64" t="s">
        <v>13</v>
      </c>
      <c r="LAU2" s="64" t="s">
        <v>13</v>
      </c>
      <c r="LAV2" s="64" t="s">
        <v>13</v>
      </c>
      <c r="LAW2" s="64" t="s">
        <v>13</v>
      </c>
      <c r="LAX2" s="64" t="s">
        <v>13</v>
      </c>
      <c r="LAY2" s="64" t="s">
        <v>13</v>
      </c>
      <c r="LAZ2" s="64" t="s">
        <v>13</v>
      </c>
      <c r="LBA2" s="64" t="s">
        <v>13</v>
      </c>
      <c r="LBB2" s="64" t="s">
        <v>13</v>
      </c>
      <c r="LBC2" s="64" t="s">
        <v>13</v>
      </c>
      <c r="LBD2" s="64" t="s">
        <v>13</v>
      </c>
      <c r="LBE2" s="64" t="s">
        <v>13</v>
      </c>
      <c r="LBF2" s="64" t="s">
        <v>13</v>
      </c>
      <c r="LBG2" s="64" t="s">
        <v>13</v>
      </c>
      <c r="LBH2" s="64" t="s">
        <v>13</v>
      </c>
      <c r="LBI2" s="64" t="s">
        <v>13</v>
      </c>
      <c r="LBJ2" s="64" t="s">
        <v>13</v>
      </c>
      <c r="LBK2" s="64" t="s">
        <v>13</v>
      </c>
      <c r="LBL2" s="64" t="s">
        <v>13</v>
      </c>
      <c r="LBM2" s="64" t="s">
        <v>13</v>
      </c>
      <c r="LBN2" s="64" t="s">
        <v>13</v>
      </c>
      <c r="LBO2" s="64" t="s">
        <v>13</v>
      </c>
      <c r="LBP2" s="64" t="s">
        <v>13</v>
      </c>
      <c r="LBQ2" s="64" t="s">
        <v>13</v>
      </c>
      <c r="LBR2" s="64" t="s">
        <v>13</v>
      </c>
      <c r="LBS2" s="64" t="s">
        <v>13</v>
      </c>
      <c r="LBT2" s="64" t="s">
        <v>13</v>
      </c>
      <c r="LBU2" s="64" t="s">
        <v>13</v>
      </c>
      <c r="LBV2" s="64" t="s">
        <v>13</v>
      </c>
      <c r="LBW2" s="64" t="s">
        <v>13</v>
      </c>
      <c r="LBX2" s="64" t="s">
        <v>13</v>
      </c>
      <c r="LBY2" s="64" t="s">
        <v>13</v>
      </c>
      <c r="LBZ2" s="64" t="s">
        <v>13</v>
      </c>
      <c r="LCA2" s="64" t="s">
        <v>13</v>
      </c>
      <c r="LCB2" s="64" t="s">
        <v>13</v>
      </c>
      <c r="LCC2" s="64" t="s">
        <v>13</v>
      </c>
      <c r="LCD2" s="64" t="s">
        <v>13</v>
      </c>
      <c r="LCE2" s="64" t="s">
        <v>13</v>
      </c>
      <c r="LCF2" s="64" t="s">
        <v>13</v>
      </c>
      <c r="LCG2" s="64" t="s">
        <v>13</v>
      </c>
      <c r="LCH2" s="64" t="s">
        <v>13</v>
      </c>
      <c r="LCI2" s="64" t="s">
        <v>13</v>
      </c>
      <c r="LCJ2" s="64" t="s">
        <v>13</v>
      </c>
      <c r="LCK2" s="64" t="s">
        <v>13</v>
      </c>
      <c r="LCL2" s="64" t="s">
        <v>13</v>
      </c>
      <c r="LCM2" s="64" t="s">
        <v>13</v>
      </c>
      <c r="LCN2" s="64" t="s">
        <v>13</v>
      </c>
      <c r="LCO2" s="64" t="s">
        <v>13</v>
      </c>
      <c r="LCP2" s="64" t="s">
        <v>13</v>
      </c>
      <c r="LCQ2" s="64" t="s">
        <v>13</v>
      </c>
      <c r="LCR2" s="64" t="s">
        <v>13</v>
      </c>
      <c r="LCS2" s="64" t="s">
        <v>13</v>
      </c>
      <c r="LCT2" s="64" t="s">
        <v>13</v>
      </c>
      <c r="LCU2" s="64" t="s">
        <v>13</v>
      </c>
      <c r="LCV2" s="64" t="s">
        <v>13</v>
      </c>
      <c r="LCW2" s="64" t="s">
        <v>13</v>
      </c>
      <c r="LCX2" s="64" t="s">
        <v>13</v>
      </c>
      <c r="LCY2" s="64" t="s">
        <v>13</v>
      </c>
      <c r="LCZ2" s="64" t="s">
        <v>13</v>
      </c>
      <c r="LDA2" s="64" t="s">
        <v>13</v>
      </c>
      <c r="LDB2" s="64" t="s">
        <v>13</v>
      </c>
      <c r="LDC2" s="64" t="s">
        <v>13</v>
      </c>
      <c r="LDD2" s="64" t="s">
        <v>13</v>
      </c>
      <c r="LDE2" s="64" t="s">
        <v>13</v>
      </c>
      <c r="LDF2" s="64" t="s">
        <v>13</v>
      </c>
      <c r="LDG2" s="64" t="s">
        <v>13</v>
      </c>
      <c r="LDH2" s="64" t="s">
        <v>13</v>
      </c>
      <c r="LDI2" s="64" t="s">
        <v>13</v>
      </c>
      <c r="LDJ2" s="64" t="s">
        <v>13</v>
      </c>
      <c r="LDK2" s="64" t="s">
        <v>13</v>
      </c>
      <c r="LDL2" s="64" t="s">
        <v>13</v>
      </c>
      <c r="LDM2" s="64" t="s">
        <v>13</v>
      </c>
      <c r="LDN2" s="64" t="s">
        <v>13</v>
      </c>
      <c r="LDO2" s="64" t="s">
        <v>13</v>
      </c>
      <c r="LDP2" s="64" t="s">
        <v>13</v>
      </c>
      <c r="LDQ2" s="64" t="s">
        <v>13</v>
      </c>
      <c r="LDR2" s="64" t="s">
        <v>13</v>
      </c>
      <c r="LDS2" s="64" t="s">
        <v>13</v>
      </c>
      <c r="LDT2" s="64" t="s">
        <v>13</v>
      </c>
      <c r="LDU2" s="64" t="s">
        <v>13</v>
      </c>
      <c r="LDV2" s="64" t="s">
        <v>13</v>
      </c>
      <c r="LDW2" s="64" t="s">
        <v>13</v>
      </c>
      <c r="LDX2" s="64" t="s">
        <v>13</v>
      </c>
      <c r="LDY2" s="64" t="s">
        <v>13</v>
      </c>
      <c r="LDZ2" s="64" t="s">
        <v>13</v>
      </c>
      <c r="LEA2" s="64" t="s">
        <v>13</v>
      </c>
      <c r="LEB2" s="64" t="s">
        <v>13</v>
      </c>
      <c r="LEC2" s="64" t="s">
        <v>13</v>
      </c>
      <c r="LED2" s="64" t="s">
        <v>13</v>
      </c>
      <c r="LEE2" s="64" t="s">
        <v>13</v>
      </c>
      <c r="LEF2" s="64" t="s">
        <v>13</v>
      </c>
      <c r="LEG2" s="64" t="s">
        <v>13</v>
      </c>
      <c r="LEH2" s="64" t="s">
        <v>13</v>
      </c>
      <c r="LEI2" s="64" t="s">
        <v>13</v>
      </c>
      <c r="LEJ2" s="64" t="s">
        <v>13</v>
      </c>
      <c r="LEK2" s="64" t="s">
        <v>13</v>
      </c>
      <c r="LEL2" s="64" t="s">
        <v>13</v>
      </c>
      <c r="LEM2" s="64" t="s">
        <v>13</v>
      </c>
      <c r="LEN2" s="64" t="s">
        <v>13</v>
      </c>
      <c r="LEO2" s="64" t="s">
        <v>13</v>
      </c>
      <c r="LEP2" s="64" t="s">
        <v>13</v>
      </c>
      <c r="LEQ2" s="64" t="s">
        <v>13</v>
      </c>
      <c r="LER2" s="64" t="s">
        <v>13</v>
      </c>
      <c r="LES2" s="64" t="s">
        <v>13</v>
      </c>
      <c r="LET2" s="64" t="s">
        <v>13</v>
      </c>
      <c r="LEU2" s="64" t="s">
        <v>13</v>
      </c>
      <c r="LEV2" s="64" t="s">
        <v>13</v>
      </c>
      <c r="LEW2" s="64" t="s">
        <v>13</v>
      </c>
      <c r="LEX2" s="64" t="s">
        <v>13</v>
      </c>
      <c r="LEY2" s="64" t="s">
        <v>13</v>
      </c>
      <c r="LEZ2" s="64" t="s">
        <v>13</v>
      </c>
      <c r="LFA2" s="64" t="s">
        <v>13</v>
      </c>
      <c r="LFB2" s="64" t="s">
        <v>13</v>
      </c>
      <c r="LFC2" s="64" t="s">
        <v>13</v>
      </c>
      <c r="LFD2" s="64" t="s">
        <v>13</v>
      </c>
      <c r="LFE2" s="64" t="s">
        <v>13</v>
      </c>
      <c r="LFF2" s="64" t="s">
        <v>13</v>
      </c>
      <c r="LFG2" s="64" t="s">
        <v>13</v>
      </c>
      <c r="LFH2" s="64" t="s">
        <v>13</v>
      </c>
      <c r="LFI2" s="64" t="s">
        <v>13</v>
      </c>
      <c r="LFJ2" s="64" t="s">
        <v>13</v>
      </c>
      <c r="LFK2" s="64" t="s">
        <v>13</v>
      </c>
      <c r="LFL2" s="64" t="s">
        <v>13</v>
      </c>
      <c r="LFM2" s="64" t="s">
        <v>13</v>
      </c>
      <c r="LFN2" s="64" t="s">
        <v>13</v>
      </c>
      <c r="LFO2" s="64" t="s">
        <v>13</v>
      </c>
      <c r="LFP2" s="64" t="s">
        <v>13</v>
      </c>
      <c r="LFQ2" s="64" t="s">
        <v>13</v>
      </c>
      <c r="LFR2" s="64" t="s">
        <v>13</v>
      </c>
      <c r="LFS2" s="64" t="s">
        <v>13</v>
      </c>
      <c r="LFT2" s="64" t="s">
        <v>13</v>
      </c>
      <c r="LFU2" s="64" t="s">
        <v>13</v>
      </c>
      <c r="LFV2" s="64" t="s">
        <v>13</v>
      </c>
      <c r="LFW2" s="64" t="s">
        <v>13</v>
      </c>
      <c r="LFX2" s="64" t="s">
        <v>13</v>
      </c>
      <c r="LFY2" s="64" t="s">
        <v>13</v>
      </c>
      <c r="LFZ2" s="64" t="s">
        <v>13</v>
      </c>
      <c r="LGA2" s="64" t="s">
        <v>13</v>
      </c>
      <c r="LGB2" s="64" t="s">
        <v>13</v>
      </c>
      <c r="LGC2" s="64" t="s">
        <v>13</v>
      </c>
      <c r="LGD2" s="64" t="s">
        <v>13</v>
      </c>
      <c r="LGE2" s="64" t="s">
        <v>13</v>
      </c>
      <c r="LGF2" s="64" t="s">
        <v>13</v>
      </c>
      <c r="LGG2" s="64" t="s">
        <v>13</v>
      </c>
      <c r="LGH2" s="64" t="s">
        <v>13</v>
      </c>
      <c r="LGI2" s="64" t="s">
        <v>13</v>
      </c>
      <c r="LGJ2" s="64" t="s">
        <v>13</v>
      </c>
      <c r="LGK2" s="64" t="s">
        <v>13</v>
      </c>
      <c r="LGL2" s="64" t="s">
        <v>13</v>
      </c>
      <c r="LGM2" s="64" t="s">
        <v>13</v>
      </c>
      <c r="LGN2" s="64" t="s">
        <v>13</v>
      </c>
      <c r="LGO2" s="64" t="s">
        <v>13</v>
      </c>
      <c r="LGP2" s="64" t="s">
        <v>13</v>
      </c>
      <c r="LGQ2" s="64" t="s">
        <v>13</v>
      </c>
      <c r="LGR2" s="64" t="s">
        <v>13</v>
      </c>
      <c r="LGS2" s="64" t="s">
        <v>13</v>
      </c>
      <c r="LGT2" s="64" t="s">
        <v>13</v>
      </c>
      <c r="LGU2" s="64" t="s">
        <v>13</v>
      </c>
      <c r="LGV2" s="64" t="s">
        <v>13</v>
      </c>
      <c r="LGW2" s="64" t="s">
        <v>13</v>
      </c>
      <c r="LGX2" s="64" t="s">
        <v>13</v>
      </c>
      <c r="LGY2" s="64" t="s">
        <v>13</v>
      </c>
      <c r="LGZ2" s="64" t="s">
        <v>13</v>
      </c>
      <c r="LHA2" s="64" t="s">
        <v>13</v>
      </c>
      <c r="LHB2" s="64" t="s">
        <v>13</v>
      </c>
      <c r="LHC2" s="64" t="s">
        <v>13</v>
      </c>
      <c r="LHD2" s="64" t="s">
        <v>13</v>
      </c>
      <c r="LHE2" s="64" t="s">
        <v>13</v>
      </c>
      <c r="LHF2" s="64" t="s">
        <v>13</v>
      </c>
      <c r="LHG2" s="64" t="s">
        <v>13</v>
      </c>
      <c r="LHH2" s="64" t="s">
        <v>13</v>
      </c>
      <c r="LHI2" s="64" t="s">
        <v>13</v>
      </c>
      <c r="LHJ2" s="64" t="s">
        <v>13</v>
      </c>
      <c r="LHK2" s="64" t="s">
        <v>13</v>
      </c>
      <c r="LHL2" s="64" t="s">
        <v>13</v>
      </c>
      <c r="LHM2" s="64" t="s">
        <v>13</v>
      </c>
      <c r="LHN2" s="64" t="s">
        <v>13</v>
      </c>
      <c r="LHO2" s="64" t="s">
        <v>13</v>
      </c>
      <c r="LHP2" s="64" t="s">
        <v>13</v>
      </c>
      <c r="LHQ2" s="64" t="s">
        <v>13</v>
      </c>
      <c r="LHR2" s="64" t="s">
        <v>13</v>
      </c>
      <c r="LHS2" s="64" t="s">
        <v>13</v>
      </c>
      <c r="LHT2" s="64" t="s">
        <v>13</v>
      </c>
      <c r="LHU2" s="64" t="s">
        <v>13</v>
      </c>
      <c r="LHV2" s="64" t="s">
        <v>13</v>
      </c>
      <c r="LHW2" s="64" t="s">
        <v>13</v>
      </c>
      <c r="LHX2" s="64" t="s">
        <v>13</v>
      </c>
      <c r="LHY2" s="64" t="s">
        <v>13</v>
      </c>
      <c r="LHZ2" s="64" t="s">
        <v>13</v>
      </c>
      <c r="LIA2" s="64" t="s">
        <v>13</v>
      </c>
      <c r="LIB2" s="64" t="s">
        <v>13</v>
      </c>
      <c r="LIC2" s="64" t="s">
        <v>13</v>
      </c>
      <c r="LID2" s="64" t="s">
        <v>13</v>
      </c>
      <c r="LIE2" s="64" t="s">
        <v>13</v>
      </c>
      <c r="LIF2" s="64" t="s">
        <v>13</v>
      </c>
      <c r="LIG2" s="64" t="s">
        <v>13</v>
      </c>
      <c r="LIH2" s="64" t="s">
        <v>13</v>
      </c>
      <c r="LII2" s="64" t="s">
        <v>13</v>
      </c>
      <c r="LIJ2" s="64" t="s">
        <v>13</v>
      </c>
      <c r="LIK2" s="64" t="s">
        <v>13</v>
      </c>
      <c r="LIL2" s="64" t="s">
        <v>13</v>
      </c>
      <c r="LIM2" s="64" t="s">
        <v>13</v>
      </c>
      <c r="LIN2" s="64" t="s">
        <v>13</v>
      </c>
      <c r="LIO2" s="64" t="s">
        <v>13</v>
      </c>
      <c r="LIP2" s="64" t="s">
        <v>13</v>
      </c>
      <c r="LIQ2" s="64" t="s">
        <v>13</v>
      </c>
      <c r="LIR2" s="64" t="s">
        <v>13</v>
      </c>
      <c r="LIS2" s="64" t="s">
        <v>13</v>
      </c>
      <c r="LIT2" s="64" t="s">
        <v>13</v>
      </c>
      <c r="LIU2" s="64" t="s">
        <v>13</v>
      </c>
      <c r="LIV2" s="64" t="s">
        <v>13</v>
      </c>
      <c r="LIW2" s="64" t="s">
        <v>13</v>
      </c>
      <c r="LIX2" s="64" t="s">
        <v>13</v>
      </c>
      <c r="LIY2" s="64" t="s">
        <v>13</v>
      </c>
      <c r="LIZ2" s="64" t="s">
        <v>13</v>
      </c>
      <c r="LJA2" s="64" t="s">
        <v>13</v>
      </c>
      <c r="LJB2" s="64" t="s">
        <v>13</v>
      </c>
      <c r="LJC2" s="64" t="s">
        <v>13</v>
      </c>
      <c r="LJD2" s="64" t="s">
        <v>13</v>
      </c>
      <c r="LJE2" s="64" t="s">
        <v>13</v>
      </c>
      <c r="LJF2" s="64" t="s">
        <v>13</v>
      </c>
      <c r="LJG2" s="64" t="s">
        <v>13</v>
      </c>
      <c r="LJH2" s="64" t="s">
        <v>13</v>
      </c>
      <c r="LJI2" s="64" t="s">
        <v>13</v>
      </c>
      <c r="LJJ2" s="64" t="s">
        <v>13</v>
      </c>
      <c r="LJK2" s="64" t="s">
        <v>13</v>
      </c>
      <c r="LJL2" s="64" t="s">
        <v>13</v>
      </c>
      <c r="LJM2" s="64" t="s">
        <v>13</v>
      </c>
      <c r="LJN2" s="64" t="s">
        <v>13</v>
      </c>
      <c r="LJO2" s="64" t="s">
        <v>13</v>
      </c>
      <c r="LJP2" s="64" t="s">
        <v>13</v>
      </c>
      <c r="LJQ2" s="64" t="s">
        <v>13</v>
      </c>
      <c r="LJR2" s="64" t="s">
        <v>13</v>
      </c>
      <c r="LJS2" s="64" t="s">
        <v>13</v>
      </c>
      <c r="LJT2" s="64" t="s">
        <v>13</v>
      </c>
      <c r="LJU2" s="64" t="s">
        <v>13</v>
      </c>
      <c r="LJV2" s="64" t="s">
        <v>13</v>
      </c>
      <c r="LJW2" s="64" t="s">
        <v>13</v>
      </c>
      <c r="LJX2" s="64" t="s">
        <v>13</v>
      </c>
      <c r="LJY2" s="64" t="s">
        <v>13</v>
      </c>
      <c r="LJZ2" s="64" t="s">
        <v>13</v>
      </c>
      <c r="LKA2" s="64" t="s">
        <v>13</v>
      </c>
      <c r="LKB2" s="64" t="s">
        <v>13</v>
      </c>
      <c r="LKC2" s="64" t="s">
        <v>13</v>
      </c>
      <c r="LKD2" s="64" t="s">
        <v>13</v>
      </c>
      <c r="LKE2" s="64" t="s">
        <v>13</v>
      </c>
      <c r="LKF2" s="64" t="s">
        <v>13</v>
      </c>
      <c r="LKG2" s="64" t="s">
        <v>13</v>
      </c>
      <c r="LKH2" s="64" t="s">
        <v>13</v>
      </c>
      <c r="LKI2" s="64" t="s">
        <v>13</v>
      </c>
      <c r="LKJ2" s="64" t="s">
        <v>13</v>
      </c>
      <c r="LKK2" s="64" t="s">
        <v>13</v>
      </c>
      <c r="LKL2" s="64" t="s">
        <v>13</v>
      </c>
      <c r="LKM2" s="64" t="s">
        <v>13</v>
      </c>
      <c r="LKN2" s="64" t="s">
        <v>13</v>
      </c>
      <c r="LKO2" s="64" t="s">
        <v>13</v>
      </c>
      <c r="LKP2" s="64" t="s">
        <v>13</v>
      </c>
      <c r="LKQ2" s="64" t="s">
        <v>13</v>
      </c>
      <c r="LKR2" s="64" t="s">
        <v>13</v>
      </c>
      <c r="LKS2" s="64" t="s">
        <v>13</v>
      </c>
      <c r="LKT2" s="64" t="s">
        <v>13</v>
      </c>
      <c r="LKU2" s="64" t="s">
        <v>13</v>
      </c>
      <c r="LKV2" s="64" t="s">
        <v>13</v>
      </c>
      <c r="LKW2" s="64" t="s">
        <v>13</v>
      </c>
      <c r="LKX2" s="64" t="s">
        <v>13</v>
      </c>
      <c r="LKY2" s="64" t="s">
        <v>13</v>
      </c>
      <c r="LKZ2" s="64" t="s">
        <v>13</v>
      </c>
      <c r="LLA2" s="64" t="s">
        <v>13</v>
      </c>
      <c r="LLB2" s="64" t="s">
        <v>13</v>
      </c>
      <c r="LLC2" s="64" t="s">
        <v>13</v>
      </c>
      <c r="LLD2" s="64" t="s">
        <v>13</v>
      </c>
      <c r="LLE2" s="64" t="s">
        <v>13</v>
      </c>
      <c r="LLF2" s="64" t="s">
        <v>13</v>
      </c>
      <c r="LLG2" s="64" t="s">
        <v>13</v>
      </c>
      <c r="LLH2" s="64" t="s">
        <v>13</v>
      </c>
      <c r="LLI2" s="64" t="s">
        <v>13</v>
      </c>
      <c r="LLJ2" s="64" t="s">
        <v>13</v>
      </c>
      <c r="LLK2" s="64" t="s">
        <v>13</v>
      </c>
      <c r="LLL2" s="64" t="s">
        <v>13</v>
      </c>
      <c r="LLM2" s="64" t="s">
        <v>13</v>
      </c>
      <c r="LLN2" s="64" t="s">
        <v>13</v>
      </c>
      <c r="LLO2" s="64" t="s">
        <v>13</v>
      </c>
      <c r="LLP2" s="64" t="s">
        <v>13</v>
      </c>
      <c r="LLQ2" s="64" t="s">
        <v>13</v>
      </c>
      <c r="LLR2" s="64" t="s">
        <v>13</v>
      </c>
      <c r="LLS2" s="64" t="s">
        <v>13</v>
      </c>
      <c r="LLT2" s="64" t="s">
        <v>13</v>
      </c>
      <c r="LLU2" s="64" t="s">
        <v>13</v>
      </c>
      <c r="LLV2" s="64" t="s">
        <v>13</v>
      </c>
      <c r="LLW2" s="64" t="s">
        <v>13</v>
      </c>
      <c r="LLX2" s="64" t="s">
        <v>13</v>
      </c>
      <c r="LLY2" s="64" t="s">
        <v>13</v>
      </c>
      <c r="LLZ2" s="64" t="s">
        <v>13</v>
      </c>
      <c r="LMA2" s="64" t="s">
        <v>13</v>
      </c>
      <c r="LMB2" s="64" t="s">
        <v>13</v>
      </c>
      <c r="LMC2" s="64" t="s">
        <v>13</v>
      </c>
      <c r="LMD2" s="64" t="s">
        <v>13</v>
      </c>
      <c r="LME2" s="64" t="s">
        <v>13</v>
      </c>
      <c r="LMF2" s="64" t="s">
        <v>13</v>
      </c>
      <c r="LMG2" s="64" t="s">
        <v>13</v>
      </c>
      <c r="LMH2" s="64" t="s">
        <v>13</v>
      </c>
      <c r="LMI2" s="64" t="s">
        <v>13</v>
      </c>
      <c r="LMJ2" s="64" t="s">
        <v>13</v>
      </c>
      <c r="LMK2" s="64" t="s">
        <v>13</v>
      </c>
      <c r="LML2" s="64" t="s">
        <v>13</v>
      </c>
      <c r="LMM2" s="64" t="s">
        <v>13</v>
      </c>
      <c r="LMN2" s="64" t="s">
        <v>13</v>
      </c>
      <c r="LMO2" s="64" t="s">
        <v>13</v>
      </c>
      <c r="LMP2" s="64" t="s">
        <v>13</v>
      </c>
      <c r="LMQ2" s="64" t="s">
        <v>13</v>
      </c>
      <c r="LMR2" s="64" t="s">
        <v>13</v>
      </c>
      <c r="LMS2" s="64" t="s">
        <v>13</v>
      </c>
      <c r="LMT2" s="64" t="s">
        <v>13</v>
      </c>
      <c r="LMU2" s="64" t="s">
        <v>13</v>
      </c>
      <c r="LMV2" s="64" t="s">
        <v>13</v>
      </c>
      <c r="LMW2" s="64" t="s">
        <v>13</v>
      </c>
      <c r="LMX2" s="64" t="s">
        <v>13</v>
      </c>
      <c r="LMY2" s="64" t="s">
        <v>13</v>
      </c>
      <c r="LMZ2" s="64" t="s">
        <v>13</v>
      </c>
      <c r="LNA2" s="64" t="s">
        <v>13</v>
      </c>
      <c r="LNB2" s="64" t="s">
        <v>13</v>
      </c>
      <c r="LNC2" s="64" t="s">
        <v>13</v>
      </c>
      <c r="LND2" s="64" t="s">
        <v>13</v>
      </c>
      <c r="LNE2" s="64" t="s">
        <v>13</v>
      </c>
      <c r="LNF2" s="64" t="s">
        <v>13</v>
      </c>
      <c r="LNG2" s="64" t="s">
        <v>13</v>
      </c>
      <c r="LNH2" s="64" t="s">
        <v>13</v>
      </c>
      <c r="LNI2" s="64" t="s">
        <v>13</v>
      </c>
      <c r="LNJ2" s="64" t="s">
        <v>13</v>
      </c>
      <c r="LNK2" s="64" t="s">
        <v>13</v>
      </c>
      <c r="LNL2" s="64" t="s">
        <v>13</v>
      </c>
      <c r="LNM2" s="64" t="s">
        <v>13</v>
      </c>
      <c r="LNN2" s="64" t="s">
        <v>13</v>
      </c>
      <c r="LNO2" s="64" t="s">
        <v>13</v>
      </c>
      <c r="LNP2" s="64" t="s">
        <v>13</v>
      </c>
      <c r="LNQ2" s="64" t="s">
        <v>13</v>
      </c>
      <c r="LNR2" s="64" t="s">
        <v>13</v>
      </c>
      <c r="LNS2" s="64" t="s">
        <v>13</v>
      </c>
      <c r="LNT2" s="64" t="s">
        <v>13</v>
      </c>
      <c r="LNU2" s="64" t="s">
        <v>13</v>
      </c>
      <c r="LNV2" s="64" t="s">
        <v>13</v>
      </c>
      <c r="LNW2" s="64" t="s">
        <v>13</v>
      </c>
      <c r="LNX2" s="64" t="s">
        <v>13</v>
      </c>
      <c r="LNY2" s="64" t="s">
        <v>13</v>
      </c>
      <c r="LNZ2" s="64" t="s">
        <v>13</v>
      </c>
      <c r="LOA2" s="64" t="s">
        <v>13</v>
      </c>
      <c r="LOB2" s="64" t="s">
        <v>13</v>
      </c>
      <c r="LOC2" s="64" t="s">
        <v>13</v>
      </c>
      <c r="LOD2" s="64" t="s">
        <v>13</v>
      </c>
      <c r="LOE2" s="64" t="s">
        <v>13</v>
      </c>
      <c r="LOF2" s="64" t="s">
        <v>13</v>
      </c>
      <c r="LOG2" s="64" t="s">
        <v>13</v>
      </c>
      <c r="LOH2" s="64" t="s">
        <v>13</v>
      </c>
      <c r="LOI2" s="64" t="s">
        <v>13</v>
      </c>
      <c r="LOJ2" s="64" t="s">
        <v>13</v>
      </c>
      <c r="LOK2" s="64" t="s">
        <v>13</v>
      </c>
      <c r="LOL2" s="64" t="s">
        <v>13</v>
      </c>
      <c r="LOM2" s="64" t="s">
        <v>13</v>
      </c>
      <c r="LON2" s="64" t="s">
        <v>13</v>
      </c>
      <c r="LOO2" s="64" t="s">
        <v>13</v>
      </c>
      <c r="LOP2" s="64" t="s">
        <v>13</v>
      </c>
      <c r="LOQ2" s="64" t="s">
        <v>13</v>
      </c>
      <c r="LOR2" s="64" t="s">
        <v>13</v>
      </c>
      <c r="LOS2" s="64" t="s">
        <v>13</v>
      </c>
      <c r="LOT2" s="64" t="s">
        <v>13</v>
      </c>
      <c r="LOU2" s="64" t="s">
        <v>13</v>
      </c>
      <c r="LOV2" s="64" t="s">
        <v>13</v>
      </c>
      <c r="LOW2" s="64" t="s">
        <v>13</v>
      </c>
      <c r="LOX2" s="64" t="s">
        <v>13</v>
      </c>
      <c r="LOY2" s="64" t="s">
        <v>13</v>
      </c>
      <c r="LOZ2" s="64" t="s">
        <v>13</v>
      </c>
      <c r="LPA2" s="64" t="s">
        <v>13</v>
      </c>
      <c r="LPB2" s="64" t="s">
        <v>13</v>
      </c>
      <c r="LPC2" s="64" t="s">
        <v>13</v>
      </c>
      <c r="LPD2" s="64" t="s">
        <v>13</v>
      </c>
      <c r="LPE2" s="64" t="s">
        <v>13</v>
      </c>
      <c r="LPF2" s="64" t="s">
        <v>13</v>
      </c>
      <c r="LPG2" s="64" t="s">
        <v>13</v>
      </c>
      <c r="LPH2" s="64" t="s">
        <v>13</v>
      </c>
      <c r="LPI2" s="64" t="s">
        <v>13</v>
      </c>
      <c r="LPJ2" s="64" t="s">
        <v>13</v>
      </c>
      <c r="LPK2" s="64" t="s">
        <v>13</v>
      </c>
      <c r="LPL2" s="64" t="s">
        <v>13</v>
      </c>
      <c r="LPM2" s="64" t="s">
        <v>13</v>
      </c>
      <c r="LPN2" s="64" t="s">
        <v>13</v>
      </c>
      <c r="LPO2" s="64" t="s">
        <v>13</v>
      </c>
      <c r="LPP2" s="64" t="s">
        <v>13</v>
      </c>
      <c r="LPQ2" s="64" t="s">
        <v>13</v>
      </c>
      <c r="LPR2" s="64" t="s">
        <v>13</v>
      </c>
      <c r="LPS2" s="64" t="s">
        <v>13</v>
      </c>
      <c r="LPT2" s="64" t="s">
        <v>13</v>
      </c>
      <c r="LPU2" s="64" t="s">
        <v>13</v>
      </c>
      <c r="LPV2" s="64" t="s">
        <v>13</v>
      </c>
      <c r="LPW2" s="64" t="s">
        <v>13</v>
      </c>
      <c r="LPX2" s="64" t="s">
        <v>13</v>
      </c>
      <c r="LPY2" s="64" t="s">
        <v>13</v>
      </c>
      <c r="LPZ2" s="64" t="s">
        <v>13</v>
      </c>
      <c r="LQA2" s="64" t="s">
        <v>13</v>
      </c>
      <c r="LQB2" s="64" t="s">
        <v>13</v>
      </c>
      <c r="LQC2" s="64" t="s">
        <v>13</v>
      </c>
      <c r="LQD2" s="64" t="s">
        <v>13</v>
      </c>
      <c r="LQE2" s="64" t="s">
        <v>13</v>
      </c>
      <c r="LQF2" s="64" t="s">
        <v>13</v>
      </c>
      <c r="LQG2" s="64" t="s">
        <v>13</v>
      </c>
      <c r="LQH2" s="64" t="s">
        <v>13</v>
      </c>
      <c r="LQI2" s="64" t="s">
        <v>13</v>
      </c>
      <c r="LQJ2" s="64" t="s">
        <v>13</v>
      </c>
      <c r="LQK2" s="64" t="s">
        <v>13</v>
      </c>
      <c r="LQL2" s="64" t="s">
        <v>13</v>
      </c>
      <c r="LQM2" s="64" t="s">
        <v>13</v>
      </c>
      <c r="LQN2" s="64" t="s">
        <v>13</v>
      </c>
      <c r="LQO2" s="64" t="s">
        <v>13</v>
      </c>
      <c r="LQP2" s="64" t="s">
        <v>13</v>
      </c>
      <c r="LQQ2" s="64" t="s">
        <v>13</v>
      </c>
      <c r="LQR2" s="64" t="s">
        <v>13</v>
      </c>
      <c r="LQS2" s="64" t="s">
        <v>13</v>
      </c>
      <c r="LQT2" s="64" t="s">
        <v>13</v>
      </c>
      <c r="LQU2" s="64" t="s">
        <v>13</v>
      </c>
      <c r="LQV2" s="64" t="s">
        <v>13</v>
      </c>
      <c r="LQW2" s="64" t="s">
        <v>13</v>
      </c>
      <c r="LQX2" s="64" t="s">
        <v>13</v>
      </c>
      <c r="LQY2" s="64" t="s">
        <v>13</v>
      </c>
      <c r="LQZ2" s="64" t="s">
        <v>13</v>
      </c>
      <c r="LRA2" s="64" t="s">
        <v>13</v>
      </c>
      <c r="LRB2" s="64" t="s">
        <v>13</v>
      </c>
      <c r="LRC2" s="64" t="s">
        <v>13</v>
      </c>
      <c r="LRD2" s="64" t="s">
        <v>13</v>
      </c>
      <c r="LRE2" s="64" t="s">
        <v>13</v>
      </c>
      <c r="LRF2" s="64" t="s">
        <v>13</v>
      </c>
      <c r="LRG2" s="64" t="s">
        <v>13</v>
      </c>
      <c r="LRH2" s="64" t="s">
        <v>13</v>
      </c>
      <c r="LRI2" s="64" t="s">
        <v>13</v>
      </c>
      <c r="LRJ2" s="64" t="s">
        <v>13</v>
      </c>
      <c r="LRK2" s="64" t="s">
        <v>13</v>
      </c>
      <c r="LRL2" s="64" t="s">
        <v>13</v>
      </c>
      <c r="LRM2" s="64" t="s">
        <v>13</v>
      </c>
      <c r="LRN2" s="64" t="s">
        <v>13</v>
      </c>
      <c r="LRO2" s="64" t="s">
        <v>13</v>
      </c>
      <c r="LRP2" s="64" t="s">
        <v>13</v>
      </c>
      <c r="LRQ2" s="64" t="s">
        <v>13</v>
      </c>
      <c r="LRR2" s="64" t="s">
        <v>13</v>
      </c>
      <c r="LRS2" s="64" t="s">
        <v>13</v>
      </c>
      <c r="LRT2" s="64" t="s">
        <v>13</v>
      </c>
      <c r="LRU2" s="64" t="s">
        <v>13</v>
      </c>
      <c r="LRV2" s="64" t="s">
        <v>13</v>
      </c>
      <c r="LRW2" s="64" t="s">
        <v>13</v>
      </c>
      <c r="LRX2" s="64" t="s">
        <v>13</v>
      </c>
      <c r="LRY2" s="64" t="s">
        <v>13</v>
      </c>
      <c r="LRZ2" s="64" t="s">
        <v>13</v>
      </c>
      <c r="LSA2" s="64" t="s">
        <v>13</v>
      </c>
      <c r="LSB2" s="64" t="s">
        <v>13</v>
      </c>
      <c r="LSC2" s="64" t="s">
        <v>13</v>
      </c>
      <c r="LSD2" s="64" t="s">
        <v>13</v>
      </c>
      <c r="LSE2" s="64" t="s">
        <v>13</v>
      </c>
      <c r="LSF2" s="64" t="s">
        <v>13</v>
      </c>
      <c r="LSG2" s="64" t="s">
        <v>13</v>
      </c>
      <c r="LSH2" s="64" t="s">
        <v>13</v>
      </c>
      <c r="LSI2" s="64" t="s">
        <v>13</v>
      </c>
      <c r="LSJ2" s="64" t="s">
        <v>13</v>
      </c>
      <c r="LSK2" s="64" t="s">
        <v>13</v>
      </c>
      <c r="LSL2" s="64" t="s">
        <v>13</v>
      </c>
      <c r="LSM2" s="64" t="s">
        <v>13</v>
      </c>
      <c r="LSN2" s="64" t="s">
        <v>13</v>
      </c>
      <c r="LSO2" s="64" t="s">
        <v>13</v>
      </c>
      <c r="LSP2" s="64" t="s">
        <v>13</v>
      </c>
      <c r="LSQ2" s="64" t="s">
        <v>13</v>
      </c>
      <c r="LSR2" s="64" t="s">
        <v>13</v>
      </c>
      <c r="LSS2" s="64" t="s">
        <v>13</v>
      </c>
      <c r="LST2" s="64" t="s">
        <v>13</v>
      </c>
      <c r="LSU2" s="64" t="s">
        <v>13</v>
      </c>
      <c r="LSV2" s="64" t="s">
        <v>13</v>
      </c>
      <c r="LSW2" s="64" t="s">
        <v>13</v>
      </c>
      <c r="LSX2" s="64" t="s">
        <v>13</v>
      </c>
      <c r="LSY2" s="64" t="s">
        <v>13</v>
      </c>
      <c r="LSZ2" s="64" t="s">
        <v>13</v>
      </c>
      <c r="LTA2" s="64" t="s">
        <v>13</v>
      </c>
      <c r="LTB2" s="64" t="s">
        <v>13</v>
      </c>
      <c r="LTC2" s="64" t="s">
        <v>13</v>
      </c>
      <c r="LTD2" s="64" t="s">
        <v>13</v>
      </c>
      <c r="LTE2" s="64" t="s">
        <v>13</v>
      </c>
      <c r="LTF2" s="64" t="s">
        <v>13</v>
      </c>
      <c r="LTG2" s="64" t="s">
        <v>13</v>
      </c>
      <c r="LTH2" s="64" t="s">
        <v>13</v>
      </c>
      <c r="LTI2" s="64" t="s">
        <v>13</v>
      </c>
      <c r="LTJ2" s="64" t="s">
        <v>13</v>
      </c>
      <c r="LTK2" s="64" t="s">
        <v>13</v>
      </c>
      <c r="LTL2" s="64" t="s">
        <v>13</v>
      </c>
      <c r="LTM2" s="64" t="s">
        <v>13</v>
      </c>
      <c r="LTN2" s="64" t="s">
        <v>13</v>
      </c>
      <c r="LTO2" s="64" t="s">
        <v>13</v>
      </c>
      <c r="LTP2" s="64" t="s">
        <v>13</v>
      </c>
      <c r="LTQ2" s="64" t="s">
        <v>13</v>
      </c>
      <c r="LTR2" s="64" t="s">
        <v>13</v>
      </c>
      <c r="LTS2" s="64" t="s">
        <v>13</v>
      </c>
      <c r="LTT2" s="64" t="s">
        <v>13</v>
      </c>
      <c r="LTU2" s="64" t="s">
        <v>13</v>
      </c>
      <c r="LTV2" s="64" t="s">
        <v>13</v>
      </c>
      <c r="LTW2" s="64" t="s">
        <v>13</v>
      </c>
      <c r="LTX2" s="64" t="s">
        <v>13</v>
      </c>
      <c r="LTY2" s="64" t="s">
        <v>13</v>
      </c>
      <c r="LTZ2" s="64" t="s">
        <v>13</v>
      </c>
      <c r="LUA2" s="64" t="s">
        <v>13</v>
      </c>
      <c r="LUB2" s="64" t="s">
        <v>13</v>
      </c>
      <c r="LUC2" s="64" t="s">
        <v>13</v>
      </c>
      <c r="LUD2" s="64" t="s">
        <v>13</v>
      </c>
      <c r="LUE2" s="64" t="s">
        <v>13</v>
      </c>
      <c r="LUF2" s="64" t="s">
        <v>13</v>
      </c>
      <c r="LUG2" s="64" t="s">
        <v>13</v>
      </c>
      <c r="LUH2" s="64" t="s">
        <v>13</v>
      </c>
      <c r="LUI2" s="64" t="s">
        <v>13</v>
      </c>
      <c r="LUJ2" s="64" t="s">
        <v>13</v>
      </c>
      <c r="LUK2" s="64" t="s">
        <v>13</v>
      </c>
      <c r="LUL2" s="64" t="s">
        <v>13</v>
      </c>
      <c r="LUM2" s="64" t="s">
        <v>13</v>
      </c>
      <c r="LUN2" s="64" t="s">
        <v>13</v>
      </c>
      <c r="LUO2" s="64" t="s">
        <v>13</v>
      </c>
      <c r="LUP2" s="64" t="s">
        <v>13</v>
      </c>
      <c r="LUQ2" s="64" t="s">
        <v>13</v>
      </c>
      <c r="LUR2" s="64" t="s">
        <v>13</v>
      </c>
      <c r="LUS2" s="64" t="s">
        <v>13</v>
      </c>
      <c r="LUT2" s="64" t="s">
        <v>13</v>
      </c>
      <c r="LUU2" s="64" t="s">
        <v>13</v>
      </c>
      <c r="LUV2" s="64" t="s">
        <v>13</v>
      </c>
      <c r="LUW2" s="64" t="s">
        <v>13</v>
      </c>
      <c r="LUX2" s="64" t="s">
        <v>13</v>
      </c>
      <c r="LUY2" s="64" t="s">
        <v>13</v>
      </c>
      <c r="LUZ2" s="64" t="s">
        <v>13</v>
      </c>
      <c r="LVA2" s="64" t="s">
        <v>13</v>
      </c>
      <c r="LVB2" s="64" t="s">
        <v>13</v>
      </c>
      <c r="LVC2" s="64" t="s">
        <v>13</v>
      </c>
      <c r="LVD2" s="64" t="s">
        <v>13</v>
      </c>
      <c r="LVE2" s="64" t="s">
        <v>13</v>
      </c>
      <c r="LVF2" s="64" t="s">
        <v>13</v>
      </c>
      <c r="LVG2" s="64" t="s">
        <v>13</v>
      </c>
      <c r="LVH2" s="64" t="s">
        <v>13</v>
      </c>
      <c r="LVI2" s="64" t="s">
        <v>13</v>
      </c>
      <c r="LVJ2" s="64" t="s">
        <v>13</v>
      </c>
      <c r="LVK2" s="64" t="s">
        <v>13</v>
      </c>
      <c r="LVL2" s="64" t="s">
        <v>13</v>
      </c>
      <c r="LVM2" s="64" t="s">
        <v>13</v>
      </c>
      <c r="LVN2" s="64" t="s">
        <v>13</v>
      </c>
      <c r="LVO2" s="64" t="s">
        <v>13</v>
      </c>
      <c r="LVP2" s="64" t="s">
        <v>13</v>
      </c>
      <c r="LVQ2" s="64" t="s">
        <v>13</v>
      </c>
      <c r="LVR2" s="64" t="s">
        <v>13</v>
      </c>
      <c r="LVS2" s="64" t="s">
        <v>13</v>
      </c>
      <c r="LVT2" s="64" t="s">
        <v>13</v>
      </c>
      <c r="LVU2" s="64" t="s">
        <v>13</v>
      </c>
      <c r="LVV2" s="64" t="s">
        <v>13</v>
      </c>
      <c r="LVW2" s="64" t="s">
        <v>13</v>
      </c>
      <c r="LVX2" s="64" t="s">
        <v>13</v>
      </c>
      <c r="LVY2" s="64" t="s">
        <v>13</v>
      </c>
      <c r="LVZ2" s="64" t="s">
        <v>13</v>
      </c>
      <c r="LWA2" s="64" t="s">
        <v>13</v>
      </c>
      <c r="LWB2" s="64" t="s">
        <v>13</v>
      </c>
      <c r="LWC2" s="64" t="s">
        <v>13</v>
      </c>
      <c r="LWD2" s="64" t="s">
        <v>13</v>
      </c>
      <c r="LWE2" s="64" t="s">
        <v>13</v>
      </c>
      <c r="LWF2" s="64" t="s">
        <v>13</v>
      </c>
      <c r="LWG2" s="64" t="s">
        <v>13</v>
      </c>
      <c r="LWH2" s="64" t="s">
        <v>13</v>
      </c>
      <c r="LWI2" s="64" t="s">
        <v>13</v>
      </c>
      <c r="LWJ2" s="64" t="s">
        <v>13</v>
      </c>
      <c r="LWK2" s="64" t="s">
        <v>13</v>
      </c>
      <c r="LWL2" s="64" t="s">
        <v>13</v>
      </c>
      <c r="LWM2" s="64" t="s">
        <v>13</v>
      </c>
      <c r="LWN2" s="64" t="s">
        <v>13</v>
      </c>
      <c r="LWO2" s="64" t="s">
        <v>13</v>
      </c>
      <c r="LWP2" s="64" t="s">
        <v>13</v>
      </c>
      <c r="LWQ2" s="64" t="s">
        <v>13</v>
      </c>
      <c r="LWR2" s="64" t="s">
        <v>13</v>
      </c>
      <c r="LWS2" s="64" t="s">
        <v>13</v>
      </c>
      <c r="LWT2" s="64" t="s">
        <v>13</v>
      </c>
      <c r="LWU2" s="64" t="s">
        <v>13</v>
      </c>
      <c r="LWV2" s="64" t="s">
        <v>13</v>
      </c>
      <c r="LWW2" s="64" t="s">
        <v>13</v>
      </c>
      <c r="LWX2" s="64" t="s">
        <v>13</v>
      </c>
      <c r="LWY2" s="64" t="s">
        <v>13</v>
      </c>
      <c r="LWZ2" s="64" t="s">
        <v>13</v>
      </c>
      <c r="LXA2" s="64" t="s">
        <v>13</v>
      </c>
      <c r="LXB2" s="64" t="s">
        <v>13</v>
      </c>
      <c r="LXC2" s="64" t="s">
        <v>13</v>
      </c>
      <c r="LXD2" s="64" t="s">
        <v>13</v>
      </c>
      <c r="LXE2" s="64" t="s">
        <v>13</v>
      </c>
      <c r="LXF2" s="64" t="s">
        <v>13</v>
      </c>
      <c r="LXG2" s="64" t="s">
        <v>13</v>
      </c>
      <c r="LXH2" s="64" t="s">
        <v>13</v>
      </c>
      <c r="LXI2" s="64" t="s">
        <v>13</v>
      </c>
      <c r="LXJ2" s="64" t="s">
        <v>13</v>
      </c>
      <c r="LXK2" s="64" t="s">
        <v>13</v>
      </c>
      <c r="LXL2" s="64" t="s">
        <v>13</v>
      </c>
      <c r="LXM2" s="64" t="s">
        <v>13</v>
      </c>
      <c r="LXN2" s="64" t="s">
        <v>13</v>
      </c>
      <c r="LXO2" s="64" t="s">
        <v>13</v>
      </c>
      <c r="LXP2" s="64" t="s">
        <v>13</v>
      </c>
      <c r="LXQ2" s="64" t="s">
        <v>13</v>
      </c>
      <c r="LXR2" s="64" t="s">
        <v>13</v>
      </c>
      <c r="LXS2" s="64" t="s">
        <v>13</v>
      </c>
      <c r="LXT2" s="64" t="s">
        <v>13</v>
      </c>
      <c r="LXU2" s="64" t="s">
        <v>13</v>
      </c>
      <c r="LXV2" s="64" t="s">
        <v>13</v>
      </c>
      <c r="LXW2" s="64" t="s">
        <v>13</v>
      </c>
      <c r="LXX2" s="64" t="s">
        <v>13</v>
      </c>
      <c r="LXY2" s="64" t="s">
        <v>13</v>
      </c>
      <c r="LXZ2" s="64" t="s">
        <v>13</v>
      </c>
      <c r="LYA2" s="64" t="s">
        <v>13</v>
      </c>
      <c r="LYB2" s="64" t="s">
        <v>13</v>
      </c>
      <c r="LYC2" s="64" t="s">
        <v>13</v>
      </c>
      <c r="LYD2" s="64" t="s">
        <v>13</v>
      </c>
      <c r="LYE2" s="64" t="s">
        <v>13</v>
      </c>
      <c r="LYF2" s="64" t="s">
        <v>13</v>
      </c>
      <c r="LYG2" s="64" t="s">
        <v>13</v>
      </c>
      <c r="LYH2" s="64" t="s">
        <v>13</v>
      </c>
      <c r="LYI2" s="64" t="s">
        <v>13</v>
      </c>
      <c r="LYJ2" s="64" t="s">
        <v>13</v>
      </c>
      <c r="LYK2" s="64" t="s">
        <v>13</v>
      </c>
      <c r="LYL2" s="64" t="s">
        <v>13</v>
      </c>
      <c r="LYM2" s="64" t="s">
        <v>13</v>
      </c>
      <c r="LYN2" s="64" t="s">
        <v>13</v>
      </c>
      <c r="LYO2" s="64" t="s">
        <v>13</v>
      </c>
      <c r="LYP2" s="64" t="s">
        <v>13</v>
      </c>
      <c r="LYQ2" s="64" t="s">
        <v>13</v>
      </c>
      <c r="LYR2" s="64" t="s">
        <v>13</v>
      </c>
      <c r="LYS2" s="64" t="s">
        <v>13</v>
      </c>
      <c r="LYT2" s="64" t="s">
        <v>13</v>
      </c>
      <c r="LYU2" s="64" t="s">
        <v>13</v>
      </c>
      <c r="LYV2" s="64" t="s">
        <v>13</v>
      </c>
      <c r="LYW2" s="64" t="s">
        <v>13</v>
      </c>
      <c r="LYX2" s="64" t="s">
        <v>13</v>
      </c>
      <c r="LYY2" s="64" t="s">
        <v>13</v>
      </c>
      <c r="LYZ2" s="64" t="s">
        <v>13</v>
      </c>
      <c r="LZA2" s="64" t="s">
        <v>13</v>
      </c>
      <c r="LZB2" s="64" t="s">
        <v>13</v>
      </c>
      <c r="LZC2" s="64" t="s">
        <v>13</v>
      </c>
      <c r="LZD2" s="64" t="s">
        <v>13</v>
      </c>
      <c r="LZE2" s="64" t="s">
        <v>13</v>
      </c>
      <c r="LZF2" s="64" t="s">
        <v>13</v>
      </c>
      <c r="LZG2" s="64" t="s">
        <v>13</v>
      </c>
      <c r="LZH2" s="64" t="s">
        <v>13</v>
      </c>
      <c r="LZI2" s="64" t="s">
        <v>13</v>
      </c>
      <c r="LZJ2" s="64" t="s">
        <v>13</v>
      </c>
      <c r="LZK2" s="64" t="s">
        <v>13</v>
      </c>
      <c r="LZL2" s="64" t="s">
        <v>13</v>
      </c>
      <c r="LZM2" s="64" t="s">
        <v>13</v>
      </c>
      <c r="LZN2" s="64" t="s">
        <v>13</v>
      </c>
      <c r="LZO2" s="64" t="s">
        <v>13</v>
      </c>
      <c r="LZP2" s="64" t="s">
        <v>13</v>
      </c>
      <c r="LZQ2" s="64" t="s">
        <v>13</v>
      </c>
      <c r="LZR2" s="64" t="s">
        <v>13</v>
      </c>
      <c r="LZS2" s="64" t="s">
        <v>13</v>
      </c>
      <c r="LZT2" s="64" t="s">
        <v>13</v>
      </c>
      <c r="LZU2" s="64" t="s">
        <v>13</v>
      </c>
      <c r="LZV2" s="64" t="s">
        <v>13</v>
      </c>
      <c r="LZW2" s="64" t="s">
        <v>13</v>
      </c>
      <c r="LZX2" s="64" t="s">
        <v>13</v>
      </c>
      <c r="LZY2" s="64" t="s">
        <v>13</v>
      </c>
      <c r="LZZ2" s="64" t="s">
        <v>13</v>
      </c>
      <c r="MAA2" s="64" t="s">
        <v>13</v>
      </c>
      <c r="MAB2" s="64" t="s">
        <v>13</v>
      </c>
      <c r="MAC2" s="64" t="s">
        <v>13</v>
      </c>
      <c r="MAD2" s="64" t="s">
        <v>13</v>
      </c>
      <c r="MAE2" s="64" t="s">
        <v>13</v>
      </c>
      <c r="MAF2" s="64" t="s">
        <v>13</v>
      </c>
      <c r="MAG2" s="64" t="s">
        <v>13</v>
      </c>
      <c r="MAH2" s="64" t="s">
        <v>13</v>
      </c>
      <c r="MAI2" s="64" t="s">
        <v>13</v>
      </c>
      <c r="MAJ2" s="64" t="s">
        <v>13</v>
      </c>
      <c r="MAK2" s="64" t="s">
        <v>13</v>
      </c>
      <c r="MAL2" s="64" t="s">
        <v>13</v>
      </c>
      <c r="MAM2" s="64" t="s">
        <v>13</v>
      </c>
      <c r="MAN2" s="64" t="s">
        <v>13</v>
      </c>
      <c r="MAO2" s="64" t="s">
        <v>13</v>
      </c>
      <c r="MAP2" s="64" t="s">
        <v>13</v>
      </c>
      <c r="MAQ2" s="64" t="s">
        <v>13</v>
      </c>
      <c r="MAR2" s="64" t="s">
        <v>13</v>
      </c>
      <c r="MAS2" s="64" t="s">
        <v>13</v>
      </c>
      <c r="MAT2" s="64" t="s">
        <v>13</v>
      </c>
      <c r="MAU2" s="64" t="s">
        <v>13</v>
      </c>
      <c r="MAV2" s="64" t="s">
        <v>13</v>
      </c>
      <c r="MAW2" s="64" t="s">
        <v>13</v>
      </c>
      <c r="MAX2" s="64" t="s">
        <v>13</v>
      </c>
      <c r="MAY2" s="64" t="s">
        <v>13</v>
      </c>
      <c r="MAZ2" s="64" t="s">
        <v>13</v>
      </c>
      <c r="MBA2" s="64" t="s">
        <v>13</v>
      </c>
      <c r="MBB2" s="64" t="s">
        <v>13</v>
      </c>
      <c r="MBC2" s="64" t="s">
        <v>13</v>
      </c>
      <c r="MBD2" s="64" t="s">
        <v>13</v>
      </c>
      <c r="MBE2" s="64" t="s">
        <v>13</v>
      </c>
      <c r="MBF2" s="64" t="s">
        <v>13</v>
      </c>
      <c r="MBG2" s="64" t="s">
        <v>13</v>
      </c>
      <c r="MBH2" s="64" t="s">
        <v>13</v>
      </c>
      <c r="MBI2" s="64" t="s">
        <v>13</v>
      </c>
      <c r="MBJ2" s="64" t="s">
        <v>13</v>
      </c>
      <c r="MBK2" s="64" t="s">
        <v>13</v>
      </c>
      <c r="MBL2" s="64" t="s">
        <v>13</v>
      </c>
      <c r="MBM2" s="64" t="s">
        <v>13</v>
      </c>
      <c r="MBN2" s="64" t="s">
        <v>13</v>
      </c>
      <c r="MBO2" s="64" t="s">
        <v>13</v>
      </c>
      <c r="MBP2" s="64" t="s">
        <v>13</v>
      </c>
      <c r="MBQ2" s="64" t="s">
        <v>13</v>
      </c>
      <c r="MBR2" s="64" t="s">
        <v>13</v>
      </c>
      <c r="MBS2" s="64" t="s">
        <v>13</v>
      </c>
      <c r="MBT2" s="64" t="s">
        <v>13</v>
      </c>
      <c r="MBU2" s="64" t="s">
        <v>13</v>
      </c>
      <c r="MBV2" s="64" t="s">
        <v>13</v>
      </c>
      <c r="MBW2" s="64" t="s">
        <v>13</v>
      </c>
      <c r="MBX2" s="64" t="s">
        <v>13</v>
      </c>
      <c r="MBY2" s="64" t="s">
        <v>13</v>
      </c>
      <c r="MBZ2" s="64" t="s">
        <v>13</v>
      </c>
      <c r="MCA2" s="64" t="s">
        <v>13</v>
      </c>
      <c r="MCB2" s="64" t="s">
        <v>13</v>
      </c>
      <c r="MCC2" s="64" t="s">
        <v>13</v>
      </c>
      <c r="MCD2" s="64" t="s">
        <v>13</v>
      </c>
      <c r="MCE2" s="64" t="s">
        <v>13</v>
      </c>
      <c r="MCF2" s="64" t="s">
        <v>13</v>
      </c>
      <c r="MCG2" s="64" t="s">
        <v>13</v>
      </c>
      <c r="MCH2" s="64" t="s">
        <v>13</v>
      </c>
      <c r="MCI2" s="64" t="s">
        <v>13</v>
      </c>
      <c r="MCJ2" s="64" t="s">
        <v>13</v>
      </c>
      <c r="MCK2" s="64" t="s">
        <v>13</v>
      </c>
      <c r="MCL2" s="64" t="s">
        <v>13</v>
      </c>
      <c r="MCM2" s="64" t="s">
        <v>13</v>
      </c>
      <c r="MCN2" s="64" t="s">
        <v>13</v>
      </c>
      <c r="MCO2" s="64" t="s">
        <v>13</v>
      </c>
      <c r="MCP2" s="64" t="s">
        <v>13</v>
      </c>
      <c r="MCQ2" s="64" t="s">
        <v>13</v>
      </c>
      <c r="MCR2" s="64" t="s">
        <v>13</v>
      </c>
      <c r="MCS2" s="64" t="s">
        <v>13</v>
      </c>
      <c r="MCT2" s="64" t="s">
        <v>13</v>
      </c>
      <c r="MCU2" s="64" t="s">
        <v>13</v>
      </c>
      <c r="MCV2" s="64" t="s">
        <v>13</v>
      </c>
      <c r="MCW2" s="64" t="s">
        <v>13</v>
      </c>
      <c r="MCX2" s="64" t="s">
        <v>13</v>
      </c>
      <c r="MCY2" s="64" t="s">
        <v>13</v>
      </c>
      <c r="MCZ2" s="64" t="s">
        <v>13</v>
      </c>
      <c r="MDA2" s="64" t="s">
        <v>13</v>
      </c>
      <c r="MDB2" s="64" t="s">
        <v>13</v>
      </c>
      <c r="MDC2" s="64" t="s">
        <v>13</v>
      </c>
      <c r="MDD2" s="64" t="s">
        <v>13</v>
      </c>
      <c r="MDE2" s="64" t="s">
        <v>13</v>
      </c>
      <c r="MDF2" s="64" t="s">
        <v>13</v>
      </c>
      <c r="MDG2" s="64" t="s">
        <v>13</v>
      </c>
      <c r="MDH2" s="64" t="s">
        <v>13</v>
      </c>
      <c r="MDI2" s="64" t="s">
        <v>13</v>
      </c>
      <c r="MDJ2" s="64" t="s">
        <v>13</v>
      </c>
      <c r="MDK2" s="64" t="s">
        <v>13</v>
      </c>
      <c r="MDL2" s="64" t="s">
        <v>13</v>
      </c>
      <c r="MDM2" s="64" t="s">
        <v>13</v>
      </c>
      <c r="MDN2" s="64" t="s">
        <v>13</v>
      </c>
      <c r="MDO2" s="64" t="s">
        <v>13</v>
      </c>
      <c r="MDP2" s="64" t="s">
        <v>13</v>
      </c>
      <c r="MDQ2" s="64" t="s">
        <v>13</v>
      </c>
      <c r="MDR2" s="64" t="s">
        <v>13</v>
      </c>
      <c r="MDS2" s="64" t="s">
        <v>13</v>
      </c>
      <c r="MDT2" s="64" t="s">
        <v>13</v>
      </c>
      <c r="MDU2" s="64" t="s">
        <v>13</v>
      </c>
      <c r="MDV2" s="64" t="s">
        <v>13</v>
      </c>
      <c r="MDW2" s="64" t="s">
        <v>13</v>
      </c>
      <c r="MDX2" s="64" t="s">
        <v>13</v>
      </c>
      <c r="MDY2" s="64" t="s">
        <v>13</v>
      </c>
      <c r="MDZ2" s="64" t="s">
        <v>13</v>
      </c>
      <c r="MEA2" s="64" t="s">
        <v>13</v>
      </c>
      <c r="MEB2" s="64" t="s">
        <v>13</v>
      </c>
      <c r="MEC2" s="64" t="s">
        <v>13</v>
      </c>
      <c r="MED2" s="64" t="s">
        <v>13</v>
      </c>
      <c r="MEE2" s="64" t="s">
        <v>13</v>
      </c>
      <c r="MEF2" s="64" t="s">
        <v>13</v>
      </c>
      <c r="MEG2" s="64" t="s">
        <v>13</v>
      </c>
      <c r="MEH2" s="64" t="s">
        <v>13</v>
      </c>
      <c r="MEI2" s="64" t="s">
        <v>13</v>
      </c>
      <c r="MEJ2" s="64" t="s">
        <v>13</v>
      </c>
      <c r="MEK2" s="64" t="s">
        <v>13</v>
      </c>
      <c r="MEL2" s="64" t="s">
        <v>13</v>
      </c>
      <c r="MEM2" s="64" t="s">
        <v>13</v>
      </c>
      <c r="MEN2" s="64" t="s">
        <v>13</v>
      </c>
      <c r="MEO2" s="64" t="s">
        <v>13</v>
      </c>
      <c r="MEP2" s="64" t="s">
        <v>13</v>
      </c>
      <c r="MEQ2" s="64" t="s">
        <v>13</v>
      </c>
      <c r="MER2" s="64" t="s">
        <v>13</v>
      </c>
      <c r="MES2" s="64" t="s">
        <v>13</v>
      </c>
      <c r="MET2" s="64" t="s">
        <v>13</v>
      </c>
      <c r="MEU2" s="64" t="s">
        <v>13</v>
      </c>
      <c r="MEV2" s="64" t="s">
        <v>13</v>
      </c>
      <c r="MEW2" s="64" t="s">
        <v>13</v>
      </c>
      <c r="MEX2" s="64" t="s">
        <v>13</v>
      </c>
      <c r="MEY2" s="64" t="s">
        <v>13</v>
      </c>
      <c r="MEZ2" s="64" t="s">
        <v>13</v>
      </c>
      <c r="MFA2" s="64" t="s">
        <v>13</v>
      </c>
      <c r="MFB2" s="64" t="s">
        <v>13</v>
      </c>
      <c r="MFC2" s="64" t="s">
        <v>13</v>
      </c>
      <c r="MFD2" s="64" t="s">
        <v>13</v>
      </c>
      <c r="MFE2" s="64" t="s">
        <v>13</v>
      </c>
      <c r="MFF2" s="64" t="s">
        <v>13</v>
      </c>
      <c r="MFG2" s="64" t="s">
        <v>13</v>
      </c>
      <c r="MFH2" s="64" t="s">
        <v>13</v>
      </c>
      <c r="MFI2" s="64" t="s">
        <v>13</v>
      </c>
      <c r="MFJ2" s="64" t="s">
        <v>13</v>
      </c>
      <c r="MFK2" s="64" t="s">
        <v>13</v>
      </c>
      <c r="MFL2" s="64" t="s">
        <v>13</v>
      </c>
      <c r="MFM2" s="64" t="s">
        <v>13</v>
      </c>
      <c r="MFN2" s="64" t="s">
        <v>13</v>
      </c>
      <c r="MFO2" s="64" t="s">
        <v>13</v>
      </c>
      <c r="MFP2" s="64" t="s">
        <v>13</v>
      </c>
      <c r="MFQ2" s="64" t="s">
        <v>13</v>
      </c>
      <c r="MFR2" s="64" t="s">
        <v>13</v>
      </c>
      <c r="MFS2" s="64" t="s">
        <v>13</v>
      </c>
      <c r="MFT2" s="64" t="s">
        <v>13</v>
      </c>
      <c r="MFU2" s="64" t="s">
        <v>13</v>
      </c>
      <c r="MFV2" s="64" t="s">
        <v>13</v>
      </c>
      <c r="MFW2" s="64" t="s">
        <v>13</v>
      </c>
      <c r="MFX2" s="64" t="s">
        <v>13</v>
      </c>
      <c r="MFY2" s="64" t="s">
        <v>13</v>
      </c>
      <c r="MFZ2" s="64" t="s">
        <v>13</v>
      </c>
      <c r="MGA2" s="64" t="s">
        <v>13</v>
      </c>
      <c r="MGB2" s="64" t="s">
        <v>13</v>
      </c>
      <c r="MGC2" s="64" t="s">
        <v>13</v>
      </c>
      <c r="MGD2" s="64" t="s">
        <v>13</v>
      </c>
      <c r="MGE2" s="64" t="s">
        <v>13</v>
      </c>
      <c r="MGF2" s="64" t="s">
        <v>13</v>
      </c>
      <c r="MGG2" s="64" t="s">
        <v>13</v>
      </c>
      <c r="MGH2" s="64" t="s">
        <v>13</v>
      </c>
      <c r="MGI2" s="64" t="s">
        <v>13</v>
      </c>
      <c r="MGJ2" s="64" t="s">
        <v>13</v>
      </c>
      <c r="MGK2" s="64" t="s">
        <v>13</v>
      </c>
      <c r="MGL2" s="64" t="s">
        <v>13</v>
      </c>
      <c r="MGM2" s="64" t="s">
        <v>13</v>
      </c>
      <c r="MGN2" s="64" t="s">
        <v>13</v>
      </c>
      <c r="MGO2" s="64" t="s">
        <v>13</v>
      </c>
      <c r="MGP2" s="64" t="s">
        <v>13</v>
      </c>
      <c r="MGQ2" s="64" t="s">
        <v>13</v>
      </c>
      <c r="MGR2" s="64" t="s">
        <v>13</v>
      </c>
      <c r="MGS2" s="64" t="s">
        <v>13</v>
      </c>
      <c r="MGT2" s="64" t="s">
        <v>13</v>
      </c>
      <c r="MGU2" s="64" t="s">
        <v>13</v>
      </c>
      <c r="MGV2" s="64" t="s">
        <v>13</v>
      </c>
      <c r="MGW2" s="64" t="s">
        <v>13</v>
      </c>
      <c r="MGX2" s="64" t="s">
        <v>13</v>
      </c>
      <c r="MGY2" s="64" t="s">
        <v>13</v>
      </c>
      <c r="MGZ2" s="64" t="s">
        <v>13</v>
      </c>
      <c r="MHA2" s="64" t="s">
        <v>13</v>
      </c>
      <c r="MHB2" s="64" t="s">
        <v>13</v>
      </c>
      <c r="MHC2" s="64" t="s">
        <v>13</v>
      </c>
      <c r="MHD2" s="64" t="s">
        <v>13</v>
      </c>
      <c r="MHE2" s="64" t="s">
        <v>13</v>
      </c>
      <c r="MHF2" s="64" t="s">
        <v>13</v>
      </c>
      <c r="MHG2" s="64" t="s">
        <v>13</v>
      </c>
      <c r="MHH2" s="64" t="s">
        <v>13</v>
      </c>
      <c r="MHI2" s="64" t="s">
        <v>13</v>
      </c>
      <c r="MHJ2" s="64" t="s">
        <v>13</v>
      </c>
      <c r="MHK2" s="64" t="s">
        <v>13</v>
      </c>
      <c r="MHL2" s="64" t="s">
        <v>13</v>
      </c>
      <c r="MHM2" s="64" t="s">
        <v>13</v>
      </c>
      <c r="MHN2" s="64" t="s">
        <v>13</v>
      </c>
      <c r="MHO2" s="64" t="s">
        <v>13</v>
      </c>
      <c r="MHP2" s="64" t="s">
        <v>13</v>
      </c>
      <c r="MHQ2" s="64" t="s">
        <v>13</v>
      </c>
      <c r="MHR2" s="64" t="s">
        <v>13</v>
      </c>
      <c r="MHS2" s="64" t="s">
        <v>13</v>
      </c>
      <c r="MHT2" s="64" t="s">
        <v>13</v>
      </c>
      <c r="MHU2" s="64" t="s">
        <v>13</v>
      </c>
      <c r="MHV2" s="64" t="s">
        <v>13</v>
      </c>
      <c r="MHW2" s="64" t="s">
        <v>13</v>
      </c>
      <c r="MHX2" s="64" t="s">
        <v>13</v>
      </c>
      <c r="MHY2" s="64" t="s">
        <v>13</v>
      </c>
      <c r="MHZ2" s="64" t="s">
        <v>13</v>
      </c>
      <c r="MIA2" s="64" t="s">
        <v>13</v>
      </c>
      <c r="MIB2" s="64" t="s">
        <v>13</v>
      </c>
      <c r="MIC2" s="64" t="s">
        <v>13</v>
      </c>
      <c r="MID2" s="64" t="s">
        <v>13</v>
      </c>
      <c r="MIE2" s="64" t="s">
        <v>13</v>
      </c>
      <c r="MIF2" s="64" t="s">
        <v>13</v>
      </c>
      <c r="MIG2" s="64" t="s">
        <v>13</v>
      </c>
      <c r="MIH2" s="64" t="s">
        <v>13</v>
      </c>
      <c r="MII2" s="64" t="s">
        <v>13</v>
      </c>
      <c r="MIJ2" s="64" t="s">
        <v>13</v>
      </c>
      <c r="MIK2" s="64" t="s">
        <v>13</v>
      </c>
      <c r="MIL2" s="64" t="s">
        <v>13</v>
      </c>
      <c r="MIM2" s="64" t="s">
        <v>13</v>
      </c>
      <c r="MIN2" s="64" t="s">
        <v>13</v>
      </c>
      <c r="MIO2" s="64" t="s">
        <v>13</v>
      </c>
      <c r="MIP2" s="64" t="s">
        <v>13</v>
      </c>
      <c r="MIQ2" s="64" t="s">
        <v>13</v>
      </c>
      <c r="MIR2" s="64" t="s">
        <v>13</v>
      </c>
      <c r="MIS2" s="64" t="s">
        <v>13</v>
      </c>
      <c r="MIT2" s="64" t="s">
        <v>13</v>
      </c>
      <c r="MIU2" s="64" t="s">
        <v>13</v>
      </c>
      <c r="MIV2" s="64" t="s">
        <v>13</v>
      </c>
      <c r="MIW2" s="64" t="s">
        <v>13</v>
      </c>
      <c r="MIX2" s="64" t="s">
        <v>13</v>
      </c>
      <c r="MIY2" s="64" t="s">
        <v>13</v>
      </c>
      <c r="MIZ2" s="64" t="s">
        <v>13</v>
      </c>
      <c r="MJA2" s="64" t="s">
        <v>13</v>
      </c>
      <c r="MJB2" s="64" t="s">
        <v>13</v>
      </c>
      <c r="MJC2" s="64" t="s">
        <v>13</v>
      </c>
      <c r="MJD2" s="64" t="s">
        <v>13</v>
      </c>
      <c r="MJE2" s="64" t="s">
        <v>13</v>
      </c>
      <c r="MJF2" s="64" t="s">
        <v>13</v>
      </c>
      <c r="MJG2" s="64" t="s">
        <v>13</v>
      </c>
      <c r="MJH2" s="64" t="s">
        <v>13</v>
      </c>
      <c r="MJI2" s="64" t="s">
        <v>13</v>
      </c>
      <c r="MJJ2" s="64" t="s">
        <v>13</v>
      </c>
      <c r="MJK2" s="64" t="s">
        <v>13</v>
      </c>
      <c r="MJL2" s="64" t="s">
        <v>13</v>
      </c>
      <c r="MJM2" s="64" t="s">
        <v>13</v>
      </c>
      <c r="MJN2" s="64" t="s">
        <v>13</v>
      </c>
      <c r="MJO2" s="64" t="s">
        <v>13</v>
      </c>
      <c r="MJP2" s="64" t="s">
        <v>13</v>
      </c>
      <c r="MJQ2" s="64" t="s">
        <v>13</v>
      </c>
      <c r="MJR2" s="64" t="s">
        <v>13</v>
      </c>
      <c r="MJS2" s="64" t="s">
        <v>13</v>
      </c>
      <c r="MJT2" s="64" t="s">
        <v>13</v>
      </c>
      <c r="MJU2" s="64" t="s">
        <v>13</v>
      </c>
      <c r="MJV2" s="64" t="s">
        <v>13</v>
      </c>
      <c r="MJW2" s="64" t="s">
        <v>13</v>
      </c>
      <c r="MJX2" s="64" t="s">
        <v>13</v>
      </c>
      <c r="MJY2" s="64" t="s">
        <v>13</v>
      </c>
      <c r="MJZ2" s="64" t="s">
        <v>13</v>
      </c>
      <c r="MKA2" s="64" t="s">
        <v>13</v>
      </c>
      <c r="MKB2" s="64" t="s">
        <v>13</v>
      </c>
      <c r="MKC2" s="64" t="s">
        <v>13</v>
      </c>
      <c r="MKD2" s="64" t="s">
        <v>13</v>
      </c>
      <c r="MKE2" s="64" t="s">
        <v>13</v>
      </c>
      <c r="MKF2" s="64" t="s">
        <v>13</v>
      </c>
      <c r="MKG2" s="64" t="s">
        <v>13</v>
      </c>
      <c r="MKH2" s="64" t="s">
        <v>13</v>
      </c>
      <c r="MKI2" s="64" t="s">
        <v>13</v>
      </c>
      <c r="MKJ2" s="64" t="s">
        <v>13</v>
      </c>
      <c r="MKK2" s="64" t="s">
        <v>13</v>
      </c>
      <c r="MKL2" s="64" t="s">
        <v>13</v>
      </c>
      <c r="MKM2" s="64" t="s">
        <v>13</v>
      </c>
      <c r="MKN2" s="64" t="s">
        <v>13</v>
      </c>
      <c r="MKO2" s="64" t="s">
        <v>13</v>
      </c>
      <c r="MKP2" s="64" t="s">
        <v>13</v>
      </c>
      <c r="MKQ2" s="64" t="s">
        <v>13</v>
      </c>
      <c r="MKR2" s="64" t="s">
        <v>13</v>
      </c>
      <c r="MKS2" s="64" t="s">
        <v>13</v>
      </c>
      <c r="MKT2" s="64" t="s">
        <v>13</v>
      </c>
      <c r="MKU2" s="64" t="s">
        <v>13</v>
      </c>
      <c r="MKV2" s="64" t="s">
        <v>13</v>
      </c>
      <c r="MKW2" s="64" t="s">
        <v>13</v>
      </c>
      <c r="MKX2" s="64" t="s">
        <v>13</v>
      </c>
      <c r="MKY2" s="64" t="s">
        <v>13</v>
      </c>
      <c r="MKZ2" s="64" t="s">
        <v>13</v>
      </c>
      <c r="MLA2" s="64" t="s">
        <v>13</v>
      </c>
      <c r="MLB2" s="64" t="s">
        <v>13</v>
      </c>
      <c r="MLC2" s="64" t="s">
        <v>13</v>
      </c>
      <c r="MLD2" s="64" t="s">
        <v>13</v>
      </c>
      <c r="MLE2" s="64" t="s">
        <v>13</v>
      </c>
      <c r="MLF2" s="64" t="s">
        <v>13</v>
      </c>
      <c r="MLG2" s="64" t="s">
        <v>13</v>
      </c>
      <c r="MLH2" s="64" t="s">
        <v>13</v>
      </c>
      <c r="MLI2" s="64" t="s">
        <v>13</v>
      </c>
      <c r="MLJ2" s="64" t="s">
        <v>13</v>
      </c>
      <c r="MLK2" s="64" t="s">
        <v>13</v>
      </c>
      <c r="MLL2" s="64" t="s">
        <v>13</v>
      </c>
      <c r="MLM2" s="64" t="s">
        <v>13</v>
      </c>
      <c r="MLN2" s="64" t="s">
        <v>13</v>
      </c>
      <c r="MLO2" s="64" t="s">
        <v>13</v>
      </c>
      <c r="MLP2" s="64" t="s">
        <v>13</v>
      </c>
      <c r="MLQ2" s="64" t="s">
        <v>13</v>
      </c>
      <c r="MLR2" s="64" t="s">
        <v>13</v>
      </c>
      <c r="MLS2" s="64" t="s">
        <v>13</v>
      </c>
      <c r="MLT2" s="64" t="s">
        <v>13</v>
      </c>
      <c r="MLU2" s="64" t="s">
        <v>13</v>
      </c>
      <c r="MLV2" s="64" t="s">
        <v>13</v>
      </c>
      <c r="MLW2" s="64" t="s">
        <v>13</v>
      </c>
      <c r="MLX2" s="64" t="s">
        <v>13</v>
      </c>
      <c r="MLY2" s="64" t="s">
        <v>13</v>
      </c>
      <c r="MLZ2" s="64" t="s">
        <v>13</v>
      </c>
      <c r="MMA2" s="64" t="s">
        <v>13</v>
      </c>
      <c r="MMB2" s="64" t="s">
        <v>13</v>
      </c>
      <c r="MMC2" s="64" t="s">
        <v>13</v>
      </c>
      <c r="MMD2" s="64" t="s">
        <v>13</v>
      </c>
      <c r="MME2" s="64" t="s">
        <v>13</v>
      </c>
      <c r="MMF2" s="64" t="s">
        <v>13</v>
      </c>
      <c r="MMG2" s="64" t="s">
        <v>13</v>
      </c>
      <c r="MMH2" s="64" t="s">
        <v>13</v>
      </c>
      <c r="MMI2" s="64" t="s">
        <v>13</v>
      </c>
      <c r="MMJ2" s="64" t="s">
        <v>13</v>
      </c>
      <c r="MMK2" s="64" t="s">
        <v>13</v>
      </c>
      <c r="MML2" s="64" t="s">
        <v>13</v>
      </c>
      <c r="MMM2" s="64" t="s">
        <v>13</v>
      </c>
      <c r="MMN2" s="64" t="s">
        <v>13</v>
      </c>
      <c r="MMO2" s="64" t="s">
        <v>13</v>
      </c>
      <c r="MMP2" s="64" t="s">
        <v>13</v>
      </c>
      <c r="MMQ2" s="64" t="s">
        <v>13</v>
      </c>
      <c r="MMR2" s="64" t="s">
        <v>13</v>
      </c>
      <c r="MMS2" s="64" t="s">
        <v>13</v>
      </c>
      <c r="MMT2" s="64" t="s">
        <v>13</v>
      </c>
      <c r="MMU2" s="64" t="s">
        <v>13</v>
      </c>
      <c r="MMV2" s="64" t="s">
        <v>13</v>
      </c>
      <c r="MMW2" s="64" t="s">
        <v>13</v>
      </c>
      <c r="MMX2" s="64" t="s">
        <v>13</v>
      </c>
      <c r="MMY2" s="64" t="s">
        <v>13</v>
      </c>
      <c r="MMZ2" s="64" t="s">
        <v>13</v>
      </c>
      <c r="MNA2" s="64" t="s">
        <v>13</v>
      </c>
      <c r="MNB2" s="64" t="s">
        <v>13</v>
      </c>
      <c r="MNC2" s="64" t="s">
        <v>13</v>
      </c>
      <c r="MND2" s="64" t="s">
        <v>13</v>
      </c>
      <c r="MNE2" s="64" t="s">
        <v>13</v>
      </c>
      <c r="MNF2" s="64" t="s">
        <v>13</v>
      </c>
      <c r="MNG2" s="64" t="s">
        <v>13</v>
      </c>
      <c r="MNH2" s="64" t="s">
        <v>13</v>
      </c>
      <c r="MNI2" s="64" t="s">
        <v>13</v>
      </c>
      <c r="MNJ2" s="64" t="s">
        <v>13</v>
      </c>
      <c r="MNK2" s="64" t="s">
        <v>13</v>
      </c>
      <c r="MNL2" s="64" t="s">
        <v>13</v>
      </c>
      <c r="MNM2" s="64" t="s">
        <v>13</v>
      </c>
      <c r="MNN2" s="64" t="s">
        <v>13</v>
      </c>
      <c r="MNO2" s="64" t="s">
        <v>13</v>
      </c>
      <c r="MNP2" s="64" t="s">
        <v>13</v>
      </c>
      <c r="MNQ2" s="64" t="s">
        <v>13</v>
      </c>
      <c r="MNR2" s="64" t="s">
        <v>13</v>
      </c>
      <c r="MNS2" s="64" t="s">
        <v>13</v>
      </c>
      <c r="MNT2" s="64" t="s">
        <v>13</v>
      </c>
      <c r="MNU2" s="64" t="s">
        <v>13</v>
      </c>
      <c r="MNV2" s="64" t="s">
        <v>13</v>
      </c>
      <c r="MNW2" s="64" t="s">
        <v>13</v>
      </c>
      <c r="MNX2" s="64" t="s">
        <v>13</v>
      </c>
      <c r="MNY2" s="64" t="s">
        <v>13</v>
      </c>
      <c r="MNZ2" s="64" t="s">
        <v>13</v>
      </c>
      <c r="MOA2" s="64" t="s">
        <v>13</v>
      </c>
      <c r="MOB2" s="64" t="s">
        <v>13</v>
      </c>
      <c r="MOC2" s="64" t="s">
        <v>13</v>
      </c>
      <c r="MOD2" s="64" t="s">
        <v>13</v>
      </c>
      <c r="MOE2" s="64" t="s">
        <v>13</v>
      </c>
      <c r="MOF2" s="64" t="s">
        <v>13</v>
      </c>
      <c r="MOG2" s="64" t="s">
        <v>13</v>
      </c>
      <c r="MOH2" s="64" t="s">
        <v>13</v>
      </c>
      <c r="MOI2" s="64" t="s">
        <v>13</v>
      </c>
      <c r="MOJ2" s="64" t="s">
        <v>13</v>
      </c>
      <c r="MOK2" s="64" t="s">
        <v>13</v>
      </c>
      <c r="MOL2" s="64" t="s">
        <v>13</v>
      </c>
      <c r="MOM2" s="64" t="s">
        <v>13</v>
      </c>
      <c r="MON2" s="64" t="s">
        <v>13</v>
      </c>
      <c r="MOO2" s="64" t="s">
        <v>13</v>
      </c>
      <c r="MOP2" s="64" t="s">
        <v>13</v>
      </c>
      <c r="MOQ2" s="64" t="s">
        <v>13</v>
      </c>
      <c r="MOR2" s="64" t="s">
        <v>13</v>
      </c>
      <c r="MOS2" s="64" t="s">
        <v>13</v>
      </c>
      <c r="MOT2" s="64" t="s">
        <v>13</v>
      </c>
      <c r="MOU2" s="64" t="s">
        <v>13</v>
      </c>
      <c r="MOV2" s="64" t="s">
        <v>13</v>
      </c>
      <c r="MOW2" s="64" t="s">
        <v>13</v>
      </c>
      <c r="MOX2" s="64" t="s">
        <v>13</v>
      </c>
      <c r="MOY2" s="64" t="s">
        <v>13</v>
      </c>
      <c r="MOZ2" s="64" t="s">
        <v>13</v>
      </c>
      <c r="MPA2" s="64" t="s">
        <v>13</v>
      </c>
      <c r="MPB2" s="64" t="s">
        <v>13</v>
      </c>
      <c r="MPC2" s="64" t="s">
        <v>13</v>
      </c>
      <c r="MPD2" s="64" t="s">
        <v>13</v>
      </c>
      <c r="MPE2" s="64" t="s">
        <v>13</v>
      </c>
      <c r="MPF2" s="64" t="s">
        <v>13</v>
      </c>
      <c r="MPG2" s="64" t="s">
        <v>13</v>
      </c>
      <c r="MPH2" s="64" t="s">
        <v>13</v>
      </c>
      <c r="MPI2" s="64" t="s">
        <v>13</v>
      </c>
      <c r="MPJ2" s="64" t="s">
        <v>13</v>
      </c>
      <c r="MPK2" s="64" t="s">
        <v>13</v>
      </c>
      <c r="MPL2" s="64" t="s">
        <v>13</v>
      </c>
      <c r="MPM2" s="64" t="s">
        <v>13</v>
      </c>
      <c r="MPN2" s="64" t="s">
        <v>13</v>
      </c>
      <c r="MPO2" s="64" t="s">
        <v>13</v>
      </c>
      <c r="MPP2" s="64" t="s">
        <v>13</v>
      </c>
      <c r="MPQ2" s="64" t="s">
        <v>13</v>
      </c>
      <c r="MPR2" s="64" t="s">
        <v>13</v>
      </c>
      <c r="MPS2" s="64" t="s">
        <v>13</v>
      </c>
      <c r="MPT2" s="64" t="s">
        <v>13</v>
      </c>
      <c r="MPU2" s="64" t="s">
        <v>13</v>
      </c>
      <c r="MPV2" s="64" t="s">
        <v>13</v>
      </c>
      <c r="MPW2" s="64" t="s">
        <v>13</v>
      </c>
      <c r="MPX2" s="64" t="s">
        <v>13</v>
      </c>
      <c r="MPY2" s="64" t="s">
        <v>13</v>
      </c>
      <c r="MPZ2" s="64" t="s">
        <v>13</v>
      </c>
      <c r="MQA2" s="64" t="s">
        <v>13</v>
      </c>
      <c r="MQB2" s="64" t="s">
        <v>13</v>
      </c>
      <c r="MQC2" s="64" t="s">
        <v>13</v>
      </c>
      <c r="MQD2" s="64" t="s">
        <v>13</v>
      </c>
      <c r="MQE2" s="64" t="s">
        <v>13</v>
      </c>
      <c r="MQF2" s="64" t="s">
        <v>13</v>
      </c>
      <c r="MQG2" s="64" t="s">
        <v>13</v>
      </c>
      <c r="MQH2" s="64" t="s">
        <v>13</v>
      </c>
      <c r="MQI2" s="64" t="s">
        <v>13</v>
      </c>
      <c r="MQJ2" s="64" t="s">
        <v>13</v>
      </c>
      <c r="MQK2" s="64" t="s">
        <v>13</v>
      </c>
      <c r="MQL2" s="64" t="s">
        <v>13</v>
      </c>
      <c r="MQM2" s="64" t="s">
        <v>13</v>
      </c>
      <c r="MQN2" s="64" t="s">
        <v>13</v>
      </c>
      <c r="MQO2" s="64" t="s">
        <v>13</v>
      </c>
      <c r="MQP2" s="64" t="s">
        <v>13</v>
      </c>
      <c r="MQQ2" s="64" t="s">
        <v>13</v>
      </c>
      <c r="MQR2" s="64" t="s">
        <v>13</v>
      </c>
      <c r="MQS2" s="64" t="s">
        <v>13</v>
      </c>
      <c r="MQT2" s="64" t="s">
        <v>13</v>
      </c>
      <c r="MQU2" s="64" t="s">
        <v>13</v>
      </c>
      <c r="MQV2" s="64" t="s">
        <v>13</v>
      </c>
      <c r="MQW2" s="64" t="s">
        <v>13</v>
      </c>
      <c r="MQX2" s="64" t="s">
        <v>13</v>
      </c>
      <c r="MQY2" s="64" t="s">
        <v>13</v>
      </c>
      <c r="MQZ2" s="64" t="s">
        <v>13</v>
      </c>
      <c r="MRA2" s="64" t="s">
        <v>13</v>
      </c>
      <c r="MRB2" s="64" t="s">
        <v>13</v>
      </c>
      <c r="MRC2" s="64" t="s">
        <v>13</v>
      </c>
      <c r="MRD2" s="64" t="s">
        <v>13</v>
      </c>
      <c r="MRE2" s="64" t="s">
        <v>13</v>
      </c>
      <c r="MRF2" s="64" t="s">
        <v>13</v>
      </c>
      <c r="MRG2" s="64" t="s">
        <v>13</v>
      </c>
      <c r="MRH2" s="64" t="s">
        <v>13</v>
      </c>
      <c r="MRI2" s="64" t="s">
        <v>13</v>
      </c>
      <c r="MRJ2" s="64" t="s">
        <v>13</v>
      </c>
      <c r="MRK2" s="64" t="s">
        <v>13</v>
      </c>
      <c r="MRL2" s="64" t="s">
        <v>13</v>
      </c>
      <c r="MRM2" s="64" t="s">
        <v>13</v>
      </c>
      <c r="MRN2" s="64" t="s">
        <v>13</v>
      </c>
      <c r="MRO2" s="64" t="s">
        <v>13</v>
      </c>
      <c r="MRP2" s="64" t="s">
        <v>13</v>
      </c>
      <c r="MRQ2" s="64" t="s">
        <v>13</v>
      </c>
      <c r="MRR2" s="64" t="s">
        <v>13</v>
      </c>
      <c r="MRS2" s="64" t="s">
        <v>13</v>
      </c>
      <c r="MRT2" s="64" t="s">
        <v>13</v>
      </c>
      <c r="MRU2" s="64" t="s">
        <v>13</v>
      </c>
      <c r="MRV2" s="64" t="s">
        <v>13</v>
      </c>
      <c r="MRW2" s="64" t="s">
        <v>13</v>
      </c>
      <c r="MRX2" s="64" t="s">
        <v>13</v>
      </c>
      <c r="MRY2" s="64" t="s">
        <v>13</v>
      </c>
      <c r="MRZ2" s="64" t="s">
        <v>13</v>
      </c>
      <c r="MSA2" s="64" t="s">
        <v>13</v>
      </c>
      <c r="MSB2" s="64" t="s">
        <v>13</v>
      </c>
      <c r="MSC2" s="64" t="s">
        <v>13</v>
      </c>
      <c r="MSD2" s="64" t="s">
        <v>13</v>
      </c>
      <c r="MSE2" s="64" t="s">
        <v>13</v>
      </c>
      <c r="MSF2" s="64" t="s">
        <v>13</v>
      </c>
      <c r="MSG2" s="64" t="s">
        <v>13</v>
      </c>
      <c r="MSH2" s="64" t="s">
        <v>13</v>
      </c>
      <c r="MSI2" s="64" t="s">
        <v>13</v>
      </c>
      <c r="MSJ2" s="64" t="s">
        <v>13</v>
      </c>
      <c r="MSK2" s="64" t="s">
        <v>13</v>
      </c>
      <c r="MSL2" s="64" t="s">
        <v>13</v>
      </c>
      <c r="MSM2" s="64" t="s">
        <v>13</v>
      </c>
      <c r="MSN2" s="64" t="s">
        <v>13</v>
      </c>
      <c r="MSO2" s="64" t="s">
        <v>13</v>
      </c>
      <c r="MSP2" s="64" t="s">
        <v>13</v>
      </c>
      <c r="MSQ2" s="64" t="s">
        <v>13</v>
      </c>
      <c r="MSR2" s="64" t="s">
        <v>13</v>
      </c>
      <c r="MSS2" s="64" t="s">
        <v>13</v>
      </c>
      <c r="MST2" s="64" t="s">
        <v>13</v>
      </c>
      <c r="MSU2" s="64" t="s">
        <v>13</v>
      </c>
      <c r="MSV2" s="64" t="s">
        <v>13</v>
      </c>
      <c r="MSW2" s="64" t="s">
        <v>13</v>
      </c>
      <c r="MSX2" s="64" t="s">
        <v>13</v>
      </c>
      <c r="MSY2" s="64" t="s">
        <v>13</v>
      </c>
      <c r="MSZ2" s="64" t="s">
        <v>13</v>
      </c>
      <c r="MTA2" s="64" t="s">
        <v>13</v>
      </c>
      <c r="MTB2" s="64" t="s">
        <v>13</v>
      </c>
      <c r="MTC2" s="64" t="s">
        <v>13</v>
      </c>
      <c r="MTD2" s="64" t="s">
        <v>13</v>
      </c>
      <c r="MTE2" s="64" t="s">
        <v>13</v>
      </c>
      <c r="MTF2" s="64" t="s">
        <v>13</v>
      </c>
      <c r="MTG2" s="64" t="s">
        <v>13</v>
      </c>
      <c r="MTH2" s="64" t="s">
        <v>13</v>
      </c>
      <c r="MTI2" s="64" t="s">
        <v>13</v>
      </c>
      <c r="MTJ2" s="64" t="s">
        <v>13</v>
      </c>
      <c r="MTK2" s="64" t="s">
        <v>13</v>
      </c>
      <c r="MTL2" s="64" t="s">
        <v>13</v>
      </c>
      <c r="MTM2" s="64" t="s">
        <v>13</v>
      </c>
      <c r="MTN2" s="64" t="s">
        <v>13</v>
      </c>
      <c r="MTO2" s="64" t="s">
        <v>13</v>
      </c>
      <c r="MTP2" s="64" t="s">
        <v>13</v>
      </c>
      <c r="MTQ2" s="64" t="s">
        <v>13</v>
      </c>
      <c r="MTR2" s="64" t="s">
        <v>13</v>
      </c>
      <c r="MTS2" s="64" t="s">
        <v>13</v>
      </c>
      <c r="MTT2" s="64" t="s">
        <v>13</v>
      </c>
      <c r="MTU2" s="64" t="s">
        <v>13</v>
      </c>
      <c r="MTV2" s="64" t="s">
        <v>13</v>
      </c>
      <c r="MTW2" s="64" t="s">
        <v>13</v>
      </c>
      <c r="MTX2" s="64" t="s">
        <v>13</v>
      </c>
      <c r="MTY2" s="64" t="s">
        <v>13</v>
      </c>
      <c r="MTZ2" s="64" t="s">
        <v>13</v>
      </c>
      <c r="MUA2" s="64" t="s">
        <v>13</v>
      </c>
      <c r="MUB2" s="64" t="s">
        <v>13</v>
      </c>
      <c r="MUC2" s="64" t="s">
        <v>13</v>
      </c>
      <c r="MUD2" s="64" t="s">
        <v>13</v>
      </c>
      <c r="MUE2" s="64" t="s">
        <v>13</v>
      </c>
      <c r="MUF2" s="64" t="s">
        <v>13</v>
      </c>
      <c r="MUG2" s="64" t="s">
        <v>13</v>
      </c>
      <c r="MUH2" s="64" t="s">
        <v>13</v>
      </c>
      <c r="MUI2" s="64" t="s">
        <v>13</v>
      </c>
      <c r="MUJ2" s="64" t="s">
        <v>13</v>
      </c>
      <c r="MUK2" s="64" t="s">
        <v>13</v>
      </c>
      <c r="MUL2" s="64" t="s">
        <v>13</v>
      </c>
      <c r="MUM2" s="64" t="s">
        <v>13</v>
      </c>
      <c r="MUN2" s="64" t="s">
        <v>13</v>
      </c>
      <c r="MUO2" s="64" t="s">
        <v>13</v>
      </c>
      <c r="MUP2" s="64" t="s">
        <v>13</v>
      </c>
      <c r="MUQ2" s="64" t="s">
        <v>13</v>
      </c>
      <c r="MUR2" s="64" t="s">
        <v>13</v>
      </c>
      <c r="MUS2" s="64" t="s">
        <v>13</v>
      </c>
      <c r="MUT2" s="64" t="s">
        <v>13</v>
      </c>
      <c r="MUU2" s="64" t="s">
        <v>13</v>
      </c>
      <c r="MUV2" s="64" t="s">
        <v>13</v>
      </c>
      <c r="MUW2" s="64" t="s">
        <v>13</v>
      </c>
      <c r="MUX2" s="64" t="s">
        <v>13</v>
      </c>
      <c r="MUY2" s="64" t="s">
        <v>13</v>
      </c>
      <c r="MUZ2" s="64" t="s">
        <v>13</v>
      </c>
      <c r="MVA2" s="64" t="s">
        <v>13</v>
      </c>
      <c r="MVB2" s="64" t="s">
        <v>13</v>
      </c>
      <c r="MVC2" s="64" t="s">
        <v>13</v>
      </c>
      <c r="MVD2" s="64" t="s">
        <v>13</v>
      </c>
      <c r="MVE2" s="64" t="s">
        <v>13</v>
      </c>
      <c r="MVF2" s="64" t="s">
        <v>13</v>
      </c>
      <c r="MVG2" s="64" t="s">
        <v>13</v>
      </c>
      <c r="MVH2" s="64" t="s">
        <v>13</v>
      </c>
      <c r="MVI2" s="64" t="s">
        <v>13</v>
      </c>
      <c r="MVJ2" s="64" t="s">
        <v>13</v>
      </c>
      <c r="MVK2" s="64" t="s">
        <v>13</v>
      </c>
      <c r="MVL2" s="64" t="s">
        <v>13</v>
      </c>
      <c r="MVM2" s="64" t="s">
        <v>13</v>
      </c>
      <c r="MVN2" s="64" t="s">
        <v>13</v>
      </c>
      <c r="MVO2" s="64" t="s">
        <v>13</v>
      </c>
      <c r="MVP2" s="64" t="s">
        <v>13</v>
      </c>
      <c r="MVQ2" s="64" t="s">
        <v>13</v>
      </c>
      <c r="MVR2" s="64" t="s">
        <v>13</v>
      </c>
      <c r="MVS2" s="64" t="s">
        <v>13</v>
      </c>
      <c r="MVT2" s="64" t="s">
        <v>13</v>
      </c>
      <c r="MVU2" s="64" t="s">
        <v>13</v>
      </c>
      <c r="MVV2" s="64" t="s">
        <v>13</v>
      </c>
      <c r="MVW2" s="64" t="s">
        <v>13</v>
      </c>
      <c r="MVX2" s="64" t="s">
        <v>13</v>
      </c>
      <c r="MVY2" s="64" t="s">
        <v>13</v>
      </c>
      <c r="MVZ2" s="64" t="s">
        <v>13</v>
      </c>
      <c r="MWA2" s="64" t="s">
        <v>13</v>
      </c>
      <c r="MWB2" s="64" t="s">
        <v>13</v>
      </c>
      <c r="MWC2" s="64" t="s">
        <v>13</v>
      </c>
      <c r="MWD2" s="64" t="s">
        <v>13</v>
      </c>
      <c r="MWE2" s="64" t="s">
        <v>13</v>
      </c>
      <c r="MWF2" s="64" t="s">
        <v>13</v>
      </c>
      <c r="MWG2" s="64" t="s">
        <v>13</v>
      </c>
      <c r="MWH2" s="64" t="s">
        <v>13</v>
      </c>
      <c r="MWI2" s="64" t="s">
        <v>13</v>
      </c>
      <c r="MWJ2" s="64" t="s">
        <v>13</v>
      </c>
      <c r="MWK2" s="64" t="s">
        <v>13</v>
      </c>
      <c r="MWL2" s="64" t="s">
        <v>13</v>
      </c>
      <c r="MWM2" s="64" t="s">
        <v>13</v>
      </c>
      <c r="MWN2" s="64" t="s">
        <v>13</v>
      </c>
      <c r="MWO2" s="64" t="s">
        <v>13</v>
      </c>
      <c r="MWP2" s="64" t="s">
        <v>13</v>
      </c>
      <c r="MWQ2" s="64" t="s">
        <v>13</v>
      </c>
      <c r="MWR2" s="64" t="s">
        <v>13</v>
      </c>
      <c r="MWS2" s="64" t="s">
        <v>13</v>
      </c>
      <c r="MWT2" s="64" t="s">
        <v>13</v>
      </c>
      <c r="MWU2" s="64" t="s">
        <v>13</v>
      </c>
      <c r="MWV2" s="64" t="s">
        <v>13</v>
      </c>
      <c r="MWW2" s="64" t="s">
        <v>13</v>
      </c>
      <c r="MWX2" s="64" t="s">
        <v>13</v>
      </c>
      <c r="MWY2" s="64" t="s">
        <v>13</v>
      </c>
      <c r="MWZ2" s="64" t="s">
        <v>13</v>
      </c>
      <c r="MXA2" s="64" t="s">
        <v>13</v>
      </c>
      <c r="MXB2" s="64" t="s">
        <v>13</v>
      </c>
      <c r="MXC2" s="64" t="s">
        <v>13</v>
      </c>
      <c r="MXD2" s="64" t="s">
        <v>13</v>
      </c>
      <c r="MXE2" s="64" t="s">
        <v>13</v>
      </c>
      <c r="MXF2" s="64" t="s">
        <v>13</v>
      </c>
      <c r="MXG2" s="64" t="s">
        <v>13</v>
      </c>
      <c r="MXH2" s="64" t="s">
        <v>13</v>
      </c>
      <c r="MXI2" s="64" t="s">
        <v>13</v>
      </c>
      <c r="MXJ2" s="64" t="s">
        <v>13</v>
      </c>
      <c r="MXK2" s="64" t="s">
        <v>13</v>
      </c>
      <c r="MXL2" s="64" t="s">
        <v>13</v>
      </c>
      <c r="MXM2" s="64" t="s">
        <v>13</v>
      </c>
      <c r="MXN2" s="64" t="s">
        <v>13</v>
      </c>
      <c r="MXO2" s="64" t="s">
        <v>13</v>
      </c>
      <c r="MXP2" s="64" t="s">
        <v>13</v>
      </c>
      <c r="MXQ2" s="64" t="s">
        <v>13</v>
      </c>
      <c r="MXR2" s="64" t="s">
        <v>13</v>
      </c>
      <c r="MXS2" s="64" t="s">
        <v>13</v>
      </c>
      <c r="MXT2" s="64" t="s">
        <v>13</v>
      </c>
      <c r="MXU2" s="64" t="s">
        <v>13</v>
      </c>
      <c r="MXV2" s="64" t="s">
        <v>13</v>
      </c>
      <c r="MXW2" s="64" t="s">
        <v>13</v>
      </c>
      <c r="MXX2" s="64" t="s">
        <v>13</v>
      </c>
      <c r="MXY2" s="64" t="s">
        <v>13</v>
      </c>
      <c r="MXZ2" s="64" t="s">
        <v>13</v>
      </c>
      <c r="MYA2" s="64" t="s">
        <v>13</v>
      </c>
      <c r="MYB2" s="64" t="s">
        <v>13</v>
      </c>
      <c r="MYC2" s="64" t="s">
        <v>13</v>
      </c>
      <c r="MYD2" s="64" t="s">
        <v>13</v>
      </c>
      <c r="MYE2" s="64" t="s">
        <v>13</v>
      </c>
      <c r="MYF2" s="64" t="s">
        <v>13</v>
      </c>
      <c r="MYG2" s="64" t="s">
        <v>13</v>
      </c>
      <c r="MYH2" s="64" t="s">
        <v>13</v>
      </c>
      <c r="MYI2" s="64" t="s">
        <v>13</v>
      </c>
      <c r="MYJ2" s="64" t="s">
        <v>13</v>
      </c>
      <c r="MYK2" s="64" t="s">
        <v>13</v>
      </c>
      <c r="MYL2" s="64" t="s">
        <v>13</v>
      </c>
      <c r="MYM2" s="64" t="s">
        <v>13</v>
      </c>
      <c r="MYN2" s="64" t="s">
        <v>13</v>
      </c>
      <c r="MYO2" s="64" t="s">
        <v>13</v>
      </c>
      <c r="MYP2" s="64" t="s">
        <v>13</v>
      </c>
      <c r="MYQ2" s="64" t="s">
        <v>13</v>
      </c>
      <c r="MYR2" s="64" t="s">
        <v>13</v>
      </c>
      <c r="MYS2" s="64" t="s">
        <v>13</v>
      </c>
      <c r="MYT2" s="64" t="s">
        <v>13</v>
      </c>
      <c r="MYU2" s="64" t="s">
        <v>13</v>
      </c>
      <c r="MYV2" s="64" t="s">
        <v>13</v>
      </c>
      <c r="MYW2" s="64" t="s">
        <v>13</v>
      </c>
      <c r="MYX2" s="64" t="s">
        <v>13</v>
      </c>
      <c r="MYY2" s="64" t="s">
        <v>13</v>
      </c>
      <c r="MYZ2" s="64" t="s">
        <v>13</v>
      </c>
      <c r="MZA2" s="64" t="s">
        <v>13</v>
      </c>
      <c r="MZB2" s="64" t="s">
        <v>13</v>
      </c>
      <c r="MZC2" s="64" t="s">
        <v>13</v>
      </c>
      <c r="MZD2" s="64" t="s">
        <v>13</v>
      </c>
      <c r="MZE2" s="64" t="s">
        <v>13</v>
      </c>
      <c r="MZF2" s="64" t="s">
        <v>13</v>
      </c>
      <c r="MZG2" s="64" t="s">
        <v>13</v>
      </c>
      <c r="MZH2" s="64" t="s">
        <v>13</v>
      </c>
      <c r="MZI2" s="64" t="s">
        <v>13</v>
      </c>
      <c r="MZJ2" s="64" t="s">
        <v>13</v>
      </c>
      <c r="MZK2" s="64" t="s">
        <v>13</v>
      </c>
      <c r="MZL2" s="64" t="s">
        <v>13</v>
      </c>
      <c r="MZM2" s="64" t="s">
        <v>13</v>
      </c>
      <c r="MZN2" s="64" t="s">
        <v>13</v>
      </c>
      <c r="MZO2" s="64" t="s">
        <v>13</v>
      </c>
      <c r="MZP2" s="64" t="s">
        <v>13</v>
      </c>
      <c r="MZQ2" s="64" t="s">
        <v>13</v>
      </c>
      <c r="MZR2" s="64" t="s">
        <v>13</v>
      </c>
      <c r="MZS2" s="64" t="s">
        <v>13</v>
      </c>
      <c r="MZT2" s="64" t="s">
        <v>13</v>
      </c>
      <c r="MZU2" s="64" t="s">
        <v>13</v>
      </c>
      <c r="MZV2" s="64" t="s">
        <v>13</v>
      </c>
      <c r="MZW2" s="64" t="s">
        <v>13</v>
      </c>
      <c r="MZX2" s="64" t="s">
        <v>13</v>
      </c>
      <c r="MZY2" s="64" t="s">
        <v>13</v>
      </c>
      <c r="MZZ2" s="64" t="s">
        <v>13</v>
      </c>
      <c r="NAA2" s="64" t="s">
        <v>13</v>
      </c>
      <c r="NAB2" s="64" t="s">
        <v>13</v>
      </c>
      <c r="NAC2" s="64" t="s">
        <v>13</v>
      </c>
      <c r="NAD2" s="64" t="s">
        <v>13</v>
      </c>
      <c r="NAE2" s="64" t="s">
        <v>13</v>
      </c>
      <c r="NAF2" s="64" t="s">
        <v>13</v>
      </c>
      <c r="NAG2" s="64" t="s">
        <v>13</v>
      </c>
      <c r="NAH2" s="64" t="s">
        <v>13</v>
      </c>
      <c r="NAI2" s="64" t="s">
        <v>13</v>
      </c>
      <c r="NAJ2" s="64" t="s">
        <v>13</v>
      </c>
      <c r="NAK2" s="64" t="s">
        <v>13</v>
      </c>
      <c r="NAL2" s="64" t="s">
        <v>13</v>
      </c>
      <c r="NAM2" s="64" t="s">
        <v>13</v>
      </c>
      <c r="NAN2" s="64" t="s">
        <v>13</v>
      </c>
      <c r="NAO2" s="64" t="s">
        <v>13</v>
      </c>
      <c r="NAP2" s="64" t="s">
        <v>13</v>
      </c>
      <c r="NAQ2" s="64" t="s">
        <v>13</v>
      </c>
      <c r="NAR2" s="64" t="s">
        <v>13</v>
      </c>
      <c r="NAS2" s="64" t="s">
        <v>13</v>
      </c>
      <c r="NAT2" s="64" t="s">
        <v>13</v>
      </c>
      <c r="NAU2" s="64" t="s">
        <v>13</v>
      </c>
      <c r="NAV2" s="64" t="s">
        <v>13</v>
      </c>
      <c r="NAW2" s="64" t="s">
        <v>13</v>
      </c>
      <c r="NAX2" s="64" t="s">
        <v>13</v>
      </c>
      <c r="NAY2" s="64" t="s">
        <v>13</v>
      </c>
      <c r="NAZ2" s="64" t="s">
        <v>13</v>
      </c>
      <c r="NBA2" s="64" t="s">
        <v>13</v>
      </c>
      <c r="NBB2" s="64" t="s">
        <v>13</v>
      </c>
      <c r="NBC2" s="64" t="s">
        <v>13</v>
      </c>
      <c r="NBD2" s="64" t="s">
        <v>13</v>
      </c>
      <c r="NBE2" s="64" t="s">
        <v>13</v>
      </c>
      <c r="NBF2" s="64" t="s">
        <v>13</v>
      </c>
      <c r="NBG2" s="64" t="s">
        <v>13</v>
      </c>
      <c r="NBH2" s="64" t="s">
        <v>13</v>
      </c>
      <c r="NBI2" s="64" t="s">
        <v>13</v>
      </c>
      <c r="NBJ2" s="64" t="s">
        <v>13</v>
      </c>
      <c r="NBK2" s="64" t="s">
        <v>13</v>
      </c>
      <c r="NBL2" s="64" t="s">
        <v>13</v>
      </c>
      <c r="NBM2" s="64" t="s">
        <v>13</v>
      </c>
      <c r="NBN2" s="64" t="s">
        <v>13</v>
      </c>
      <c r="NBO2" s="64" t="s">
        <v>13</v>
      </c>
      <c r="NBP2" s="64" t="s">
        <v>13</v>
      </c>
      <c r="NBQ2" s="64" t="s">
        <v>13</v>
      </c>
      <c r="NBR2" s="64" t="s">
        <v>13</v>
      </c>
      <c r="NBS2" s="64" t="s">
        <v>13</v>
      </c>
      <c r="NBT2" s="64" t="s">
        <v>13</v>
      </c>
      <c r="NBU2" s="64" t="s">
        <v>13</v>
      </c>
      <c r="NBV2" s="64" t="s">
        <v>13</v>
      </c>
      <c r="NBW2" s="64" t="s">
        <v>13</v>
      </c>
      <c r="NBX2" s="64" t="s">
        <v>13</v>
      </c>
      <c r="NBY2" s="64" t="s">
        <v>13</v>
      </c>
      <c r="NBZ2" s="64" t="s">
        <v>13</v>
      </c>
      <c r="NCA2" s="64" t="s">
        <v>13</v>
      </c>
      <c r="NCB2" s="64" t="s">
        <v>13</v>
      </c>
      <c r="NCC2" s="64" t="s">
        <v>13</v>
      </c>
      <c r="NCD2" s="64" t="s">
        <v>13</v>
      </c>
      <c r="NCE2" s="64" t="s">
        <v>13</v>
      </c>
      <c r="NCF2" s="64" t="s">
        <v>13</v>
      </c>
      <c r="NCG2" s="64" t="s">
        <v>13</v>
      </c>
      <c r="NCH2" s="64" t="s">
        <v>13</v>
      </c>
      <c r="NCI2" s="64" t="s">
        <v>13</v>
      </c>
      <c r="NCJ2" s="64" t="s">
        <v>13</v>
      </c>
      <c r="NCK2" s="64" t="s">
        <v>13</v>
      </c>
      <c r="NCL2" s="64" t="s">
        <v>13</v>
      </c>
      <c r="NCM2" s="64" t="s">
        <v>13</v>
      </c>
      <c r="NCN2" s="64" t="s">
        <v>13</v>
      </c>
      <c r="NCO2" s="64" t="s">
        <v>13</v>
      </c>
      <c r="NCP2" s="64" t="s">
        <v>13</v>
      </c>
      <c r="NCQ2" s="64" t="s">
        <v>13</v>
      </c>
      <c r="NCR2" s="64" t="s">
        <v>13</v>
      </c>
      <c r="NCS2" s="64" t="s">
        <v>13</v>
      </c>
      <c r="NCT2" s="64" t="s">
        <v>13</v>
      </c>
      <c r="NCU2" s="64" t="s">
        <v>13</v>
      </c>
      <c r="NCV2" s="64" t="s">
        <v>13</v>
      </c>
      <c r="NCW2" s="64" t="s">
        <v>13</v>
      </c>
      <c r="NCX2" s="64" t="s">
        <v>13</v>
      </c>
      <c r="NCY2" s="64" t="s">
        <v>13</v>
      </c>
      <c r="NCZ2" s="64" t="s">
        <v>13</v>
      </c>
      <c r="NDA2" s="64" t="s">
        <v>13</v>
      </c>
      <c r="NDB2" s="64" t="s">
        <v>13</v>
      </c>
      <c r="NDC2" s="64" t="s">
        <v>13</v>
      </c>
      <c r="NDD2" s="64" t="s">
        <v>13</v>
      </c>
      <c r="NDE2" s="64" t="s">
        <v>13</v>
      </c>
      <c r="NDF2" s="64" t="s">
        <v>13</v>
      </c>
      <c r="NDG2" s="64" t="s">
        <v>13</v>
      </c>
      <c r="NDH2" s="64" t="s">
        <v>13</v>
      </c>
      <c r="NDI2" s="64" t="s">
        <v>13</v>
      </c>
      <c r="NDJ2" s="64" t="s">
        <v>13</v>
      </c>
      <c r="NDK2" s="64" t="s">
        <v>13</v>
      </c>
      <c r="NDL2" s="64" t="s">
        <v>13</v>
      </c>
      <c r="NDM2" s="64" t="s">
        <v>13</v>
      </c>
      <c r="NDN2" s="64" t="s">
        <v>13</v>
      </c>
      <c r="NDO2" s="64" t="s">
        <v>13</v>
      </c>
      <c r="NDP2" s="64" t="s">
        <v>13</v>
      </c>
      <c r="NDQ2" s="64" t="s">
        <v>13</v>
      </c>
      <c r="NDR2" s="64" t="s">
        <v>13</v>
      </c>
      <c r="NDS2" s="64" t="s">
        <v>13</v>
      </c>
      <c r="NDT2" s="64" t="s">
        <v>13</v>
      </c>
      <c r="NDU2" s="64" t="s">
        <v>13</v>
      </c>
      <c r="NDV2" s="64" t="s">
        <v>13</v>
      </c>
      <c r="NDW2" s="64" t="s">
        <v>13</v>
      </c>
      <c r="NDX2" s="64" t="s">
        <v>13</v>
      </c>
      <c r="NDY2" s="64" t="s">
        <v>13</v>
      </c>
      <c r="NDZ2" s="64" t="s">
        <v>13</v>
      </c>
      <c r="NEA2" s="64" t="s">
        <v>13</v>
      </c>
      <c r="NEB2" s="64" t="s">
        <v>13</v>
      </c>
      <c r="NEC2" s="64" t="s">
        <v>13</v>
      </c>
      <c r="NED2" s="64" t="s">
        <v>13</v>
      </c>
      <c r="NEE2" s="64" t="s">
        <v>13</v>
      </c>
      <c r="NEF2" s="64" t="s">
        <v>13</v>
      </c>
      <c r="NEG2" s="64" t="s">
        <v>13</v>
      </c>
      <c r="NEH2" s="64" t="s">
        <v>13</v>
      </c>
      <c r="NEI2" s="64" t="s">
        <v>13</v>
      </c>
      <c r="NEJ2" s="64" t="s">
        <v>13</v>
      </c>
      <c r="NEK2" s="64" t="s">
        <v>13</v>
      </c>
      <c r="NEL2" s="64" t="s">
        <v>13</v>
      </c>
      <c r="NEM2" s="64" t="s">
        <v>13</v>
      </c>
      <c r="NEN2" s="64" t="s">
        <v>13</v>
      </c>
      <c r="NEO2" s="64" t="s">
        <v>13</v>
      </c>
      <c r="NEP2" s="64" t="s">
        <v>13</v>
      </c>
      <c r="NEQ2" s="64" t="s">
        <v>13</v>
      </c>
      <c r="NER2" s="64" t="s">
        <v>13</v>
      </c>
      <c r="NES2" s="64" t="s">
        <v>13</v>
      </c>
      <c r="NET2" s="64" t="s">
        <v>13</v>
      </c>
      <c r="NEU2" s="64" t="s">
        <v>13</v>
      </c>
      <c r="NEV2" s="64" t="s">
        <v>13</v>
      </c>
      <c r="NEW2" s="64" t="s">
        <v>13</v>
      </c>
      <c r="NEX2" s="64" t="s">
        <v>13</v>
      </c>
      <c r="NEY2" s="64" t="s">
        <v>13</v>
      </c>
      <c r="NEZ2" s="64" t="s">
        <v>13</v>
      </c>
      <c r="NFA2" s="64" t="s">
        <v>13</v>
      </c>
      <c r="NFB2" s="64" t="s">
        <v>13</v>
      </c>
      <c r="NFC2" s="64" t="s">
        <v>13</v>
      </c>
      <c r="NFD2" s="64" t="s">
        <v>13</v>
      </c>
      <c r="NFE2" s="64" t="s">
        <v>13</v>
      </c>
      <c r="NFF2" s="64" t="s">
        <v>13</v>
      </c>
      <c r="NFG2" s="64" t="s">
        <v>13</v>
      </c>
      <c r="NFH2" s="64" t="s">
        <v>13</v>
      </c>
      <c r="NFI2" s="64" t="s">
        <v>13</v>
      </c>
      <c r="NFJ2" s="64" t="s">
        <v>13</v>
      </c>
      <c r="NFK2" s="64" t="s">
        <v>13</v>
      </c>
      <c r="NFL2" s="64" t="s">
        <v>13</v>
      </c>
      <c r="NFM2" s="64" t="s">
        <v>13</v>
      </c>
      <c r="NFN2" s="64" t="s">
        <v>13</v>
      </c>
      <c r="NFO2" s="64" t="s">
        <v>13</v>
      </c>
      <c r="NFP2" s="64" t="s">
        <v>13</v>
      </c>
      <c r="NFQ2" s="64" t="s">
        <v>13</v>
      </c>
      <c r="NFR2" s="64" t="s">
        <v>13</v>
      </c>
      <c r="NFS2" s="64" t="s">
        <v>13</v>
      </c>
      <c r="NFT2" s="64" t="s">
        <v>13</v>
      </c>
      <c r="NFU2" s="64" t="s">
        <v>13</v>
      </c>
      <c r="NFV2" s="64" t="s">
        <v>13</v>
      </c>
      <c r="NFW2" s="64" t="s">
        <v>13</v>
      </c>
      <c r="NFX2" s="64" t="s">
        <v>13</v>
      </c>
      <c r="NFY2" s="64" t="s">
        <v>13</v>
      </c>
      <c r="NFZ2" s="64" t="s">
        <v>13</v>
      </c>
      <c r="NGA2" s="64" t="s">
        <v>13</v>
      </c>
      <c r="NGB2" s="64" t="s">
        <v>13</v>
      </c>
      <c r="NGC2" s="64" t="s">
        <v>13</v>
      </c>
      <c r="NGD2" s="64" t="s">
        <v>13</v>
      </c>
      <c r="NGE2" s="64" t="s">
        <v>13</v>
      </c>
      <c r="NGF2" s="64" t="s">
        <v>13</v>
      </c>
      <c r="NGG2" s="64" t="s">
        <v>13</v>
      </c>
      <c r="NGH2" s="64" t="s">
        <v>13</v>
      </c>
      <c r="NGI2" s="64" t="s">
        <v>13</v>
      </c>
      <c r="NGJ2" s="64" t="s">
        <v>13</v>
      </c>
      <c r="NGK2" s="64" t="s">
        <v>13</v>
      </c>
      <c r="NGL2" s="64" t="s">
        <v>13</v>
      </c>
      <c r="NGM2" s="64" t="s">
        <v>13</v>
      </c>
      <c r="NGN2" s="64" t="s">
        <v>13</v>
      </c>
      <c r="NGO2" s="64" t="s">
        <v>13</v>
      </c>
      <c r="NGP2" s="64" t="s">
        <v>13</v>
      </c>
      <c r="NGQ2" s="64" t="s">
        <v>13</v>
      </c>
      <c r="NGR2" s="64" t="s">
        <v>13</v>
      </c>
      <c r="NGS2" s="64" t="s">
        <v>13</v>
      </c>
      <c r="NGT2" s="64" t="s">
        <v>13</v>
      </c>
      <c r="NGU2" s="64" t="s">
        <v>13</v>
      </c>
      <c r="NGV2" s="64" t="s">
        <v>13</v>
      </c>
      <c r="NGW2" s="64" t="s">
        <v>13</v>
      </c>
      <c r="NGX2" s="64" t="s">
        <v>13</v>
      </c>
      <c r="NGY2" s="64" t="s">
        <v>13</v>
      </c>
      <c r="NGZ2" s="64" t="s">
        <v>13</v>
      </c>
      <c r="NHA2" s="64" t="s">
        <v>13</v>
      </c>
      <c r="NHB2" s="64" t="s">
        <v>13</v>
      </c>
      <c r="NHC2" s="64" t="s">
        <v>13</v>
      </c>
      <c r="NHD2" s="64" t="s">
        <v>13</v>
      </c>
      <c r="NHE2" s="64" t="s">
        <v>13</v>
      </c>
      <c r="NHF2" s="64" t="s">
        <v>13</v>
      </c>
      <c r="NHG2" s="64" t="s">
        <v>13</v>
      </c>
      <c r="NHH2" s="64" t="s">
        <v>13</v>
      </c>
      <c r="NHI2" s="64" t="s">
        <v>13</v>
      </c>
      <c r="NHJ2" s="64" t="s">
        <v>13</v>
      </c>
      <c r="NHK2" s="64" t="s">
        <v>13</v>
      </c>
      <c r="NHL2" s="64" t="s">
        <v>13</v>
      </c>
      <c r="NHM2" s="64" t="s">
        <v>13</v>
      </c>
      <c r="NHN2" s="64" t="s">
        <v>13</v>
      </c>
      <c r="NHO2" s="64" t="s">
        <v>13</v>
      </c>
      <c r="NHP2" s="64" t="s">
        <v>13</v>
      </c>
      <c r="NHQ2" s="64" t="s">
        <v>13</v>
      </c>
      <c r="NHR2" s="64" t="s">
        <v>13</v>
      </c>
      <c r="NHS2" s="64" t="s">
        <v>13</v>
      </c>
      <c r="NHT2" s="64" t="s">
        <v>13</v>
      </c>
      <c r="NHU2" s="64" t="s">
        <v>13</v>
      </c>
      <c r="NHV2" s="64" t="s">
        <v>13</v>
      </c>
      <c r="NHW2" s="64" t="s">
        <v>13</v>
      </c>
      <c r="NHX2" s="64" t="s">
        <v>13</v>
      </c>
      <c r="NHY2" s="64" t="s">
        <v>13</v>
      </c>
      <c r="NHZ2" s="64" t="s">
        <v>13</v>
      </c>
      <c r="NIA2" s="64" t="s">
        <v>13</v>
      </c>
      <c r="NIB2" s="64" t="s">
        <v>13</v>
      </c>
      <c r="NIC2" s="64" t="s">
        <v>13</v>
      </c>
      <c r="NID2" s="64" t="s">
        <v>13</v>
      </c>
      <c r="NIE2" s="64" t="s">
        <v>13</v>
      </c>
      <c r="NIF2" s="64" t="s">
        <v>13</v>
      </c>
      <c r="NIG2" s="64" t="s">
        <v>13</v>
      </c>
      <c r="NIH2" s="64" t="s">
        <v>13</v>
      </c>
      <c r="NII2" s="64" t="s">
        <v>13</v>
      </c>
      <c r="NIJ2" s="64" t="s">
        <v>13</v>
      </c>
      <c r="NIK2" s="64" t="s">
        <v>13</v>
      </c>
      <c r="NIL2" s="64" t="s">
        <v>13</v>
      </c>
      <c r="NIM2" s="64" t="s">
        <v>13</v>
      </c>
      <c r="NIN2" s="64" t="s">
        <v>13</v>
      </c>
      <c r="NIO2" s="64" t="s">
        <v>13</v>
      </c>
      <c r="NIP2" s="64" t="s">
        <v>13</v>
      </c>
      <c r="NIQ2" s="64" t="s">
        <v>13</v>
      </c>
      <c r="NIR2" s="64" t="s">
        <v>13</v>
      </c>
      <c r="NIS2" s="64" t="s">
        <v>13</v>
      </c>
      <c r="NIT2" s="64" t="s">
        <v>13</v>
      </c>
      <c r="NIU2" s="64" t="s">
        <v>13</v>
      </c>
      <c r="NIV2" s="64" t="s">
        <v>13</v>
      </c>
      <c r="NIW2" s="64" t="s">
        <v>13</v>
      </c>
      <c r="NIX2" s="64" t="s">
        <v>13</v>
      </c>
      <c r="NIY2" s="64" t="s">
        <v>13</v>
      </c>
      <c r="NIZ2" s="64" t="s">
        <v>13</v>
      </c>
      <c r="NJA2" s="64" t="s">
        <v>13</v>
      </c>
      <c r="NJB2" s="64" t="s">
        <v>13</v>
      </c>
      <c r="NJC2" s="64" t="s">
        <v>13</v>
      </c>
      <c r="NJD2" s="64" t="s">
        <v>13</v>
      </c>
      <c r="NJE2" s="64" t="s">
        <v>13</v>
      </c>
      <c r="NJF2" s="64" t="s">
        <v>13</v>
      </c>
      <c r="NJG2" s="64" t="s">
        <v>13</v>
      </c>
      <c r="NJH2" s="64" t="s">
        <v>13</v>
      </c>
      <c r="NJI2" s="64" t="s">
        <v>13</v>
      </c>
      <c r="NJJ2" s="64" t="s">
        <v>13</v>
      </c>
      <c r="NJK2" s="64" t="s">
        <v>13</v>
      </c>
      <c r="NJL2" s="64" t="s">
        <v>13</v>
      </c>
      <c r="NJM2" s="64" t="s">
        <v>13</v>
      </c>
      <c r="NJN2" s="64" t="s">
        <v>13</v>
      </c>
      <c r="NJO2" s="64" t="s">
        <v>13</v>
      </c>
      <c r="NJP2" s="64" t="s">
        <v>13</v>
      </c>
      <c r="NJQ2" s="64" t="s">
        <v>13</v>
      </c>
      <c r="NJR2" s="64" t="s">
        <v>13</v>
      </c>
      <c r="NJS2" s="64" t="s">
        <v>13</v>
      </c>
      <c r="NJT2" s="64" t="s">
        <v>13</v>
      </c>
      <c r="NJU2" s="64" t="s">
        <v>13</v>
      </c>
      <c r="NJV2" s="64" t="s">
        <v>13</v>
      </c>
      <c r="NJW2" s="64" t="s">
        <v>13</v>
      </c>
      <c r="NJX2" s="64" t="s">
        <v>13</v>
      </c>
      <c r="NJY2" s="64" t="s">
        <v>13</v>
      </c>
      <c r="NJZ2" s="64" t="s">
        <v>13</v>
      </c>
      <c r="NKA2" s="64" t="s">
        <v>13</v>
      </c>
      <c r="NKB2" s="64" t="s">
        <v>13</v>
      </c>
      <c r="NKC2" s="64" t="s">
        <v>13</v>
      </c>
      <c r="NKD2" s="64" t="s">
        <v>13</v>
      </c>
      <c r="NKE2" s="64" t="s">
        <v>13</v>
      </c>
      <c r="NKF2" s="64" t="s">
        <v>13</v>
      </c>
      <c r="NKG2" s="64" t="s">
        <v>13</v>
      </c>
      <c r="NKH2" s="64" t="s">
        <v>13</v>
      </c>
      <c r="NKI2" s="64" t="s">
        <v>13</v>
      </c>
      <c r="NKJ2" s="64" t="s">
        <v>13</v>
      </c>
      <c r="NKK2" s="64" t="s">
        <v>13</v>
      </c>
      <c r="NKL2" s="64" t="s">
        <v>13</v>
      </c>
      <c r="NKM2" s="64" t="s">
        <v>13</v>
      </c>
      <c r="NKN2" s="64" t="s">
        <v>13</v>
      </c>
      <c r="NKO2" s="64" t="s">
        <v>13</v>
      </c>
      <c r="NKP2" s="64" t="s">
        <v>13</v>
      </c>
      <c r="NKQ2" s="64" t="s">
        <v>13</v>
      </c>
      <c r="NKR2" s="64" t="s">
        <v>13</v>
      </c>
      <c r="NKS2" s="64" t="s">
        <v>13</v>
      </c>
      <c r="NKT2" s="64" t="s">
        <v>13</v>
      </c>
      <c r="NKU2" s="64" t="s">
        <v>13</v>
      </c>
      <c r="NKV2" s="64" t="s">
        <v>13</v>
      </c>
      <c r="NKW2" s="64" t="s">
        <v>13</v>
      </c>
      <c r="NKX2" s="64" t="s">
        <v>13</v>
      </c>
      <c r="NKY2" s="64" t="s">
        <v>13</v>
      </c>
      <c r="NKZ2" s="64" t="s">
        <v>13</v>
      </c>
      <c r="NLA2" s="64" t="s">
        <v>13</v>
      </c>
      <c r="NLB2" s="64" t="s">
        <v>13</v>
      </c>
      <c r="NLC2" s="64" t="s">
        <v>13</v>
      </c>
      <c r="NLD2" s="64" t="s">
        <v>13</v>
      </c>
      <c r="NLE2" s="64" t="s">
        <v>13</v>
      </c>
      <c r="NLF2" s="64" t="s">
        <v>13</v>
      </c>
      <c r="NLG2" s="64" t="s">
        <v>13</v>
      </c>
      <c r="NLH2" s="64" t="s">
        <v>13</v>
      </c>
      <c r="NLI2" s="64" t="s">
        <v>13</v>
      </c>
      <c r="NLJ2" s="64" t="s">
        <v>13</v>
      </c>
      <c r="NLK2" s="64" t="s">
        <v>13</v>
      </c>
      <c r="NLL2" s="64" t="s">
        <v>13</v>
      </c>
      <c r="NLM2" s="64" t="s">
        <v>13</v>
      </c>
      <c r="NLN2" s="64" t="s">
        <v>13</v>
      </c>
      <c r="NLO2" s="64" t="s">
        <v>13</v>
      </c>
      <c r="NLP2" s="64" t="s">
        <v>13</v>
      </c>
      <c r="NLQ2" s="64" t="s">
        <v>13</v>
      </c>
      <c r="NLR2" s="64" t="s">
        <v>13</v>
      </c>
      <c r="NLS2" s="64" t="s">
        <v>13</v>
      </c>
      <c r="NLT2" s="64" t="s">
        <v>13</v>
      </c>
      <c r="NLU2" s="64" t="s">
        <v>13</v>
      </c>
      <c r="NLV2" s="64" t="s">
        <v>13</v>
      </c>
      <c r="NLW2" s="64" t="s">
        <v>13</v>
      </c>
      <c r="NLX2" s="64" t="s">
        <v>13</v>
      </c>
      <c r="NLY2" s="64" t="s">
        <v>13</v>
      </c>
      <c r="NLZ2" s="64" t="s">
        <v>13</v>
      </c>
      <c r="NMA2" s="64" t="s">
        <v>13</v>
      </c>
      <c r="NMB2" s="64" t="s">
        <v>13</v>
      </c>
      <c r="NMC2" s="64" t="s">
        <v>13</v>
      </c>
      <c r="NMD2" s="64" t="s">
        <v>13</v>
      </c>
      <c r="NME2" s="64" t="s">
        <v>13</v>
      </c>
      <c r="NMF2" s="64" t="s">
        <v>13</v>
      </c>
      <c r="NMG2" s="64" t="s">
        <v>13</v>
      </c>
      <c r="NMH2" s="64" t="s">
        <v>13</v>
      </c>
      <c r="NMI2" s="64" t="s">
        <v>13</v>
      </c>
      <c r="NMJ2" s="64" t="s">
        <v>13</v>
      </c>
      <c r="NMK2" s="64" t="s">
        <v>13</v>
      </c>
      <c r="NML2" s="64" t="s">
        <v>13</v>
      </c>
      <c r="NMM2" s="64" t="s">
        <v>13</v>
      </c>
      <c r="NMN2" s="64" t="s">
        <v>13</v>
      </c>
      <c r="NMO2" s="64" t="s">
        <v>13</v>
      </c>
      <c r="NMP2" s="64" t="s">
        <v>13</v>
      </c>
      <c r="NMQ2" s="64" t="s">
        <v>13</v>
      </c>
      <c r="NMR2" s="64" t="s">
        <v>13</v>
      </c>
      <c r="NMS2" s="64" t="s">
        <v>13</v>
      </c>
      <c r="NMT2" s="64" t="s">
        <v>13</v>
      </c>
      <c r="NMU2" s="64" t="s">
        <v>13</v>
      </c>
      <c r="NMV2" s="64" t="s">
        <v>13</v>
      </c>
      <c r="NMW2" s="64" t="s">
        <v>13</v>
      </c>
      <c r="NMX2" s="64" t="s">
        <v>13</v>
      </c>
      <c r="NMY2" s="64" t="s">
        <v>13</v>
      </c>
      <c r="NMZ2" s="64" t="s">
        <v>13</v>
      </c>
      <c r="NNA2" s="64" t="s">
        <v>13</v>
      </c>
      <c r="NNB2" s="64" t="s">
        <v>13</v>
      </c>
      <c r="NNC2" s="64" t="s">
        <v>13</v>
      </c>
      <c r="NND2" s="64" t="s">
        <v>13</v>
      </c>
      <c r="NNE2" s="64" t="s">
        <v>13</v>
      </c>
      <c r="NNF2" s="64" t="s">
        <v>13</v>
      </c>
      <c r="NNG2" s="64" t="s">
        <v>13</v>
      </c>
      <c r="NNH2" s="64" t="s">
        <v>13</v>
      </c>
      <c r="NNI2" s="64" t="s">
        <v>13</v>
      </c>
      <c r="NNJ2" s="64" t="s">
        <v>13</v>
      </c>
      <c r="NNK2" s="64" t="s">
        <v>13</v>
      </c>
      <c r="NNL2" s="64" t="s">
        <v>13</v>
      </c>
      <c r="NNM2" s="64" t="s">
        <v>13</v>
      </c>
      <c r="NNN2" s="64" t="s">
        <v>13</v>
      </c>
      <c r="NNO2" s="64" t="s">
        <v>13</v>
      </c>
      <c r="NNP2" s="64" t="s">
        <v>13</v>
      </c>
      <c r="NNQ2" s="64" t="s">
        <v>13</v>
      </c>
      <c r="NNR2" s="64" t="s">
        <v>13</v>
      </c>
      <c r="NNS2" s="64" t="s">
        <v>13</v>
      </c>
      <c r="NNT2" s="64" t="s">
        <v>13</v>
      </c>
      <c r="NNU2" s="64" t="s">
        <v>13</v>
      </c>
      <c r="NNV2" s="64" t="s">
        <v>13</v>
      </c>
      <c r="NNW2" s="64" t="s">
        <v>13</v>
      </c>
      <c r="NNX2" s="64" t="s">
        <v>13</v>
      </c>
      <c r="NNY2" s="64" t="s">
        <v>13</v>
      </c>
      <c r="NNZ2" s="64" t="s">
        <v>13</v>
      </c>
      <c r="NOA2" s="64" t="s">
        <v>13</v>
      </c>
      <c r="NOB2" s="64" t="s">
        <v>13</v>
      </c>
      <c r="NOC2" s="64" t="s">
        <v>13</v>
      </c>
      <c r="NOD2" s="64" t="s">
        <v>13</v>
      </c>
      <c r="NOE2" s="64" t="s">
        <v>13</v>
      </c>
      <c r="NOF2" s="64" t="s">
        <v>13</v>
      </c>
      <c r="NOG2" s="64" t="s">
        <v>13</v>
      </c>
      <c r="NOH2" s="64" t="s">
        <v>13</v>
      </c>
      <c r="NOI2" s="64" t="s">
        <v>13</v>
      </c>
      <c r="NOJ2" s="64" t="s">
        <v>13</v>
      </c>
      <c r="NOK2" s="64" t="s">
        <v>13</v>
      </c>
      <c r="NOL2" s="64" t="s">
        <v>13</v>
      </c>
      <c r="NOM2" s="64" t="s">
        <v>13</v>
      </c>
      <c r="NON2" s="64" t="s">
        <v>13</v>
      </c>
      <c r="NOO2" s="64" t="s">
        <v>13</v>
      </c>
      <c r="NOP2" s="64" t="s">
        <v>13</v>
      </c>
      <c r="NOQ2" s="64" t="s">
        <v>13</v>
      </c>
      <c r="NOR2" s="64" t="s">
        <v>13</v>
      </c>
      <c r="NOS2" s="64" t="s">
        <v>13</v>
      </c>
      <c r="NOT2" s="64" t="s">
        <v>13</v>
      </c>
      <c r="NOU2" s="64" t="s">
        <v>13</v>
      </c>
      <c r="NOV2" s="64" t="s">
        <v>13</v>
      </c>
      <c r="NOW2" s="64" t="s">
        <v>13</v>
      </c>
      <c r="NOX2" s="64" t="s">
        <v>13</v>
      </c>
      <c r="NOY2" s="64" t="s">
        <v>13</v>
      </c>
      <c r="NOZ2" s="64" t="s">
        <v>13</v>
      </c>
      <c r="NPA2" s="64" t="s">
        <v>13</v>
      </c>
      <c r="NPB2" s="64" t="s">
        <v>13</v>
      </c>
      <c r="NPC2" s="64" t="s">
        <v>13</v>
      </c>
      <c r="NPD2" s="64" t="s">
        <v>13</v>
      </c>
      <c r="NPE2" s="64" t="s">
        <v>13</v>
      </c>
      <c r="NPF2" s="64" t="s">
        <v>13</v>
      </c>
      <c r="NPG2" s="64" t="s">
        <v>13</v>
      </c>
      <c r="NPH2" s="64" t="s">
        <v>13</v>
      </c>
      <c r="NPI2" s="64" t="s">
        <v>13</v>
      </c>
      <c r="NPJ2" s="64" t="s">
        <v>13</v>
      </c>
      <c r="NPK2" s="64" t="s">
        <v>13</v>
      </c>
      <c r="NPL2" s="64" t="s">
        <v>13</v>
      </c>
      <c r="NPM2" s="64" t="s">
        <v>13</v>
      </c>
      <c r="NPN2" s="64" t="s">
        <v>13</v>
      </c>
      <c r="NPO2" s="64" t="s">
        <v>13</v>
      </c>
      <c r="NPP2" s="64" t="s">
        <v>13</v>
      </c>
      <c r="NPQ2" s="64" t="s">
        <v>13</v>
      </c>
      <c r="NPR2" s="64" t="s">
        <v>13</v>
      </c>
      <c r="NPS2" s="64" t="s">
        <v>13</v>
      </c>
      <c r="NPT2" s="64" t="s">
        <v>13</v>
      </c>
      <c r="NPU2" s="64" t="s">
        <v>13</v>
      </c>
      <c r="NPV2" s="64" t="s">
        <v>13</v>
      </c>
      <c r="NPW2" s="64" t="s">
        <v>13</v>
      </c>
      <c r="NPX2" s="64" t="s">
        <v>13</v>
      </c>
      <c r="NPY2" s="64" t="s">
        <v>13</v>
      </c>
      <c r="NPZ2" s="64" t="s">
        <v>13</v>
      </c>
      <c r="NQA2" s="64" t="s">
        <v>13</v>
      </c>
      <c r="NQB2" s="64" t="s">
        <v>13</v>
      </c>
      <c r="NQC2" s="64" t="s">
        <v>13</v>
      </c>
      <c r="NQD2" s="64" t="s">
        <v>13</v>
      </c>
      <c r="NQE2" s="64" t="s">
        <v>13</v>
      </c>
      <c r="NQF2" s="64" t="s">
        <v>13</v>
      </c>
      <c r="NQG2" s="64" t="s">
        <v>13</v>
      </c>
      <c r="NQH2" s="64" t="s">
        <v>13</v>
      </c>
      <c r="NQI2" s="64" t="s">
        <v>13</v>
      </c>
      <c r="NQJ2" s="64" t="s">
        <v>13</v>
      </c>
      <c r="NQK2" s="64" t="s">
        <v>13</v>
      </c>
      <c r="NQL2" s="64" t="s">
        <v>13</v>
      </c>
      <c r="NQM2" s="64" t="s">
        <v>13</v>
      </c>
      <c r="NQN2" s="64" t="s">
        <v>13</v>
      </c>
      <c r="NQO2" s="64" t="s">
        <v>13</v>
      </c>
      <c r="NQP2" s="64" t="s">
        <v>13</v>
      </c>
      <c r="NQQ2" s="64" t="s">
        <v>13</v>
      </c>
      <c r="NQR2" s="64" t="s">
        <v>13</v>
      </c>
      <c r="NQS2" s="64" t="s">
        <v>13</v>
      </c>
      <c r="NQT2" s="64" t="s">
        <v>13</v>
      </c>
      <c r="NQU2" s="64" t="s">
        <v>13</v>
      </c>
      <c r="NQV2" s="64" t="s">
        <v>13</v>
      </c>
      <c r="NQW2" s="64" t="s">
        <v>13</v>
      </c>
      <c r="NQX2" s="64" t="s">
        <v>13</v>
      </c>
      <c r="NQY2" s="64" t="s">
        <v>13</v>
      </c>
      <c r="NQZ2" s="64" t="s">
        <v>13</v>
      </c>
      <c r="NRA2" s="64" t="s">
        <v>13</v>
      </c>
      <c r="NRB2" s="64" t="s">
        <v>13</v>
      </c>
      <c r="NRC2" s="64" t="s">
        <v>13</v>
      </c>
      <c r="NRD2" s="64" t="s">
        <v>13</v>
      </c>
      <c r="NRE2" s="64" t="s">
        <v>13</v>
      </c>
      <c r="NRF2" s="64" t="s">
        <v>13</v>
      </c>
      <c r="NRG2" s="64" t="s">
        <v>13</v>
      </c>
      <c r="NRH2" s="64" t="s">
        <v>13</v>
      </c>
      <c r="NRI2" s="64" t="s">
        <v>13</v>
      </c>
      <c r="NRJ2" s="64" t="s">
        <v>13</v>
      </c>
      <c r="NRK2" s="64" t="s">
        <v>13</v>
      </c>
      <c r="NRL2" s="64" t="s">
        <v>13</v>
      </c>
      <c r="NRM2" s="64" t="s">
        <v>13</v>
      </c>
      <c r="NRN2" s="64" t="s">
        <v>13</v>
      </c>
      <c r="NRO2" s="64" t="s">
        <v>13</v>
      </c>
      <c r="NRP2" s="64" t="s">
        <v>13</v>
      </c>
      <c r="NRQ2" s="64" t="s">
        <v>13</v>
      </c>
      <c r="NRR2" s="64" t="s">
        <v>13</v>
      </c>
      <c r="NRS2" s="64" t="s">
        <v>13</v>
      </c>
      <c r="NRT2" s="64" t="s">
        <v>13</v>
      </c>
      <c r="NRU2" s="64" t="s">
        <v>13</v>
      </c>
      <c r="NRV2" s="64" t="s">
        <v>13</v>
      </c>
      <c r="NRW2" s="64" t="s">
        <v>13</v>
      </c>
      <c r="NRX2" s="64" t="s">
        <v>13</v>
      </c>
      <c r="NRY2" s="64" t="s">
        <v>13</v>
      </c>
      <c r="NRZ2" s="64" t="s">
        <v>13</v>
      </c>
      <c r="NSA2" s="64" t="s">
        <v>13</v>
      </c>
      <c r="NSB2" s="64" t="s">
        <v>13</v>
      </c>
      <c r="NSC2" s="64" t="s">
        <v>13</v>
      </c>
      <c r="NSD2" s="64" t="s">
        <v>13</v>
      </c>
      <c r="NSE2" s="64" t="s">
        <v>13</v>
      </c>
      <c r="NSF2" s="64" t="s">
        <v>13</v>
      </c>
      <c r="NSG2" s="64" t="s">
        <v>13</v>
      </c>
      <c r="NSH2" s="64" t="s">
        <v>13</v>
      </c>
      <c r="NSI2" s="64" t="s">
        <v>13</v>
      </c>
      <c r="NSJ2" s="64" t="s">
        <v>13</v>
      </c>
      <c r="NSK2" s="64" t="s">
        <v>13</v>
      </c>
      <c r="NSL2" s="64" t="s">
        <v>13</v>
      </c>
      <c r="NSM2" s="64" t="s">
        <v>13</v>
      </c>
      <c r="NSN2" s="64" t="s">
        <v>13</v>
      </c>
      <c r="NSO2" s="64" t="s">
        <v>13</v>
      </c>
      <c r="NSP2" s="64" t="s">
        <v>13</v>
      </c>
      <c r="NSQ2" s="64" t="s">
        <v>13</v>
      </c>
      <c r="NSR2" s="64" t="s">
        <v>13</v>
      </c>
      <c r="NSS2" s="64" t="s">
        <v>13</v>
      </c>
      <c r="NST2" s="64" t="s">
        <v>13</v>
      </c>
      <c r="NSU2" s="64" t="s">
        <v>13</v>
      </c>
      <c r="NSV2" s="64" t="s">
        <v>13</v>
      </c>
      <c r="NSW2" s="64" t="s">
        <v>13</v>
      </c>
      <c r="NSX2" s="64" t="s">
        <v>13</v>
      </c>
      <c r="NSY2" s="64" t="s">
        <v>13</v>
      </c>
      <c r="NSZ2" s="64" t="s">
        <v>13</v>
      </c>
      <c r="NTA2" s="64" t="s">
        <v>13</v>
      </c>
      <c r="NTB2" s="64" t="s">
        <v>13</v>
      </c>
      <c r="NTC2" s="64" t="s">
        <v>13</v>
      </c>
      <c r="NTD2" s="64" t="s">
        <v>13</v>
      </c>
      <c r="NTE2" s="64" t="s">
        <v>13</v>
      </c>
      <c r="NTF2" s="64" t="s">
        <v>13</v>
      </c>
      <c r="NTG2" s="64" t="s">
        <v>13</v>
      </c>
      <c r="NTH2" s="64" t="s">
        <v>13</v>
      </c>
      <c r="NTI2" s="64" t="s">
        <v>13</v>
      </c>
      <c r="NTJ2" s="64" t="s">
        <v>13</v>
      </c>
      <c r="NTK2" s="64" t="s">
        <v>13</v>
      </c>
      <c r="NTL2" s="64" t="s">
        <v>13</v>
      </c>
      <c r="NTM2" s="64" t="s">
        <v>13</v>
      </c>
      <c r="NTN2" s="64" t="s">
        <v>13</v>
      </c>
      <c r="NTO2" s="64" t="s">
        <v>13</v>
      </c>
      <c r="NTP2" s="64" t="s">
        <v>13</v>
      </c>
      <c r="NTQ2" s="64" t="s">
        <v>13</v>
      </c>
      <c r="NTR2" s="64" t="s">
        <v>13</v>
      </c>
      <c r="NTS2" s="64" t="s">
        <v>13</v>
      </c>
      <c r="NTT2" s="64" t="s">
        <v>13</v>
      </c>
      <c r="NTU2" s="64" t="s">
        <v>13</v>
      </c>
      <c r="NTV2" s="64" t="s">
        <v>13</v>
      </c>
      <c r="NTW2" s="64" t="s">
        <v>13</v>
      </c>
      <c r="NTX2" s="64" t="s">
        <v>13</v>
      </c>
      <c r="NTY2" s="64" t="s">
        <v>13</v>
      </c>
      <c r="NTZ2" s="64" t="s">
        <v>13</v>
      </c>
      <c r="NUA2" s="64" t="s">
        <v>13</v>
      </c>
      <c r="NUB2" s="64" t="s">
        <v>13</v>
      </c>
      <c r="NUC2" s="64" t="s">
        <v>13</v>
      </c>
      <c r="NUD2" s="64" t="s">
        <v>13</v>
      </c>
      <c r="NUE2" s="64" t="s">
        <v>13</v>
      </c>
      <c r="NUF2" s="64" t="s">
        <v>13</v>
      </c>
      <c r="NUG2" s="64" t="s">
        <v>13</v>
      </c>
      <c r="NUH2" s="64" t="s">
        <v>13</v>
      </c>
      <c r="NUI2" s="64" t="s">
        <v>13</v>
      </c>
      <c r="NUJ2" s="64" t="s">
        <v>13</v>
      </c>
      <c r="NUK2" s="64" t="s">
        <v>13</v>
      </c>
      <c r="NUL2" s="64" t="s">
        <v>13</v>
      </c>
      <c r="NUM2" s="64" t="s">
        <v>13</v>
      </c>
      <c r="NUN2" s="64" t="s">
        <v>13</v>
      </c>
      <c r="NUO2" s="64" t="s">
        <v>13</v>
      </c>
      <c r="NUP2" s="64" t="s">
        <v>13</v>
      </c>
      <c r="NUQ2" s="64" t="s">
        <v>13</v>
      </c>
      <c r="NUR2" s="64" t="s">
        <v>13</v>
      </c>
      <c r="NUS2" s="64" t="s">
        <v>13</v>
      </c>
      <c r="NUT2" s="64" t="s">
        <v>13</v>
      </c>
      <c r="NUU2" s="64" t="s">
        <v>13</v>
      </c>
      <c r="NUV2" s="64" t="s">
        <v>13</v>
      </c>
      <c r="NUW2" s="64" t="s">
        <v>13</v>
      </c>
      <c r="NUX2" s="64" t="s">
        <v>13</v>
      </c>
      <c r="NUY2" s="64" t="s">
        <v>13</v>
      </c>
      <c r="NUZ2" s="64" t="s">
        <v>13</v>
      </c>
      <c r="NVA2" s="64" t="s">
        <v>13</v>
      </c>
      <c r="NVB2" s="64" t="s">
        <v>13</v>
      </c>
      <c r="NVC2" s="64" t="s">
        <v>13</v>
      </c>
      <c r="NVD2" s="64" t="s">
        <v>13</v>
      </c>
      <c r="NVE2" s="64" t="s">
        <v>13</v>
      </c>
      <c r="NVF2" s="64" t="s">
        <v>13</v>
      </c>
      <c r="NVG2" s="64" t="s">
        <v>13</v>
      </c>
      <c r="NVH2" s="64" t="s">
        <v>13</v>
      </c>
      <c r="NVI2" s="64" t="s">
        <v>13</v>
      </c>
      <c r="NVJ2" s="64" t="s">
        <v>13</v>
      </c>
      <c r="NVK2" s="64" t="s">
        <v>13</v>
      </c>
      <c r="NVL2" s="64" t="s">
        <v>13</v>
      </c>
      <c r="NVM2" s="64" t="s">
        <v>13</v>
      </c>
      <c r="NVN2" s="64" t="s">
        <v>13</v>
      </c>
      <c r="NVO2" s="64" t="s">
        <v>13</v>
      </c>
      <c r="NVP2" s="64" t="s">
        <v>13</v>
      </c>
      <c r="NVQ2" s="64" t="s">
        <v>13</v>
      </c>
      <c r="NVR2" s="64" t="s">
        <v>13</v>
      </c>
      <c r="NVS2" s="64" t="s">
        <v>13</v>
      </c>
      <c r="NVT2" s="64" t="s">
        <v>13</v>
      </c>
      <c r="NVU2" s="64" t="s">
        <v>13</v>
      </c>
      <c r="NVV2" s="64" t="s">
        <v>13</v>
      </c>
      <c r="NVW2" s="64" t="s">
        <v>13</v>
      </c>
      <c r="NVX2" s="64" t="s">
        <v>13</v>
      </c>
      <c r="NVY2" s="64" t="s">
        <v>13</v>
      </c>
      <c r="NVZ2" s="64" t="s">
        <v>13</v>
      </c>
      <c r="NWA2" s="64" t="s">
        <v>13</v>
      </c>
      <c r="NWB2" s="64" t="s">
        <v>13</v>
      </c>
      <c r="NWC2" s="64" t="s">
        <v>13</v>
      </c>
      <c r="NWD2" s="64" t="s">
        <v>13</v>
      </c>
      <c r="NWE2" s="64" t="s">
        <v>13</v>
      </c>
      <c r="NWF2" s="64" t="s">
        <v>13</v>
      </c>
      <c r="NWG2" s="64" t="s">
        <v>13</v>
      </c>
      <c r="NWH2" s="64" t="s">
        <v>13</v>
      </c>
      <c r="NWI2" s="64" t="s">
        <v>13</v>
      </c>
      <c r="NWJ2" s="64" t="s">
        <v>13</v>
      </c>
      <c r="NWK2" s="64" t="s">
        <v>13</v>
      </c>
      <c r="NWL2" s="64" t="s">
        <v>13</v>
      </c>
      <c r="NWM2" s="64" t="s">
        <v>13</v>
      </c>
      <c r="NWN2" s="64" t="s">
        <v>13</v>
      </c>
      <c r="NWO2" s="64" t="s">
        <v>13</v>
      </c>
      <c r="NWP2" s="64" t="s">
        <v>13</v>
      </c>
      <c r="NWQ2" s="64" t="s">
        <v>13</v>
      </c>
      <c r="NWR2" s="64" t="s">
        <v>13</v>
      </c>
      <c r="NWS2" s="64" t="s">
        <v>13</v>
      </c>
      <c r="NWT2" s="64" t="s">
        <v>13</v>
      </c>
      <c r="NWU2" s="64" t="s">
        <v>13</v>
      </c>
      <c r="NWV2" s="64" t="s">
        <v>13</v>
      </c>
      <c r="NWW2" s="64" t="s">
        <v>13</v>
      </c>
      <c r="NWX2" s="64" t="s">
        <v>13</v>
      </c>
      <c r="NWY2" s="64" t="s">
        <v>13</v>
      </c>
      <c r="NWZ2" s="64" t="s">
        <v>13</v>
      </c>
      <c r="NXA2" s="64" t="s">
        <v>13</v>
      </c>
      <c r="NXB2" s="64" t="s">
        <v>13</v>
      </c>
      <c r="NXC2" s="64" t="s">
        <v>13</v>
      </c>
      <c r="NXD2" s="64" t="s">
        <v>13</v>
      </c>
      <c r="NXE2" s="64" t="s">
        <v>13</v>
      </c>
      <c r="NXF2" s="64" t="s">
        <v>13</v>
      </c>
      <c r="NXG2" s="64" t="s">
        <v>13</v>
      </c>
      <c r="NXH2" s="64" t="s">
        <v>13</v>
      </c>
      <c r="NXI2" s="64" t="s">
        <v>13</v>
      </c>
      <c r="NXJ2" s="64" t="s">
        <v>13</v>
      </c>
      <c r="NXK2" s="64" t="s">
        <v>13</v>
      </c>
      <c r="NXL2" s="64" t="s">
        <v>13</v>
      </c>
      <c r="NXM2" s="64" t="s">
        <v>13</v>
      </c>
      <c r="NXN2" s="64" t="s">
        <v>13</v>
      </c>
      <c r="NXO2" s="64" t="s">
        <v>13</v>
      </c>
      <c r="NXP2" s="64" t="s">
        <v>13</v>
      </c>
      <c r="NXQ2" s="64" t="s">
        <v>13</v>
      </c>
      <c r="NXR2" s="64" t="s">
        <v>13</v>
      </c>
      <c r="NXS2" s="64" t="s">
        <v>13</v>
      </c>
      <c r="NXT2" s="64" t="s">
        <v>13</v>
      </c>
      <c r="NXU2" s="64" t="s">
        <v>13</v>
      </c>
      <c r="NXV2" s="64" t="s">
        <v>13</v>
      </c>
      <c r="NXW2" s="64" t="s">
        <v>13</v>
      </c>
      <c r="NXX2" s="64" t="s">
        <v>13</v>
      </c>
      <c r="NXY2" s="64" t="s">
        <v>13</v>
      </c>
      <c r="NXZ2" s="64" t="s">
        <v>13</v>
      </c>
      <c r="NYA2" s="64" t="s">
        <v>13</v>
      </c>
      <c r="NYB2" s="64" t="s">
        <v>13</v>
      </c>
      <c r="NYC2" s="64" t="s">
        <v>13</v>
      </c>
      <c r="NYD2" s="64" t="s">
        <v>13</v>
      </c>
      <c r="NYE2" s="64" t="s">
        <v>13</v>
      </c>
      <c r="NYF2" s="64" t="s">
        <v>13</v>
      </c>
      <c r="NYG2" s="64" t="s">
        <v>13</v>
      </c>
      <c r="NYH2" s="64" t="s">
        <v>13</v>
      </c>
      <c r="NYI2" s="64" t="s">
        <v>13</v>
      </c>
      <c r="NYJ2" s="64" t="s">
        <v>13</v>
      </c>
      <c r="NYK2" s="64" t="s">
        <v>13</v>
      </c>
      <c r="NYL2" s="64" t="s">
        <v>13</v>
      </c>
      <c r="NYM2" s="64" t="s">
        <v>13</v>
      </c>
      <c r="NYN2" s="64" t="s">
        <v>13</v>
      </c>
      <c r="NYO2" s="64" t="s">
        <v>13</v>
      </c>
      <c r="NYP2" s="64" t="s">
        <v>13</v>
      </c>
      <c r="NYQ2" s="64" t="s">
        <v>13</v>
      </c>
      <c r="NYR2" s="64" t="s">
        <v>13</v>
      </c>
      <c r="NYS2" s="64" t="s">
        <v>13</v>
      </c>
      <c r="NYT2" s="64" t="s">
        <v>13</v>
      </c>
      <c r="NYU2" s="64" t="s">
        <v>13</v>
      </c>
      <c r="NYV2" s="64" t="s">
        <v>13</v>
      </c>
      <c r="NYW2" s="64" t="s">
        <v>13</v>
      </c>
      <c r="NYX2" s="64" t="s">
        <v>13</v>
      </c>
      <c r="NYY2" s="64" t="s">
        <v>13</v>
      </c>
      <c r="NYZ2" s="64" t="s">
        <v>13</v>
      </c>
      <c r="NZA2" s="64" t="s">
        <v>13</v>
      </c>
      <c r="NZB2" s="64" t="s">
        <v>13</v>
      </c>
      <c r="NZC2" s="64" t="s">
        <v>13</v>
      </c>
      <c r="NZD2" s="64" t="s">
        <v>13</v>
      </c>
      <c r="NZE2" s="64" t="s">
        <v>13</v>
      </c>
      <c r="NZF2" s="64" t="s">
        <v>13</v>
      </c>
      <c r="NZG2" s="64" t="s">
        <v>13</v>
      </c>
      <c r="NZH2" s="64" t="s">
        <v>13</v>
      </c>
      <c r="NZI2" s="64" t="s">
        <v>13</v>
      </c>
      <c r="NZJ2" s="64" t="s">
        <v>13</v>
      </c>
      <c r="NZK2" s="64" t="s">
        <v>13</v>
      </c>
      <c r="NZL2" s="64" t="s">
        <v>13</v>
      </c>
      <c r="NZM2" s="64" t="s">
        <v>13</v>
      </c>
      <c r="NZN2" s="64" t="s">
        <v>13</v>
      </c>
      <c r="NZO2" s="64" t="s">
        <v>13</v>
      </c>
      <c r="NZP2" s="64" t="s">
        <v>13</v>
      </c>
      <c r="NZQ2" s="64" t="s">
        <v>13</v>
      </c>
      <c r="NZR2" s="64" t="s">
        <v>13</v>
      </c>
      <c r="NZS2" s="64" t="s">
        <v>13</v>
      </c>
      <c r="NZT2" s="64" t="s">
        <v>13</v>
      </c>
      <c r="NZU2" s="64" t="s">
        <v>13</v>
      </c>
      <c r="NZV2" s="64" t="s">
        <v>13</v>
      </c>
      <c r="NZW2" s="64" t="s">
        <v>13</v>
      </c>
      <c r="NZX2" s="64" t="s">
        <v>13</v>
      </c>
      <c r="NZY2" s="64" t="s">
        <v>13</v>
      </c>
      <c r="NZZ2" s="64" t="s">
        <v>13</v>
      </c>
      <c r="OAA2" s="64" t="s">
        <v>13</v>
      </c>
      <c r="OAB2" s="64" t="s">
        <v>13</v>
      </c>
      <c r="OAC2" s="64" t="s">
        <v>13</v>
      </c>
      <c r="OAD2" s="64" t="s">
        <v>13</v>
      </c>
      <c r="OAE2" s="64" t="s">
        <v>13</v>
      </c>
      <c r="OAF2" s="64" t="s">
        <v>13</v>
      </c>
      <c r="OAG2" s="64" t="s">
        <v>13</v>
      </c>
      <c r="OAH2" s="64" t="s">
        <v>13</v>
      </c>
      <c r="OAI2" s="64" t="s">
        <v>13</v>
      </c>
      <c r="OAJ2" s="64" t="s">
        <v>13</v>
      </c>
      <c r="OAK2" s="64" t="s">
        <v>13</v>
      </c>
      <c r="OAL2" s="64" t="s">
        <v>13</v>
      </c>
      <c r="OAM2" s="64" t="s">
        <v>13</v>
      </c>
      <c r="OAN2" s="64" t="s">
        <v>13</v>
      </c>
      <c r="OAO2" s="64" t="s">
        <v>13</v>
      </c>
      <c r="OAP2" s="64" t="s">
        <v>13</v>
      </c>
      <c r="OAQ2" s="64" t="s">
        <v>13</v>
      </c>
      <c r="OAR2" s="64" t="s">
        <v>13</v>
      </c>
      <c r="OAS2" s="64" t="s">
        <v>13</v>
      </c>
      <c r="OAT2" s="64" t="s">
        <v>13</v>
      </c>
      <c r="OAU2" s="64" t="s">
        <v>13</v>
      </c>
      <c r="OAV2" s="64" t="s">
        <v>13</v>
      </c>
      <c r="OAW2" s="64" t="s">
        <v>13</v>
      </c>
      <c r="OAX2" s="64" t="s">
        <v>13</v>
      </c>
      <c r="OAY2" s="64" t="s">
        <v>13</v>
      </c>
      <c r="OAZ2" s="64" t="s">
        <v>13</v>
      </c>
      <c r="OBA2" s="64" t="s">
        <v>13</v>
      </c>
      <c r="OBB2" s="64" t="s">
        <v>13</v>
      </c>
      <c r="OBC2" s="64" t="s">
        <v>13</v>
      </c>
      <c r="OBD2" s="64" t="s">
        <v>13</v>
      </c>
      <c r="OBE2" s="64" t="s">
        <v>13</v>
      </c>
      <c r="OBF2" s="64" t="s">
        <v>13</v>
      </c>
      <c r="OBG2" s="64" t="s">
        <v>13</v>
      </c>
      <c r="OBH2" s="64" t="s">
        <v>13</v>
      </c>
      <c r="OBI2" s="64" t="s">
        <v>13</v>
      </c>
      <c r="OBJ2" s="64" t="s">
        <v>13</v>
      </c>
      <c r="OBK2" s="64" t="s">
        <v>13</v>
      </c>
      <c r="OBL2" s="64" t="s">
        <v>13</v>
      </c>
      <c r="OBM2" s="64" t="s">
        <v>13</v>
      </c>
      <c r="OBN2" s="64" t="s">
        <v>13</v>
      </c>
      <c r="OBO2" s="64" t="s">
        <v>13</v>
      </c>
      <c r="OBP2" s="64" t="s">
        <v>13</v>
      </c>
      <c r="OBQ2" s="64" t="s">
        <v>13</v>
      </c>
      <c r="OBR2" s="64" t="s">
        <v>13</v>
      </c>
      <c r="OBS2" s="64" t="s">
        <v>13</v>
      </c>
      <c r="OBT2" s="64" t="s">
        <v>13</v>
      </c>
      <c r="OBU2" s="64" t="s">
        <v>13</v>
      </c>
      <c r="OBV2" s="64" t="s">
        <v>13</v>
      </c>
      <c r="OBW2" s="64" t="s">
        <v>13</v>
      </c>
      <c r="OBX2" s="64" t="s">
        <v>13</v>
      </c>
      <c r="OBY2" s="64" t="s">
        <v>13</v>
      </c>
      <c r="OBZ2" s="64" t="s">
        <v>13</v>
      </c>
      <c r="OCA2" s="64" t="s">
        <v>13</v>
      </c>
      <c r="OCB2" s="64" t="s">
        <v>13</v>
      </c>
      <c r="OCC2" s="64" t="s">
        <v>13</v>
      </c>
      <c r="OCD2" s="64" t="s">
        <v>13</v>
      </c>
      <c r="OCE2" s="64" t="s">
        <v>13</v>
      </c>
      <c r="OCF2" s="64" t="s">
        <v>13</v>
      </c>
      <c r="OCG2" s="64" t="s">
        <v>13</v>
      </c>
      <c r="OCH2" s="64" t="s">
        <v>13</v>
      </c>
      <c r="OCI2" s="64" t="s">
        <v>13</v>
      </c>
      <c r="OCJ2" s="64" t="s">
        <v>13</v>
      </c>
      <c r="OCK2" s="64" t="s">
        <v>13</v>
      </c>
      <c r="OCL2" s="64" t="s">
        <v>13</v>
      </c>
      <c r="OCM2" s="64" t="s">
        <v>13</v>
      </c>
      <c r="OCN2" s="64" t="s">
        <v>13</v>
      </c>
      <c r="OCO2" s="64" t="s">
        <v>13</v>
      </c>
      <c r="OCP2" s="64" t="s">
        <v>13</v>
      </c>
      <c r="OCQ2" s="64" t="s">
        <v>13</v>
      </c>
      <c r="OCR2" s="64" t="s">
        <v>13</v>
      </c>
      <c r="OCS2" s="64" t="s">
        <v>13</v>
      </c>
      <c r="OCT2" s="64" t="s">
        <v>13</v>
      </c>
      <c r="OCU2" s="64" t="s">
        <v>13</v>
      </c>
      <c r="OCV2" s="64" t="s">
        <v>13</v>
      </c>
      <c r="OCW2" s="64" t="s">
        <v>13</v>
      </c>
      <c r="OCX2" s="64" t="s">
        <v>13</v>
      </c>
      <c r="OCY2" s="64" t="s">
        <v>13</v>
      </c>
      <c r="OCZ2" s="64" t="s">
        <v>13</v>
      </c>
      <c r="ODA2" s="64" t="s">
        <v>13</v>
      </c>
      <c r="ODB2" s="64" t="s">
        <v>13</v>
      </c>
      <c r="ODC2" s="64" t="s">
        <v>13</v>
      </c>
      <c r="ODD2" s="64" t="s">
        <v>13</v>
      </c>
      <c r="ODE2" s="64" t="s">
        <v>13</v>
      </c>
      <c r="ODF2" s="64" t="s">
        <v>13</v>
      </c>
      <c r="ODG2" s="64" t="s">
        <v>13</v>
      </c>
      <c r="ODH2" s="64" t="s">
        <v>13</v>
      </c>
      <c r="ODI2" s="64" t="s">
        <v>13</v>
      </c>
      <c r="ODJ2" s="64" t="s">
        <v>13</v>
      </c>
      <c r="ODK2" s="64" t="s">
        <v>13</v>
      </c>
      <c r="ODL2" s="64" t="s">
        <v>13</v>
      </c>
      <c r="ODM2" s="64" t="s">
        <v>13</v>
      </c>
      <c r="ODN2" s="64" t="s">
        <v>13</v>
      </c>
      <c r="ODO2" s="64" t="s">
        <v>13</v>
      </c>
      <c r="ODP2" s="64" t="s">
        <v>13</v>
      </c>
      <c r="ODQ2" s="64" t="s">
        <v>13</v>
      </c>
      <c r="ODR2" s="64" t="s">
        <v>13</v>
      </c>
      <c r="ODS2" s="64" t="s">
        <v>13</v>
      </c>
      <c r="ODT2" s="64" t="s">
        <v>13</v>
      </c>
      <c r="ODU2" s="64" t="s">
        <v>13</v>
      </c>
      <c r="ODV2" s="64" t="s">
        <v>13</v>
      </c>
      <c r="ODW2" s="64" t="s">
        <v>13</v>
      </c>
      <c r="ODX2" s="64" t="s">
        <v>13</v>
      </c>
      <c r="ODY2" s="64" t="s">
        <v>13</v>
      </c>
      <c r="ODZ2" s="64" t="s">
        <v>13</v>
      </c>
      <c r="OEA2" s="64" t="s">
        <v>13</v>
      </c>
      <c r="OEB2" s="64" t="s">
        <v>13</v>
      </c>
      <c r="OEC2" s="64" t="s">
        <v>13</v>
      </c>
      <c r="OED2" s="64" t="s">
        <v>13</v>
      </c>
      <c r="OEE2" s="64" t="s">
        <v>13</v>
      </c>
      <c r="OEF2" s="64" t="s">
        <v>13</v>
      </c>
      <c r="OEG2" s="64" t="s">
        <v>13</v>
      </c>
      <c r="OEH2" s="64" t="s">
        <v>13</v>
      </c>
      <c r="OEI2" s="64" t="s">
        <v>13</v>
      </c>
      <c r="OEJ2" s="64" t="s">
        <v>13</v>
      </c>
      <c r="OEK2" s="64" t="s">
        <v>13</v>
      </c>
      <c r="OEL2" s="64" t="s">
        <v>13</v>
      </c>
      <c r="OEM2" s="64" t="s">
        <v>13</v>
      </c>
      <c r="OEN2" s="64" t="s">
        <v>13</v>
      </c>
      <c r="OEO2" s="64" t="s">
        <v>13</v>
      </c>
      <c r="OEP2" s="64" t="s">
        <v>13</v>
      </c>
      <c r="OEQ2" s="64" t="s">
        <v>13</v>
      </c>
      <c r="OER2" s="64" t="s">
        <v>13</v>
      </c>
      <c r="OES2" s="64" t="s">
        <v>13</v>
      </c>
      <c r="OET2" s="64" t="s">
        <v>13</v>
      </c>
      <c r="OEU2" s="64" t="s">
        <v>13</v>
      </c>
      <c r="OEV2" s="64" t="s">
        <v>13</v>
      </c>
      <c r="OEW2" s="64" t="s">
        <v>13</v>
      </c>
      <c r="OEX2" s="64" t="s">
        <v>13</v>
      </c>
      <c r="OEY2" s="64" t="s">
        <v>13</v>
      </c>
      <c r="OEZ2" s="64" t="s">
        <v>13</v>
      </c>
      <c r="OFA2" s="64" t="s">
        <v>13</v>
      </c>
      <c r="OFB2" s="64" t="s">
        <v>13</v>
      </c>
      <c r="OFC2" s="64" t="s">
        <v>13</v>
      </c>
      <c r="OFD2" s="64" t="s">
        <v>13</v>
      </c>
      <c r="OFE2" s="64" t="s">
        <v>13</v>
      </c>
      <c r="OFF2" s="64" t="s">
        <v>13</v>
      </c>
      <c r="OFG2" s="64" t="s">
        <v>13</v>
      </c>
      <c r="OFH2" s="64" t="s">
        <v>13</v>
      </c>
      <c r="OFI2" s="64" t="s">
        <v>13</v>
      </c>
      <c r="OFJ2" s="64" t="s">
        <v>13</v>
      </c>
      <c r="OFK2" s="64" t="s">
        <v>13</v>
      </c>
      <c r="OFL2" s="64" t="s">
        <v>13</v>
      </c>
      <c r="OFM2" s="64" t="s">
        <v>13</v>
      </c>
      <c r="OFN2" s="64" t="s">
        <v>13</v>
      </c>
      <c r="OFO2" s="64" t="s">
        <v>13</v>
      </c>
      <c r="OFP2" s="64" t="s">
        <v>13</v>
      </c>
      <c r="OFQ2" s="64" t="s">
        <v>13</v>
      </c>
      <c r="OFR2" s="64" t="s">
        <v>13</v>
      </c>
      <c r="OFS2" s="64" t="s">
        <v>13</v>
      </c>
      <c r="OFT2" s="64" t="s">
        <v>13</v>
      </c>
      <c r="OFU2" s="64" t="s">
        <v>13</v>
      </c>
      <c r="OFV2" s="64" t="s">
        <v>13</v>
      </c>
      <c r="OFW2" s="64" t="s">
        <v>13</v>
      </c>
      <c r="OFX2" s="64" t="s">
        <v>13</v>
      </c>
      <c r="OFY2" s="64" t="s">
        <v>13</v>
      </c>
      <c r="OFZ2" s="64" t="s">
        <v>13</v>
      </c>
      <c r="OGA2" s="64" t="s">
        <v>13</v>
      </c>
      <c r="OGB2" s="64" t="s">
        <v>13</v>
      </c>
      <c r="OGC2" s="64" t="s">
        <v>13</v>
      </c>
      <c r="OGD2" s="64" t="s">
        <v>13</v>
      </c>
      <c r="OGE2" s="64" t="s">
        <v>13</v>
      </c>
      <c r="OGF2" s="64" t="s">
        <v>13</v>
      </c>
      <c r="OGG2" s="64" t="s">
        <v>13</v>
      </c>
      <c r="OGH2" s="64" t="s">
        <v>13</v>
      </c>
      <c r="OGI2" s="64" t="s">
        <v>13</v>
      </c>
      <c r="OGJ2" s="64" t="s">
        <v>13</v>
      </c>
      <c r="OGK2" s="64" t="s">
        <v>13</v>
      </c>
      <c r="OGL2" s="64" t="s">
        <v>13</v>
      </c>
      <c r="OGM2" s="64" t="s">
        <v>13</v>
      </c>
      <c r="OGN2" s="64" t="s">
        <v>13</v>
      </c>
      <c r="OGO2" s="64" t="s">
        <v>13</v>
      </c>
      <c r="OGP2" s="64" t="s">
        <v>13</v>
      </c>
      <c r="OGQ2" s="64" t="s">
        <v>13</v>
      </c>
      <c r="OGR2" s="64" t="s">
        <v>13</v>
      </c>
      <c r="OGS2" s="64" t="s">
        <v>13</v>
      </c>
      <c r="OGT2" s="64" t="s">
        <v>13</v>
      </c>
      <c r="OGU2" s="64" t="s">
        <v>13</v>
      </c>
      <c r="OGV2" s="64" t="s">
        <v>13</v>
      </c>
      <c r="OGW2" s="64" t="s">
        <v>13</v>
      </c>
      <c r="OGX2" s="64" t="s">
        <v>13</v>
      </c>
      <c r="OGY2" s="64" t="s">
        <v>13</v>
      </c>
      <c r="OGZ2" s="64" t="s">
        <v>13</v>
      </c>
      <c r="OHA2" s="64" t="s">
        <v>13</v>
      </c>
      <c r="OHB2" s="64" t="s">
        <v>13</v>
      </c>
      <c r="OHC2" s="64" t="s">
        <v>13</v>
      </c>
      <c r="OHD2" s="64" t="s">
        <v>13</v>
      </c>
      <c r="OHE2" s="64" t="s">
        <v>13</v>
      </c>
      <c r="OHF2" s="64" t="s">
        <v>13</v>
      </c>
      <c r="OHG2" s="64" t="s">
        <v>13</v>
      </c>
      <c r="OHH2" s="64" t="s">
        <v>13</v>
      </c>
      <c r="OHI2" s="64" t="s">
        <v>13</v>
      </c>
      <c r="OHJ2" s="64" t="s">
        <v>13</v>
      </c>
      <c r="OHK2" s="64" t="s">
        <v>13</v>
      </c>
      <c r="OHL2" s="64" t="s">
        <v>13</v>
      </c>
      <c r="OHM2" s="64" t="s">
        <v>13</v>
      </c>
      <c r="OHN2" s="64" t="s">
        <v>13</v>
      </c>
      <c r="OHO2" s="64" t="s">
        <v>13</v>
      </c>
      <c r="OHP2" s="64" t="s">
        <v>13</v>
      </c>
      <c r="OHQ2" s="64" t="s">
        <v>13</v>
      </c>
      <c r="OHR2" s="64" t="s">
        <v>13</v>
      </c>
      <c r="OHS2" s="64" t="s">
        <v>13</v>
      </c>
      <c r="OHT2" s="64" t="s">
        <v>13</v>
      </c>
      <c r="OHU2" s="64" t="s">
        <v>13</v>
      </c>
      <c r="OHV2" s="64" t="s">
        <v>13</v>
      </c>
      <c r="OHW2" s="64" t="s">
        <v>13</v>
      </c>
      <c r="OHX2" s="64" t="s">
        <v>13</v>
      </c>
      <c r="OHY2" s="64" t="s">
        <v>13</v>
      </c>
      <c r="OHZ2" s="64" t="s">
        <v>13</v>
      </c>
      <c r="OIA2" s="64" t="s">
        <v>13</v>
      </c>
      <c r="OIB2" s="64" t="s">
        <v>13</v>
      </c>
      <c r="OIC2" s="64" t="s">
        <v>13</v>
      </c>
      <c r="OID2" s="64" t="s">
        <v>13</v>
      </c>
      <c r="OIE2" s="64" t="s">
        <v>13</v>
      </c>
      <c r="OIF2" s="64" t="s">
        <v>13</v>
      </c>
      <c r="OIG2" s="64" t="s">
        <v>13</v>
      </c>
      <c r="OIH2" s="64" t="s">
        <v>13</v>
      </c>
      <c r="OII2" s="64" t="s">
        <v>13</v>
      </c>
      <c r="OIJ2" s="64" t="s">
        <v>13</v>
      </c>
      <c r="OIK2" s="64" t="s">
        <v>13</v>
      </c>
      <c r="OIL2" s="64" t="s">
        <v>13</v>
      </c>
      <c r="OIM2" s="64" t="s">
        <v>13</v>
      </c>
      <c r="OIN2" s="64" t="s">
        <v>13</v>
      </c>
      <c r="OIO2" s="64" t="s">
        <v>13</v>
      </c>
      <c r="OIP2" s="64" t="s">
        <v>13</v>
      </c>
      <c r="OIQ2" s="64" t="s">
        <v>13</v>
      </c>
      <c r="OIR2" s="64" t="s">
        <v>13</v>
      </c>
      <c r="OIS2" s="64" t="s">
        <v>13</v>
      </c>
      <c r="OIT2" s="64" t="s">
        <v>13</v>
      </c>
      <c r="OIU2" s="64" t="s">
        <v>13</v>
      </c>
      <c r="OIV2" s="64" t="s">
        <v>13</v>
      </c>
      <c r="OIW2" s="64" t="s">
        <v>13</v>
      </c>
      <c r="OIX2" s="64" t="s">
        <v>13</v>
      </c>
      <c r="OIY2" s="64" t="s">
        <v>13</v>
      </c>
      <c r="OIZ2" s="64" t="s">
        <v>13</v>
      </c>
      <c r="OJA2" s="64" t="s">
        <v>13</v>
      </c>
      <c r="OJB2" s="64" t="s">
        <v>13</v>
      </c>
      <c r="OJC2" s="64" t="s">
        <v>13</v>
      </c>
      <c r="OJD2" s="64" t="s">
        <v>13</v>
      </c>
      <c r="OJE2" s="64" t="s">
        <v>13</v>
      </c>
      <c r="OJF2" s="64" t="s">
        <v>13</v>
      </c>
      <c r="OJG2" s="64" t="s">
        <v>13</v>
      </c>
      <c r="OJH2" s="64" t="s">
        <v>13</v>
      </c>
      <c r="OJI2" s="64" t="s">
        <v>13</v>
      </c>
      <c r="OJJ2" s="64" t="s">
        <v>13</v>
      </c>
      <c r="OJK2" s="64" t="s">
        <v>13</v>
      </c>
      <c r="OJL2" s="64" t="s">
        <v>13</v>
      </c>
      <c r="OJM2" s="64" t="s">
        <v>13</v>
      </c>
      <c r="OJN2" s="64" t="s">
        <v>13</v>
      </c>
      <c r="OJO2" s="64" t="s">
        <v>13</v>
      </c>
      <c r="OJP2" s="64" t="s">
        <v>13</v>
      </c>
      <c r="OJQ2" s="64" t="s">
        <v>13</v>
      </c>
      <c r="OJR2" s="64" t="s">
        <v>13</v>
      </c>
      <c r="OJS2" s="64" t="s">
        <v>13</v>
      </c>
      <c r="OJT2" s="64" t="s">
        <v>13</v>
      </c>
      <c r="OJU2" s="64" t="s">
        <v>13</v>
      </c>
      <c r="OJV2" s="64" t="s">
        <v>13</v>
      </c>
      <c r="OJW2" s="64" t="s">
        <v>13</v>
      </c>
      <c r="OJX2" s="64" t="s">
        <v>13</v>
      </c>
      <c r="OJY2" s="64" t="s">
        <v>13</v>
      </c>
      <c r="OJZ2" s="64" t="s">
        <v>13</v>
      </c>
      <c r="OKA2" s="64" t="s">
        <v>13</v>
      </c>
      <c r="OKB2" s="64" t="s">
        <v>13</v>
      </c>
      <c r="OKC2" s="64" t="s">
        <v>13</v>
      </c>
      <c r="OKD2" s="64" t="s">
        <v>13</v>
      </c>
      <c r="OKE2" s="64" t="s">
        <v>13</v>
      </c>
      <c r="OKF2" s="64" t="s">
        <v>13</v>
      </c>
      <c r="OKG2" s="64" t="s">
        <v>13</v>
      </c>
      <c r="OKH2" s="64" t="s">
        <v>13</v>
      </c>
      <c r="OKI2" s="64" t="s">
        <v>13</v>
      </c>
      <c r="OKJ2" s="64" t="s">
        <v>13</v>
      </c>
      <c r="OKK2" s="64" t="s">
        <v>13</v>
      </c>
      <c r="OKL2" s="64" t="s">
        <v>13</v>
      </c>
      <c r="OKM2" s="64" t="s">
        <v>13</v>
      </c>
      <c r="OKN2" s="64" t="s">
        <v>13</v>
      </c>
      <c r="OKO2" s="64" t="s">
        <v>13</v>
      </c>
      <c r="OKP2" s="64" t="s">
        <v>13</v>
      </c>
      <c r="OKQ2" s="64" t="s">
        <v>13</v>
      </c>
      <c r="OKR2" s="64" t="s">
        <v>13</v>
      </c>
      <c r="OKS2" s="64" t="s">
        <v>13</v>
      </c>
      <c r="OKT2" s="64" t="s">
        <v>13</v>
      </c>
      <c r="OKU2" s="64" t="s">
        <v>13</v>
      </c>
      <c r="OKV2" s="64" t="s">
        <v>13</v>
      </c>
      <c r="OKW2" s="64" t="s">
        <v>13</v>
      </c>
      <c r="OKX2" s="64" t="s">
        <v>13</v>
      </c>
      <c r="OKY2" s="64" t="s">
        <v>13</v>
      </c>
      <c r="OKZ2" s="64" t="s">
        <v>13</v>
      </c>
      <c r="OLA2" s="64" t="s">
        <v>13</v>
      </c>
      <c r="OLB2" s="64" t="s">
        <v>13</v>
      </c>
      <c r="OLC2" s="64" t="s">
        <v>13</v>
      </c>
      <c r="OLD2" s="64" t="s">
        <v>13</v>
      </c>
      <c r="OLE2" s="64" t="s">
        <v>13</v>
      </c>
      <c r="OLF2" s="64" t="s">
        <v>13</v>
      </c>
      <c r="OLG2" s="64" t="s">
        <v>13</v>
      </c>
      <c r="OLH2" s="64" t="s">
        <v>13</v>
      </c>
      <c r="OLI2" s="64" t="s">
        <v>13</v>
      </c>
      <c r="OLJ2" s="64" t="s">
        <v>13</v>
      </c>
      <c r="OLK2" s="64" t="s">
        <v>13</v>
      </c>
      <c r="OLL2" s="64" t="s">
        <v>13</v>
      </c>
      <c r="OLM2" s="64" t="s">
        <v>13</v>
      </c>
      <c r="OLN2" s="64" t="s">
        <v>13</v>
      </c>
      <c r="OLO2" s="64" t="s">
        <v>13</v>
      </c>
      <c r="OLP2" s="64" t="s">
        <v>13</v>
      </c>
      <c r="OLQ2" s="64" t="s">
        <v>13</v>
      </c>
      <c r="OLR2" s="64" t="s">
        <v>13</v>
      </c>
      <c r="OLS2" s="64" t="s">
        <v>13</v>
      </c>
      <c r="OLT2" s="64" t="s">
        <v>13</v>
      </c>
      <c r="OLU2" s="64" t="s">
        <v>13</v>
      </c>
      <c r="OLV2" s="64" t="s">
        <v>13</v>
      </c>
      <c r="OLW2" s="64" t="s">
        <v>13</v>
      </c>
      <c r="OLX2" s="64" t="s">
        <v>13</v>
      </c>
      <c r="OLY2" s="64" t="s">
        <v>13</v>
      </c>
      <c r="OLZ2" s="64" t="s">
        <v>13</v>
      </c>
      <c r="OMA2" s="64" t="s">
        <v>13</v>
      </c>
      <c r="OMB2" s="64" t="s">
        <v>13</v>
      </c>
      <c r="OMC2" s="64" t="s">
        <v>13</v>
      </c>
      <c r="OMD2" s="64" t="s">
        <v>13</v>
      </c>
      <c r="OME2" s="64" t="s">
        <v>13</v>
      </c>
      <c r="OMF2" s="64" t="s">
        <v>13</v>
      </c>
      <c r="OMG2" s="64" t="s">
        <v>13</v>
      </c>
      <c r="OMH2" s="64" t="s">
        <v>13</v>
      </c>
      <c r="OMI2" s="64" t="s">
        <v>13</v>
      </c>
      <c r="OMJ2" s="64" t="s">
        <v>13</v>
      </c>
      <c r="OMK2" s="64" t="s">
        <v>13</v>
      </c>
      <c r="OML2" s="64" t="s">
        <v>13</v>
      </c>
      <c r="OMM2" s="64" t="s">
        <v>13</v>
      </c>
      <c r="OMN2" s="64" t="s">
        <v>13</v>
      </c>
      <c r="OMO2" s="64" t="s">
        <v>13</v>
      </c>
      <c r="OMP2" s="64" t="s">
        <v>13</v>
      </c>
      <c r="OMQ2" s="64" t="s">
        <v>13</v>
      </c>
      <c r="OMR2" s="64" t="s">
        <v>13</v>
      </c>
      <c r="OMS2" s="64" t="s">
        <v>13</v>
      </c>
      <c r="OMT2" s="64" t="s">
        <v>13</v>
      </c>
      <c r="OMU2" s="64" t="s">
        <v>13</v>
      </c>
      <c r="OMV2" s="64" t="s">
        <v>13</v>
      </c>
      <c r="OMW2" s="64" t="s">
        <v>13</v>
      </c>
      <c r="OMX2" s="64" t="s">
        <v>13</v>
      </c>
      <c r="OMY2" s="64" t="s">
        <v>13</v>
      </c>
      <c r="OMZ2" s="64" t="s">
        <v>13</v>
      </c>
      <c r="ONA2" s="64" t="s">
        <v>13</v>
      </c>
      <c r="ONB2" s="64" t="s">
        <v>13</v>
      </c>
      <c r="ONC2" s="64" t="s">
        <v>13</v>
      </c>
      <c r="OND2" s="64" t="s">
        <v>13</v>
      </c>
      <c r="ONE2" s="64" t="s">
        <v>13</v>
      </c>
      <c r="ONF2" s="64" t="s">
        <v>13</v>
      </c>
      <c r="ONG2" s="64" t="s">
        <v>13</v>
      </c>
      <c r="ONH2" s="64" t="s">
        <v>13</v>
      </c>
      <c r="ONI2" s="64" t="s">
        <v>13</v>
      </c>
      <c r="ONJ2" s="64" t="s">
        <v>13</v>
      </c>
      <c r="ONK2" s="64" t="s">
        <v>13</v>
      </c>
      <c r="ONL2" s="64" t="s">
        <v>13</v>
      </c>
      <c r="ONM2" s="64" t="s">
        <v>13</v>
      </c>
      <c r="ONN2" s="64" t="s">
        <v>13</v>
      </c>
      <c r="ONO2" s="64" t="s">
        <v>13</v>
      </c>
      <c r="ONP2" s="64" t="s">
        <v>13</v>
      </c>
      <c r="ONQ2" s="64" t="s">
        <v>13</v>
      </c>
      <c r="ONR2" s="64" t="s">
        <v>13</v>
      </c>
      <c r="ONS2" s="64" t="s">
        <v>13</v>
      </c>
      <c r="ONT2" s="64" t="s">
        <v>13</v>
      </c>
      <c r="ONU2" s="64" t="s">
        <v>13</v>
      </c>
      <c r="ONV2" s="64" t="s">
        <v>13</v>
      </c>
      <c r="ONW2" s="64" t="s">
        <v>13</v>
      </c>
      <c r="ONX2" s="64" t="s">
        <v>13</v>
      </c>
      <c r="ONY2" s="64" t="s">
        <v>13</v>
      </c>
      <c r="ONZ2" s="64" t="s">
        <v>13</v>
      </c>
      <c r="OOA2" s="64" t="s">
        <v>13</v>
      </c>
      <c r="OOB2" s="64" t="s">
        <v>13</v>
      </c>
      <c r="OOC2" s="64" t="s">
        <v>13</v>
      </c>
      <c r="OOD2" s="64" t="s">
        <v>13</v>
      </c>
      <c r="OOE2" s="64" t="s">
        <v>13</v>
      </c>
      <c r="OOF2" s="64" t="s">
        <v>13</v>
      </c>
      <c r="OOG2" s="64" t="s">
        <v>13</v>
      </c>
      <c r="OOH2" s="64" t="s">
        <v>13</v>
      </c>
      <c r="OOI2" s="64" t="s">
        <v>13</v>
      </c>
      <c r="OOJ2" s="64" t="s">
        <v>13</v>
      </c>
      <c r="OOK2" s="64" t="s">
        <v>13</v>
      </c>
      <c r="OOL2" s="64" t="s">
        <v>13</v>
      </c>
      <c r="OOM2" s="64" t="s">
        <v>13</v>
      </c>
      <c r="OON2" s="64" t="s">
        <v>13</v>
      </c>
      <c r="OOO2" s="64" t="s">
        <v>13</v>
      </c>
      <c r="OOP2" s="64" t="s">
        <v>13</v>
      </c>
      <c r="OOQ2" s="64" t="s">
        <v>13</v>
      </c>
      <c r="OOR2" s="64" t="s">
        <v>13</v>
      </c>
      <c r="OOS2" s="64" t="s">
        <v>13</v>
      </c>
      <c r="OOT2" s="64" t="s">
        <v>13</v>
      </c>
      <c r="OOU2" s="64" t="s">
        <v>13</v>
      </c>
      <c r="OOV2" s="64" t="s">
        <v>13</v>
      </c>
      <c r="OOW2" s="64" t="s">
        <v>13</v>
      </c>
      <c r="OOX2" s="64" t="s">
        <v>13</v>
      </c>
      <c r="OOY2" s="64" t="s">
        <v>13</v>
      </c>
      <c r="OOZ2" s="64" t="s">
        <v>13</v>
      </c>
      <c r="OPA2" s="64" t="s">
        <v>13</v>
      </c>
      <c r="OPB2" s="64" t="s">
        <v>13</v>
      </c>
      <c r="OPC2" s="64" t="s">
        <v>13</v>
      </c>
      <c r="OPD2" s="64" t="s">
        <v>13</v>
      </c>
      <c r="OPE2" s="64" t="s">
        <v>13</v>
      </c>
      <c r="OPF2" s="64" t="s">
        <v>13</v>
      </c>
      <c r="OPG2" s="64" t="s">
        <v>13</v>
      </c>
      <c r="OPH2" s="64" t="s">
        <v>13</v>
      </c>
      <c r="OPI2" s="64" t="s">
        <v>13</v>
      </c>
      <c r="OPJ2" s="64" t="s">
        <v>13</v>
      </c>
      <c r="OPK2" s="64" t="s">
        <v>13</v>
      </c>
      <c r="OPL2" s="64" t="s">
        <v>13</v>
      </c>
      <c r="OPM2" s="64" t="s">
        <v>13</v>
      </c>
      <c r="OPN2" s="64" t="s">
        <v>13</v>
      </c>
      <c r="OPO2" s="64" t="s">
        <v>13</v>
      </c>
      <c r="OPP2" s="64" t="s">
        <v>13</v>
      </c>
      <c r="OPQ2" s="64" t="s">
        <v>13</v>
      </c>
      <c r="OPR2" s="64" t="s">
        <v>13</v>
      </c>
      <c r="OPS2" s="64" t="s">
        <v>13</v>
      </c>
      <c r="OPT2" s="64" t="s">
        <v>13</v>
      </c>
      <c r="OPU2" s="64" t="s">
        <v>13</v>
      </c>
      <c r="OPV2" s="64" t="s">
        <v>13</v>
      </c>
      <c r="OPW2" s="64" t="s">
        <v>13</v>
      </c>
      <c r="OPX2" s="64" t="s">
        <v>13</v>
      </c>
      <c r="OPY2" s="64" t="s">
        <v>13</v>
      </c>
      <c r="OPZ2" s="64" t="s">
        <v>13</v>
      </c>
      <c r="OQA2" s="64" t="s">
        <v>13</v>
      </c>
      <c r="OQB2" s="64" t="s">
        <v>13</v>
      </c>
      <c r="OQC2" s="64" t="s">
        <v>13</v>
      </c>
      <c r="OQD2" s="64" t="s">
        <v>13</v>
      </c>
      <c r="OQE2" s="64" t="s">
        <v>13</v>
      </c>
      <c r="OQF2" s="64" t="s">
        <v>13</v>
      </c>
      <c r="OQG2" s="64" t="s">
        <v>13</v>
      </c>
      <c r="OQH2" s="64" t="s">
        <v>13</v>
      </c>
      <c r="OQI2" s="64" t="s">
        <v>13</v>
      </c>
      <c r="OQJ2" s="64" t="s">
        <v>13</v>
      </c>
      <c r="OQK2" s="64" t="s">
        <v>13</v>
      </c>
      <c r="OQL2" s="64" t="s">
        <v>13</v>
      </c>
      <c r="OQM2" s="64" t="s">
        <v>13</v>
      </c>
      <c r="OQN2" s="64" t="s">
        <v>13</v>
      </c>
      <c r="OQO2" s="64" t="s">
        <v>13</v>
      </c>
      <c r="OQP2" s="64" t="s">
        <v>13</v>
      </c>
      <c r="OQQ2" s="64" t="s">
        <v>13</v>
      </c>
      <c r="OQR2" s="64" t="s">
        <v>13</v>
      </c>
      <c r="OQS2" s="64" t="s">
        <v>13</v>
      </c>
      <c r="OQT2" s="64" t="s">
        <v>13</v>
      </c>
      <c r="OQU2" s="64" t="s">
        <v>13</v>
      </c>
      <c r="OQV2" s="64" t="s">
        <v>13</v>
      </c>
      <c r="OQW2" s="64" t="s">
        <v>13</v>
      </c>
      <c r="OQX2" s="64" t="s">
        <v>13</v>
      </c>
      <c r="OQY2" s="64" t="s">
        <v>13</v>
      </c>
      <c r="OQZ2" s="64" t="s">
        <v>13</v>
      </c>
      <c r="ORA2" s="64" t="s">
        <v>13</v>
      </c>
      <c r="ORB2" s="64" t="s">
        <v>13</v>
      </c>
      <c r="ORC2" s="64" t="s">
        <v>13</v>
      </c>
      <c r="ORD2" s="64" t="s">
        <v>13</v>
      </c>
      <c r="ORE2" s="64" t="s">
        <v>13</v>
      </c>
      <c r="ORF2" s="64" t="s">
        <v>13</v>
      </c>
      <c r="ORG2" s="64" t="s">
        <v>13</v>
      </c>
      <c r="ORH2" s="64" t="s">
        <v>13</v>
      </c>
      <c r="ORI2" s="64" t="s">
        <v>13</v>
      </c>
      <c r="ORJ2" s="64" t="s">
        <v>13</v>
      </c>
      <c r="ORK2" s="64" t="s">
        <v>13</v>
      </c>
      <c r="ORL2" s="64" t="s">
        <v>13</v>
      </c>
      <c r="ORM2" s="64" t="s">
        <v>13</v>
      </c>
      <c r="ORN2" s="64" t="s">
        <v>13</v>
      </c>
      <c r="ORO2" s="64" t="s">
        <v>13</v>
      </c>
      <c r="ORP2" s="64" t="s">
        <v>13</v>
      </c>
      <c r="ORQ2" s="64" t="s">
        <v>13</v>
      </c>
      <c r="ORR2" s="64" t="s">
        <v>13</v>
      </c>
      <c r="ORS2" s="64" t="s">
        <v>13</v>
      </c>
      <c r="ORT2" s="64" t="s">
        <v>13</v>
      </c>
      <c r="ORU2" s="64" t="s">
        <v>13</v>
      </c>
      <c r="ORV2" s="64" t="s">
        <v>13</v>
      </c>
      <c r="ORW2" s="64" t="s">
        <v>13</v>
      </c>
      <c r="ORX2" s="64" t="s">
        <v>13</v>
      </c>
      <c r="ORY2" s="64" t="s">
        <v>13</v>
      </c>
      <c r="ORZ2" s="64" t="s">
        <v>13</v>
      </c>
      <c r="OSA2" s="64" t="s">
        <v>13</v>
      </c>
      <c r="OSB2" s="64" t="s">
        <v>13</v>
      </c>
      <c r="OSC2" s="64" t="s">
        <v>13</v>
      </c>
      <c r="OSD2" s="64" t="s">
        <v>13</v>
      </c>
      <c r="OSE2" s="64" t="s">
        <v>13</v>
      </c>
      <c r="OSF2" s="64" t="s">
        <v>13</v>
      </c>
      <c r="OSG2" s="64" t="s">
        <v>13</v>
      </c>
      <c r="OSH2" s="64" t="s">
        <v>13</v>
      </c>
      <c r="OSI2" s="64" t="s">
        <v>13</v>
      </c>
      <c r="OSJ2" s="64" t="s">
        <v>13</v>
      </c>
      <c r="OSK2" s="64" t="s">
        <v>13</v>
      </c>
      <c r="OSL2" s="64" t="s">
        <v>13</v>
      </c>
      <c r="OSM2" s="64" t="s">
        <v>13</v>
      </c>
      <c r="OSN2" s="64" t="s">
        <v>13</v>
      </c>
      <c r="OSO2" s="64" t="s">
        <v>13</v>
      </c>
      <c r="OSP2" s="64" t="s">
        <v>13</v>
      </c>
      <c r="OSQ2" s="64" t="s">
        <v>13</v>
      </c>
      <c r="OSR2" s="64" t="s">
        <v>13</v>
      </c>
      <c r="OSS2" s="64" t="s">
        <v>13</v>
      </c>
      <c r="OST2" s="64" t="s">
        <v>13</v>
      </c>
      <c r="OSU2" s="64" t="s">
        <v>13</v>
      </c>
      <c r="OSV2" s="64" t="s">
        <v>13</v>
      </c>
      <c r="OSW2" s="64" t="s">
        <v>13</v>
      </c>
      <c r="OSX2" s="64" t="s">
        <v>13</v>
      </c>
      <c r="OSY2" s="64" t="s">
        <v>13</v>
      </c>
      <c r="OSZ2" s="64" t="s">
        <v>13</v>
      </c>
      <c r="OTA2" s="64" t="s">
        <v>13</v>
      </c>
      <c r="OTB2" s="64" t="s">
        <v>13</v>
      </c>
      <c r="OTC2" s="64" t="s">
        <v>13</v>
      </c>
      <c r="OTD2" s="64" t="s">
        <v>13</v>
      </c>
      <c r="OTE2" s="64" t="s">
        <v>13</v>
      </c>
      <c r="OTF2" s="64" t="s">
        <v>13</v>
      </c>
      <c r="OTG2" s="64" t="s">
        <v>13</v>
      </c>
      <c r="OTH2" s="64" t="s">
        <v>13</v>
      </c>
      <c r="OTI2" s="64" t="s">
        <v>13</v>
      </c>
      <c r="OTJ2" s="64" t="s">
        <v>13</v>
      </c>
      <c r="OTK2" s="64" t="s">
        <v>13</v>
      </c>
      <c r="OTL2" s="64" t="s">
        <v>13</v>
      </c>
      <c r="OTM2" s="64" t="s">
        <v>13</v>
      </c>
      <c r="OTN2" s="64" t="s">
        <v>13</v>
      </c>
      <c r="OTO2" s="64" t="s">
        <v>13</v>
      </c>
      <c r="OTP2" s="64" t="s">
        <v>13</v>
      </c>
      <c r="OTQ2" s="64" t="s">
        <v>13</v>
      </c>
      <c r="OTR2" s="64" t="s">
        <v>13</v>
      </c>
      <c r="OTS2" s="64" t="s">
        <v>13</v>
      </c>
      <c r="OTT2" s="64" t="s">
        <v>13</v>
      </c>
      <c r="OTU2" s="64" t="s">
        <v>13</v>
      </c>
      <c r="OTV2" s="64" t="s">
        <v>13</v>
      </c>
      <c r="OTW2" s="64" t="s">
        <v>13</v>
      </c>
      <c r="OTX2" s="64" t="s">
        <v>13</v>
      </c>
      <c r="OTY2" s="64" t="s">
        <v>13</v>
      </c>
      <c r="OTZ2" s="64" t="s">
        <v>13</v>
      </c>
      <c r="OUA2" s="64" t="s">
        <v>13</v>
      </c>
      <c r="OUB2" s="64" t="s">
        <v>13</v>
      </c>
      <c r="OUC2" s="64" t="s">
        <v>13</v>
      </c>
      <c r="OUD2" s="64" t="s">
        <v>13</v>
      </c>
      <c r="OUE2" s="64" t="s">
        <v>13</v>
      </c>
      <c r="OUF2" s="64" t="s">
        <v>13</v>
      </c>
      <c r="OUG2" s="64" t="s">
        <v>13</v>
      </c>
      <c r="OUH2" s="64" t="s">
        <v>13</v>
      </c>
      <c r="OUI2" s="64" t="s">
        <v>13</v>
      </c>
      <c r="OUJ2" s="64" t="s">
        <v>13</v>
      </c>
      <c r="OUK2" s="64" t="s">
        <v>13</v>
      </c>
      <c r="OUL2" s="64" t="s">
        <v>13</v>
      </c>
      <c r="OUM2" s="64" t="s">
        <v>13</v>
      </c>
      <c r="OUN2" s="64" t="s">
        <v>13</v>
      </c>
      <c r="OUO2" s="64" t="s">
        <v>13</v>
      </c>
      <c r="OUP2" s="64" t="s">
        <v>13</v>
      </c>
      <c r="OUQ2" s="64" t="s">
        <v>13</v>
      </c>
      <c r="OUR2" s="64" t="s">
        <v>13</v>
      </c>
      <c r="OUS2" s="64" t="s">
        <v>13</v>
      </c>
      <c r="OUT2" s="64" t="s">
        <v>13</v>
      </c>
      <c r="OUU2" s="64" t="s">
        <v>13</v>
      </c>
      <c r="OUV2" s="64" t="s">
        <v>13</v>
      </c>
      <c r="OUW2" s="64" t="s">
        <v>13</v>
      </c>
      <c r="OUX2" s="64" t="s">
        <v>13</v>
      </c>
      <c r="OUY2" s="64" t="s">
        <v>13</v>
      </c>
      <c r="OUZ2" s="64" t="s">
        <v>13</v>
      </c>
      <c r="OVA2" s="64" t="s">
        <v>13</v>
      </c>
      <c r="OVB2" s="64" t="s">
        <v>13</v>
      </c>
      <c r="OVC2" s="64" t="s">
        <v>13</v>
      </c>
      <c r="OVD2" s="64" t="s">
        <v>13</v>
      </c>
      <c r="OVE2" s="64" t="s">
        <v>13</v>
      </c>
      <c r="OVF2" s="64" t="s">
        <v>13</v>
      </c>
      <c r="OVG2" s="64" t="s">
        <v>13</v>
      </c>
      <c r="OVH2" s="64" t="s">
        <v>13</v>
      </c>
      <c r="OVI2" s="64" t="s">
        <v>13</v>
      </c>
      <c r="OVJ2" s="64" t="s">
        <v>13</v>
      </c>
      <c r="OVK2" s="64" t="s">
        <v>13</v>
      </c>
      <c r="OVL2" s="64" t="s">
        <v>13</v>
      </c>
      <c r="OVM2" s="64" t="s">
        <v>13</v>
      </c>
      <c r="OVN2" s="64" t="s">
        <v>13</v>
      </c>
      <c r="OVO2" s="64" t="s">
        <v>13</v>
      </c>
      <c r="OVP2" s="64" t="s">
        <v>13</v>
      </c>
      <c r="OVQ2" s="64" t="s">
        <v>13</v>
      </c>
      <c r="OVR2" s="64" t="s">
        <v>13</v>
      </c>
      <c r="OVS2" s="64" t="s">
        <v>13</v>
      </c>
      <c r="OVT2" s="64" t="s">
        <v>13</v>
      </c>
      <c r="OVU2" s="64" t="s">
        <v>13</v>
      </c>
      <c r="OVV2" s="64" t="s">
        <v>13</v>
      </c>
      <c r="OVW2" s="64" t="s">
        <v>13</v>
      </c>
      <c r="OVX2" s="64" t="s">
        <v>13</v>
      </c>
      <c r="OVY2" s="64" t="s">
        <v>13</v>
      </c>
      <c r="OVZ2" s="64" t="s">
        <v>13</v>
      </c>
      <c r="OWA2" s="64" t="s">
        <v>13</v>
      </c>
      <c r="OWB2" s="64" t="s">
        <v>13</v>
      </c>
      <c r="OWC2" s="64" t="s">
        <v>13</v>
      </c>
      <c r="OWD2" s="64" t="s">
        <v>13</v>
      </c>
      <c r="OWE2" s="64" t="s">
        <v>13</v>
      </c>
      <c r="OWF2" s="64" t="s">
        <v>13</v>
      </c>
      <c r="OWG2" s="64" t="s">
        <v>13</v>
      </c>
      <c r="OWH2" s="64" t="s">
        <v>13</v>
      </c>
      <c r="OWI2" s="64" t="s">
        <v>13</v>
      </c>
      <c r="OWJ2" s="64" t="s">
        <v>13</v>
      </c>
      <c r="OWK2" s="64" t="s">
        <v>13</v>
      </c>
      <c r="OWL2" s="64" t="s">
        <v>13</v>
      </c>
      <c r="OWM2" s="64" t="s">
        <v>13</v>
      </c>
      <c r="OWN2" s="64" t="s">
        <v>13</v>
      </c>
      <c r="OWO2" s="64" t="s">
        <v>13</v>
      </c>
      <c r="OWP2" s="64" t="s">
        <v>13</v>
      </c>
      <c r="OWQ2" s="64" t="s">
        <v>13</v>
      </c>
      <c r="OWR2" s="64" t="s">
        <v>13</v>
      </c>
      <c r="OWS2" s="64" t="s">
        <v>13</v>
      </c>
      <c r="OWT2" s="64" t="s">
        <v>13</v>
      </c>
      <c r="OWU2" s="64" t="s">
        <v>13</v>
      </c>
      <c r="OWV2" s="64" t="s">
        <v>13</v>
      </c>
      <c r="OWW2" s="64" t="s">
        <v>13</v>
      </c>
      <c r="OWX2" s="64" t="s">
        <v>13</v>
      </c>
      <c r="OWY2" s="64" t="s">
        <v>13</v>
      </c>
      <c r="OWZ2" s="64" t="s">
        <v>13</v>
      </c>
      <c r="OXA2" s="64" t="s">
        <v>13</v>
      </c>
      <c r="OXB2" s="64" t="s">
        <v>13</v>
      </c>
      <c r="OXC2" s="64" t="s">
        <v>13</v>
      </c>
      <c r="OXD2" s="64" t="s">
        <v>13</v>
      </c>
      <c r="OXE2" s="64" t="s">
        <v>13</v>
      </c>
      <c r="OXF2" s="64" t="s">
        <v>13</v>
      </c>
      <c r="OXG2" s="64" t="s">
        <v>13</v>
      </c>
      <c r="OXH2" s="64" t="s">
        <v>13</v>
      </c>
      <c r="OXI2" s="64" t="s">
        <v>13</v>
      </c>
      <c r="OXJ2" s="64" t="s">
        <v>13</v>
      </c>
      <c r="OXK2" s="64" t="s">
        <v>13</v>
      </c>
      <c r="OXL2" s="64" t="s">
        <v>13</v>
      </c>
      <c r="OXM2" s="64" t="s">
        <v>13</v>
      </c>
      <c r="OXN2" s="64" t="s">
        <v>13</v>
      </c>
      <c r="OXO2" s="64" t="s">
        <v>13</v>
      </c>
      <c r="OXP2" s="64" t="s">
        <v>13</v>
      </c>
      <c r="OXQ2" s="64" t="s">
        <v>13</v>
      </c>
      <c r="OXR2" s="64" t="s">
        <v>13</v>
      </c>
      <c r="OXS2" s="64" t="s">
        <v>13</v>
      </c>
      <c r="OXT2" s="64" t="s">
        <v>13</v>
      </c>
      <c r="OXU2" s="64" t="s">
        <v>13</v>
      </c>
      <c r="OXV2" s="64" t="s">
        <v>13</v>
      </c>
      <c r="OXW2" s="64" t="s">
        <v>13</v>
      </c>
      <c r="OXX2" s="64" t="s">
        <v>13</v>
      </c>
      <c r="OXY2" s="64" t="s">
        <v>13</v>
      </c>
      <c r="OXZ2" s="64" t="s">
        <v>13</v>
      </c>
      <c r="OYA2" s="64" t="s">
        <v>13</v>
      </c>
      <c r="OYB2" s="64" t="s">
        <v>13</v>
      </c>
      <c r="OYC2" s="64" t="s">
        <v>13</v>
      </c>
      <c r="OYD2" s="64" t="s">
        <v>13</v>
      </c>
      <c r="OYE2" s="64" t="s">
        <v>13</v>
      </c>
      <c r="OYF2" s="64" t="s">
        <v>13</v>
      </c>
      <c r="OYG2" s="64" t="s">
        <v>13</v>
      </c>
      <c r="OYH2" s="64" t="s">
        <v>13</v>
      </c>
      <c r="OYI2" s="64" t="s">
        <v>13</v>
      </c>
      <c r="OYJ2" s="64" t="s">
        <v>13</v>
      </c>
      <c r="OYK2" s="64" t="s">
        <v>13</v>
      </c>
      <c r="OYL2" s="64" t="s">
        <v>13</v>
      </c>
      <c r="OYM2" s="64" t="s">
        <v>13</v>
      </c>
      <c r="OYN2" s="64" t="s">
        <v>13</v>
      </c>
      <c r="OYO2" s="64" t="s">
        <v>13</v>
      </c>
      <c r="OYP2" s="64" t="s">
        <v>13</v>
      </c>
      <c r="OYQ2" s="64" t="s">
        <v>13</v>
      </c>
      <c r="OYR2" s="64" t="s">
        <v>13</v>
      </c>
      <c r="OYS2" s="64" t="s">
        <v>13</v>
      </c>
      <c r="OYT2" s="64" t="s">
        <v>13</v>
      </c>
      <c r="OYU2" s="64" t="s">
        <v>13</v>
      </c>
      <c r="OYV2" s="64" t="s">
        <v>13</v>
      </c>
      <c r="OYW2" s="64" t="s">
        <v>13</v>
      </c>
      <c r="OYX2" s="64" t="s">
        <v>13</v>
      </c>
      <c r="OYY2" s="64" t="s">
        <v>13</v>
      </c>
      <c r="OYZ2" s="64" t="s">
        <v>13</v>
      </c>
      <c r="OZA2" s="64" t="s">
        <v>13</v>
      </c>
      <c r="OZB2" s="64" t="s">
        <v>13</v>
      </c>
      <c r="OZC2" s="64" t="s">
        <v>13</v>
      </c>
      <c r="OZD2" s="64" t="s">
        <v>13</v>
      </c>
      <c r="OZE2" s="64" t="s">
        <v>13</v>
      </c>
      <c r="OZF2" s="64" t="s">
        <v>13</v>
      </c>
      <c r="OZG2" s="64" t="s">
        <v>13</v>
      </c>
      <c r="OZH2" s="64" t="s">
        <v>13</v>
      </c>
      <c r="OZI2" s="64" t="s">
        <v>13</v>
      </c>
      <c r="OZJ2" s="64" t="s">
        <v>13</v>
      </c>
      <c r="OZK2" s="64" t="s">
        <v>13</v>
      </c>
      <c r="OZL2" s="64" t="s">
        <v>13</v>
      </c>
      <c r="OZM2" s="64" t="s">
        <v>13</v>
      </c>
      <c r="OZN2" s="64" t="s">
        <v>13</v>
      </c>
      <c r="OZO2" s="64" t="s">
        <v>13</v>
      </c>
      <c r="OZP2" s="64" t="s">
        <v>13</v>
      </c>
      <c r="OZQ2" s="64" t="s">
        <v>13</v>
      </c>
      <c r="OZR2" s="64" t="s">
        <v>13</v>
      </c>
      <c r="OZS2" s="64" t="s">
        <v>13</v>
      </c>
      <c r="OZT2" s="64" t="s">
        <v>13</v>
      </c>
      <c r="OZU2" s="64" t="s">
        <v>13</v>
      </c>
      <c r="OZV2" s="64" t="s">
        <v>13</v>
      </c>
      <c r="OZW2" s="64" t="s">
        <v>13</v>
      </c>
      <c r="OZX2" s="64" t="s">
        <v>13</v>
      </c>
      <c r="OZY2" s="64" t="s">
        <v>13</v>
      </c>
      <c r="OZZ2" s="64" t="s">
        <v>13</v>
      </c>
      <c r="PAA2" s="64" t="s">
        <v>13</v>
      </c>
      <c r="PAB2" s="64" t="s">
        <v>13</v>
      </c>
      <c r="PAC2" s="64" t="s">
        <v>13</v>
      </c>
      <c r="PAD2" s="64" t="s">
        <v>13</v>
      </c>
      <c r="PAE2" s="64" t="s">
        <v>13</v>
      </c>
      <c r="PAF2" s="64" t="s">
        <v>13</v>
      </c>
      <c r="PAG2" s="64" t="s">
        <v>13</v>
      </c>
      <c r="PAH2" s="64" t="s">
        <v>13</v>
      </c>
      <c r="PAI2" s="64" t="s">
        <v>13</v>
      </c>
      <c r="PAJ2" s="64" t="s">
        <v>13</v>
      </c>
      <c r="PAK2" s="64" t="s">
        <v>13</v>
      </c>
      <c r="PAL2" s="64" t="s">
        <v>13</v>
      </c>
      <c r="PAM2" s="64" t="s">
        <v>13</v>
      </c>
      <c r="PAN2" s="64" t="s">
        <v>13</v>
      </c>
      <c r="PAO2" s="64" t="s">
        <v>13</v>
      </c>
      <c r="PAP2" s="64" t="s">
        <v>13</v>
      </c>
      <c r="PAQ2" s="64" t="s">
        <v>13</v>
      </c>
      <c r="PAR2" s="64" t="s">
        <v>13</v>
      </c>
      <c r="PAS2" s="64" t="s">
        <v>13</v>
      </c>
      <c r="PAT2" s="64" t="s">
        <v>13</v>
      </c>
      <c r="PAU2" s="64" t="s">
        <v>13</v>
      </c>
      <c r="PAV2" s="64" t="s">
        <v>13</v>
      </c>
      <c r="PAW2" s="64" t="s">
        <v>13</v>
      </c>
      <c r="PAX2" s="64" t="s">
        <v>13</v>
      </c>
      <c r="PAY2" s="64" t="s">
        <v>13</v>
      </c>
      <c r="PAZ2" s="64" t="s">
        <v>13</v>
      </c>
      <c r="PBA2" s="64" t="s">
        <v>13</v>
      </c>
      <c r="PBB2" s="64" t="s">
        <v>13</v>
      </c>
      <c r="PBC2" s="64" t="s">
        <v>13</v>
      </c>
      <c r="PBD2" s="64" t="s">
        <v>13</v>
      </c>
      <c r="PBE2" s="64" t="s">
        <v>13</v>
      </c>
      <c r="PBF2" s="64" t="s">
        <v>13</v>
      </c>
      <c r="PBG2" s="64" t="s">
        <v>13</v>
      </c>
      <c r="PBH2" s="64" t="s">
        <v>13</v>
      </c>
      <c r="PBI2" s="64" t="s">
        <v>13</v>
      </c>
      <c r="PBJ2" s="64" t="s">
        <v>13</v>
      </c>
      <c r="PBK2" s="64" t="s">
        <v>13</v>
      </c>
      <c r="PBL2" s="64" t="s">
        <v>13</v>
      </c>
      <c r="PBM2" s="64" t="s">
        <v>13</v>
      </c>
      <c r="PBN2" s="64" t="s">
        <v>13</v>
      </c>
      <c r="PBO2" s="64" t="s">
        <v>13</v>
      </c>
      <c r="PBP2" s="64" t="s">
        <v>13</v>
      </c>
      <c r="PBQ2" s="64" t="s">
        <v>13</v>
      </c>
      <c r="PBR2" s="64" t="s">
        <v>13</v>
      </c>
      <c r="PBS2" s="64" t="s">
        <v>13</v>
      </c>
      <c r="PBT2" s="64" t="s">
        <v>13</v>
      </c>
      <c r="PBU2" s="64" t="s">
        <v>13</v>
      </c>
      <c r="PBV2" s="64" t="s">
        <v>13</v>
      </c>
      <c r="PBW2" s="64" t="s">
        <v>13</v>
      </c>
      <c r="PBX2" s="64" t="s">
        <v>13</v>
      </c>
      <c r="PBY2" s="64" t="s">
        <v>13</v>
      </c>
      <c r="PBZ2" s="64" t="s">
        <v>13</v>
      </c>
      <c r="PCA2" s="64" t="s">
        <v>13</v>
      </c>
      <c r="PCB2" s="64" t="s">
        <v>13</v>
      </c>
      <c r="PCC2" s="64" t="s">
        <v>13</v>
      </c>
      <c r="PCD2" s="64" t="s">
        <v>13</v>
      </c>
      <c r="PCE2" s="64" t="s">
        <v>13</v>
      </c>
      <c r="PCF2" s="64" t="s">
        <v>13</v>
      </c>
      <c r="PCG2" s="64" t="s">
        <v>13</v>
      </c>
      <c r="PCH2" s="64" t="s">
        <v>13</v>
      </c>
      <c r="PCI2" s="64" t="s">
        <v>13</v>
      </c>
      <c r="PCJ2" s="64" t="s">
        <v>13</v>
      </c>
      <c r="PCK2" s="64" t="s">
        <v>13</v>
      </c>
      <c r="PCL2" s="64" t="s">
        <v>13</v>
      </c>
      <c r="PCM2" s="64" t="s">
        <v>13</v>
      </c>
      <c r="PCN2" s="64" t="s">
        <v>13</v>
      </c>
      <c r="PCO2" s="64" t="s">
        <v>13</v>
      </c>
      <c r="PCP2" s="64" t="s">
        <v>13</v>
      </c>
      <c r="PCQ2" s="64" t="s">
        <v>13</v>
      </c>
      <c r="PCR2" s="64" t="s">
        <v>13</v>
      </c>
      <c r="PCS2" s="64" t="s">
        <v>13</v>
      </c>
      <c r="PCT2" s="64" t="s">
        <v>13</v>
      </c>
      <c r="PCU2" s="64" t="s">
        <v>13</v>
      </c>
      <c r="PCV2" s="64" t="s">
        <v>13</v>
      </c>
      <c r="PCW2" s="64" t="s">
        <v>13</v>
      </c>
      <c r="PCX2" s="64" t="s">
        <v>13</v>
      </c>
      <c r="PCY2" s="64" t="s">
        <v>13</v>
      </c>
      <c r="PCZ2" s="64" t="s">
        <v>13</v>
      </c>
      <c r="PDA2" s="64" t="s">
        <v>13</v>
      </c>
      <c r="PDB2" s="64" t="s">
        <v>13</v>
      </c>
      <c r="PDC2" s="64" t="s">
        <v>13</v>
      </c>
      <c r="PDD2" s="64" t="s">
        <v>13</v>
      </c>
      <c r="PDE2" s="64" t="s">
        <v>13</v>
      </c>
      <c r="PDF2" s="64" t="s">
        <v>13</v>
      </c>
      <c r="PDG2" s="64" t="s">
        <v>13</v>
      </c>
      <c r="PDH2" s="64" t="s">
        <v>13</v>
      </c>
      <c r="PDI2" s="64" t="s">
        <v>13</v>
      </c>
      <c r="PDJ2" s="64" t="s">
        <v>13</v>
      </c>
      <c r="PDK2" s="64" t="s">
        <v>13</v>
      </c>
      <c r="PDL2" s="64" t="s">
        <v>13</v>
      </c>
      <c r="PDM2" s="64" t="s">
        <v>13</v>
      </c>
      <c r="PDN2" s="64" t="s">
        <v>13</v>
      </c>
      <c r="PDO2" s="64" t="s">
        <v>13</v>
      </c>
      <c r="PDP2" s="64" t="s">
        <v>13</v>
      </c>
      <c r="PDQ2" s="64" t="s">
        <v>13</v>
      </c>
      <c r="PDR2" s="64" t="s">
        <v>13</v>
      </c>
      <c r="PDS2" s="64" t="s">
        <v>13</v>
      </c>
      <c r="PDT2" s="64" t="s">
        <v>13</v>
      </c>
      <c r="PDU2" s="64" t="s">
        <v>13</v>
      </c>
      <c r="PDV2" s="64" t="s">
        <v>13</v>
      </c>
      <c r="PDW2" s="64" t="s">
        <v>13</v>
      </c>
      <c r="PDX2" s="64" t="s">
        <v>13</v>
      </c>
      <c r="PDY2" s="64" t="s">
        <v>13</v>
      </c>
      <c r="PDZ2" s="64" t="s">
        <v>13</v>
      </c>
      <c r="PEA2" s="64" t="s">
        <v>13</v>
      </c>
      <c r="PEB2" s="64" t="s">
        <v>13</v>
      </c>
      <c r="PEC2" s="64" t="s">
        <v>13</v>
      </c>
      <c r="PED2" s="64" t="s">
        <v>13</v>
      </c>
      <c r="PEE2" s="64" t="s">
        <v>13</v>
      </c>
      <c r="PEF2" s="64" t="s">
        <v>13</v>
      </c>
      <c r="PEG2" s="64" t="s">
        <v>13</v>
      </c>
      <c r="PEH2" s="64" t="s">
        <v>13</v>
      </c>
      <c r="PEI2" s="64" t="s">
        <v>13</v>
      </c>
      <c r="PEJ2" s="64" t="s">
        <v>13</v>
      </c>
      <c r="PEK2" s="64" t="s">
        <v>13</v>
      </c>
      <c r="PEL2" s="64" t="s">
        <v>13</v>
      </c>
      <c r="PEM2" s="64" t="s">
        <v>13</v>
      </c>
      <c r="PEN2" s="64" t="s">
        <v>13</v>
      </c>
      <c r="PEO2" s="64" t="s">
        <v>13</v>
      </c>
      <c r="PEP2" s="64" t="s">
        <v>13</v>
      </c>
      <c r="PEQ2" s="64" t="s">
        <v>13</v>
      </c>
      <c r="PER2" s="64" t="s">
        <v>13</v>
      </c>
      <c r="PES2" s="64" t="s">
        <v>13</v>
      </c>
      <c r="PET2" s="64" t="s">
        <v>13</v>
      </c>
      <c r="PEU2" s="64" t="s">
        <v>13</v>
      </c>
      <c r="PEV2" s="64" t="s">
        <v>13</v>
      </c>
      <c r="PEW2" s="64" t="s">
        <v>13</v>
      </c>
      <c r="PEX2" s="64" t="s">
        <v>13</v>
      </c>
      <c r="PEY2" s="64" t="s">
        <v>13</v>
      </c>
      <c r="PEZ2" s="64" t="s">
        <v>13</v>
      </c>
      <c r="PFA2" s="64" t="s">
        <v>13</v>
      </c>
      <c r="PFB2" s="64" t="s">
        <v>13</v>
      </c>
      <c r="PFC2" s="64" t="s">
        <v>13</v>
      </c>
      <c r="PFD2" s="64" t="s">
        <v>13</v>
      </c>
      <c r="PFE2" s="64" t="s">
        <v>13</v>
      </c>
      <c r="PFF2" s="64" t="s">
        <v>13</v>
      </c>
      <c r="PFG2" s="64" t="s">
        <v>13</v>
      </c>
      <c r="PFH2" s="64" t="s">
        <v>13</v>
      </c>
      <c r="PFI2" s="64" t="s">
        <v>13</v>
      </c>
      <c r="PFJ2" s="64" t="s">
        <v>13</v>
      </c>
      <c r="PFK2" s="64" t="s">
        <v>13</v>
      </c>
      <c r="PFL2" s="64" t="s">
        <v>13</v>
      </c>
      <c r="PFM2" s="64" t="s">
        <v>13</v>
      </c>
      <c r="PFN2" s="64" t="s">
        <v>13</v>
      </c>
      <c r="PFO2" s="64" t="s">
        <v>13</v>
      </c>
      <c r="PFP2" s="64" t="s">
        <v>13</v>
      </c>
      <c r="PFQ2" s="64" t="s">
        <v>13</v>
      </c>
      <c r="PFR2" s="64" t="s">
        <v>13</v>
      </c>
      <c r="PFS2" s="64" t="s">
        <v>13</v>
      </c>
      <c r="PFT2" s="64" t="s">
        <v>13</v>
      </c>
      <c r="PFU2" s="64" t="s">
        <v>13</v>
      </c>
      <c r="PFV2" s="64" t="s">
        <v>13</v>
      </c>
      <c r="PFW2" s="64" t="s">
        <v>13</v>
      </c>
      <c r="PFX2" s="64" t="s">
        <v>13</v>
      </c>
      <c r="PFY2" s="64" t="s">
        <v>13</v>
      </c>
      <c r="PFZ2" s="64" t="s">
        <v>13</v>
      </c>
      <c r="PGA2" s="64" t="s">
        <v>13</v>
      </c>
      <c r="PGB2" s="64" t="s">
        <v>13</v>
      </c>
      <c r="PGC2" s="64" t="s">
        <v>13</v>
      </c>
      <c r="PGD2" s="64" t="s">
        <v>13</v>
      </c>
      <c r="PGE2" s="64" t="s">
        <v>13</v>
      </c>
      <c r="PGF2" s="64" t="s">
        <v>13</v>
      </c>
      <c r="PGG2" s="64" t="s">
        <v>13</v>
      </c>
      <c r="PGH2" s="64" t="s">
        <v>13</v>
      </c>
      <c r="PGI2" s="64" t="s">
        <v>13</v>
      </c>
      <c r="PGJ2" s="64" t="s">
        <v>13</v>
      </c>
      <c r="PGK2" s="64" t="s">
        <v>13</v>
      </c>
      <c r="PGL2" s="64" t="s">
        <v>13</v>
      </c>
      <c r="PGM2" s="64" t="s">
        <v>13</v>
      </c>
      <c r="PGN2" s="64" t="s">
        <v>13</v>
      </c>
      <c r="PGO2" s="64" t="s">
        <v>13</v>
      </c>
      <c r="PGP2" s="64" t="s">
        <v>13</v>
      </c>
      <c r="PGQ2" s="64" t="s">
        <v>13</v>
      </c>
      <c r="PGR2" s="64" t="s">
        <v>13</v>
      </c>
      <c r="PGS2" s="64" t="s">
        <v>13</v>
      </c>
      <c r="PGT2" s="64" t="s">
        <v>13</v>
      </c>
      <c r="PGU2" s="64" t="s">
        <v>13</v>
      </c>
      <c r="PGV2" s="64" t="s">
        <v>13</v>
      </c>
      <c r="PGW2" s="64" t="s">
        <v>13</v>
      </c>
      <c r="PGX2" s="64" t="s">
        <v>13</v>
      </c>
      <c r="PGY2" s="64" t="s">
        <v>13</v>
      </c>
      <c r="PGZ2" s="64" t="s">
        <v>13</v>
      </c>
      <c r="PHA2" s="64" t="s">
        <v>13</v>
      </c>
      <c r="PHB2" s="64" t="s">
        <v>13</v>
      </c>
      <c r="PHC2" s="64" t="s">
        <v>13</v>
      </c>
      <c r="PHD2" s="64" t="s">
        <v>13</v>
      </c>
      <c r="PHE2" s="64" t="s">
        <v>13</v>
      </c>
      <c r="PHF2" s="64" t="s">
        <v>13</v>
      </c>
      <c r="PHG2" s="64" t="s">
        <v>13</v>
      </c>
      <c r="PHH2" s="64" t="s">
        <v>13</v>
      </c>
      <c r="PHI2" s="64" t="s">
        <v>13</v>
      </c>
      <c r="PHJ2" s="64" t="s">
        <v>13</v>
      </c>
      <c r="PHK2" s="64" t="s">
        <v>13</v>
      </c>
      <c r="PHL2" s="64" t="s">
        <v>13</v>
      </c>
      <c r="PHM2" s="64" t="s">
        <v>13</v>
      </c>
      <c r="PHN2" s="64" t="s">
        <v>13</v>
      </c>
      <c r="PHO2" s="64" t="s">
        <v>13</v>
      </c>
      <c r="PHP2" s="64" t="s">
        <v>13</v>
      </c>
      <c r="PHQ2" s="64" t="s">
        <v>13</v>
      </c>
      <c r="PHR2" s="64" t="s">
        <v>13</v>
      </c>
      <c r="PHS2" s="64" t="s">
        <v>13</v>
      </c>
      <c r="PHT2" s="64" t="s">
        <v>13</v>
      </c>
      <c r="PHU2" s="64" t="s">
        <v>13</v>
      </c>
      <c r="PHV2" s="64" t="s">
        <v>13</v>
      </c>
      <c r="PHW2" s="64" t="s">
        <v>13</v>
      </c>
      <c r="PHX2" s="64" t="s">
        <v>13</v>
      </c>
      <c r="PHY2" s="64" t="s">
        <v>13</v>
      </c>
      <c r="PHZ2" s="64" t="s">
        <v>13</v>
      </c>
      <c r="PIA2" s="64" t="s">
        <v>13</v>
      </c>
      <c r="PIB2" s="64" t="s">
        <v>13</v>
      </c>
      <c r="PIC2" s="64" t="s">
        <v>13</v>
      </c>
      <c r="PID2" s="64" t="s">
        <v>13</v>
      </c>
      <c r="PIE2" s="64" t="s">
        <v>13</v>
      </c>
      <c r="PIF2" s="64" t="s">
        <v>13</v>
      </c>
      <c r="PIG2" s="64" t="s">
        <v>13</v>
      </c>
      <c r="PIH2" s="64" t="s">
        <v>13</v>
      </c>
      <c r="PII2" s="64" t="s">
        <v>13</v>
      </c>
      <c r="PIJ2" s="64" t="s">
        <v>13</v>
      </c>
      <c r="PIK2" s="64" t="s">
        <v>13</v>
      </c>
      <c r="PIL2" s="64" t="s">
        <v>13</v>
      </c>
      <c r="PIM2" s="64" t="s">
        <v>13</v>
      </c>
      <c r="PIN2" s="64" t="s">
        <v>13</v>
      </c>
      <c r="PIO2" s="64" t="s">
        <v>13</v>
      </c>
      <c r="PIP2" s="64" t="s">
        <v>13</v>
      </c>
      <c r="PIQ2" s="64" t="s">
        <v>13</v>
      </c>
      <c r="PIR2" s="64" t="s">
        <v>13</v>
      </c>
      <c r="PIS2" s="64" t="s">
        <v>13</v>
      </c>
      <c r="PIT2" s="64" t="s">
        <v>13</v>
      </c>
      <c r="PIU2" s="64" t="s">
        <v>13</v>
      </c>
      <c r="PIV2" s="64" t="s">
        <v>13</v>
      </c>
      <c r="PIW2" s="64" t="s">
        <v>13</v>
      </c>
      <c r="PIX2" s="64" t="s">
        <v>13</v>
      </c>
      <c r="PIY2" s="64" t="s">
        <v>13</v>
      </c>
      <c r="PIZ2" s="64" t="s">
        <v>13</v>
      </c>
      <c r="PJA2" s="64" t="s">
        <v>13</v>
      </c>
      <c r="PJB2" s="64" t="s">
        <v>13</v>
      </c>
      <c r="PJC2" s="64" t="s">
        <v>13</v>
      </c>
      <c r="PJD2" s="64" t="s">
        <v>13</v>
      </c>
      <c r="PJE2" s="64" t="s">
        <v>13</v>
      </c>
      <c r="PJF2" s="64" t="s">
        <v>13</v>
      </c>
      <c r="PJG2" s="64" t="s">
        <v>13</v>
      </c>
      <c r="PJH2" s="64" t="s">
        <v>13</v>
      </c>
      <c r="PJI2" s="64" t="s">
        <v>13</v>
      </c>
      <c r="PJJ2" s="64" t="s">
        <v>13</v>
      </c>
      <c r="PJK2" s="64" t="s">
        <v>13</v>
      </c>
      <c r="PJL2" s="64" t="s">
        <v>13</v>
      </c>
      <c r="PJM2" s="64" t="s">
        <v>13</v>
      </c>
      <c r="PJN2" s="64" t="s">
        <v>13</v>
      </c>
      <c r="PJO2" s="64" t="s">
        <v>13</v>
      </c>
      <c r="PJP2" s="64" t="s">
        <v>13</v>
      </c>
      <c r="PJQ2" s="64" t="s">
        <v>13</v>
      </c>
      <c r="PJR2" s="64" t="s">
        <v>13</v>
      </c>
      <c r="PJS2" s="64" t="s">
        <v>13</v>
      </c>
      <c r="PJT2" s="64" t="s">
        <v>13</v>
      </c>
      <c r="PJU2" s="64" t="s">
        <v>13</v>
      </c>
      <c r="PJV2" s="64" t="s">
        <v>13</v>
      </c>
      <c r="PJW2" s="64" t="s">
        <v>13</v>
      </c>
      <c r="PJX2" s="64" t="s">
        <v>13</v>
      </c>
      <c r="PJY2" s="64" t="s">
        <v>13</v>
      </c>
      <c r="PJZ2" s="64" t="s">
        <v>13</v>
      </c>
      <c r="PKA2" s="64" t="s">
        <v>13</v>
      </c>
      <c r="PKB2" s="64" t="s">
        <v>13</v>
      </c>
      <c r="PKC2" s="64" t="s">
        <v>13</v>
      </c>
      <c r="PKD2" s="64" t="s">
        <v>13</v>
      </c>
      <c r="PKE2" s="64" t="s">
        <v>13</v>
      </c>
      <c r="PKF2" s="64" t="s">
        <v>13</v>
      </c>
      <c r="PKG2" s="64" t="s">
        <v>13</v>
      </c>
      <c r="PKH2" s="64" t="s">
        <v>13</v>
      </c>
      <c r="PKI2" s="64" t="s">
        <v>13</v>
      </c>
      <c r="PKJ2" s="64" t="s">
        <v>13</v>
      </c>
      <c r="PKK2" s="64" t="s">
        <v>13</v>
      </c>
      <c r="PKL2" s="64" t="s">
        <v>13</v>
      </c>
      <c r="PKM2" s="64" t="s">
        <v>13</v>
      </c>
      <c r="PKN2" s="64" t="s">
        <v>13</v>
      </c>
      <c r="PKO2" s="64" t="s">
        <v>13</v>
      </c>
      <c r="PKP2" s="64" t="s">
        <v>13</v>
      </c>
      <c r="PKQ2" s="64" t="s">
        <v>13</v>
      </c>
      <c r="PKR2" s="64" t="s">
        <v>13</v>
      </c>
      <c r="PKS2" s="64" t="s">
        <v>13</v>
      </c>
      <c r="PKT2" s="64" t="s">
        <v>13</v>
      </c>
      <c r="PKU2" s="64" t="s">
        <v>13</v>
      </c>
      <c r="PKV2" s="64" t="s">
        <v>13</v>
      </c>
      <c r="PKW2" s="64" t="s">
        <v>13</v>
      </c>
      <c r="PKX2" s="64" t="s">
        <v>13</v>
      </c>
      <c r="PKY2" s="64" t="s">
        <v>13</v>
      </c>
      <c r="PKZ2" s="64" t="s">
        <v>13</v>
      </c>
      <c r="PLA2" s="64" t="s">
        <v>13</v>
      </c>
      <c r="PLB2" s="64" t="s">
        <v>13</v>
      </c>
      <c r="PLC2" s="64" t="s">
        <v>13</v>
      </c>
      <c r="PLD2" s="64" t="s">
        <v>13</v>
      </c>
      <c r="PLE2" s="64" t="s">
        <v>13</v>
      </c>
      <c r="PLF2" s="64" t="s">
        <v>13</v>
      </c>
      <c r="PLG2" s="64" t="s">
        <v>13</v>
      </c>
      <c r="PLH2" s="64" t="s">
        <v>13</v>
      </c>
      <c r="PLI2" s="64" t="s">
        <v>13</v>
      </c>
      <c r="PLJ2" s="64" t="s">
        <v>13</v>
      </c>
      <c r="PLK2" s="64" t="s">
        <v>13</v>
      </c>
      <c r="PLL2" s="64" t="s">
        <v>13</v>
      </c>
      <c r="PLM2" s="64" t="s">
        <v>13</v>
      </c>
      <c r="PLN2" s="64" t="s">
        <v>13</v>
      </c>
      <c r="PLO2" s="64" t="s">
        <v>13</v>
      </c>
      <c r="PLP2" s="64" t="s">
        <v>13</v>
      </c>
      <c r="PLQ2" s="64" t="s">
        <v>13</v>
      </c>
      <c r="PLR2" s="64" t="s">
        <v>13</v>
      </c>
      <c r="PLS2" s="64" t="s">
        <v>13</v>
      </c>
      <c r="PLT2" s="64" t="s">
        <v>13</v>
      </c>
      <c r="PLU2" s="64" t="s">
        <v>13</v>
      </c>
      <c r="PLV2" s="64" t="s">
        <v>13</v>
      </c>
      <c r="PLW2" s="64" t="s">
        <v>13</v>
      </c>
      <c r="PLX2" s="64" t="s">
        <v>13</v>
      </c>
      <c r="PLY2" s="64" t="s">
        <v>13</v>
      </c>
      <c r="PLZ2" s="64" t="s">
        <v>13</v>
      </c>
      <c r="PMA2" s="64" t="s">
        <v>13</v>
      </c>
      <c r="PMB2" s="64" t="s">
        <v>13</v>
      </c>
      <c r="PMC2" s="64" t="s">
        <v>13</v>
      </c>
      <c r="PMD2" s="64" t="s">
        <v>13</v>
      </c>
      <c r="PME2" s="64" t="s">
        <v>13</v>
      </c>
      <c r="PMF2" s="64" t="s">
        <v>13</v>
      </c>
      <c r="PMG2" s="64" t="s">
        <v>13</v>
      </c>
      <c r="PMH2" s="64" t="s">
        <v>13</v>
      </c>
      <c r="PMI2" s="64" t="s">
        <v>13</v>
      </c>
      <c r="PMJ2" s="64" t="s">
        <v>13</v>
      </c>
      <c r="PMK2" s="64" t="s">
        <v>13</v>
      </c>
      <c r="PML2" s="64" t="s">
        <v>13</v>
      </c>
      <c r="PMM2" s="64" t="s">
        <v>13</v>
      </c>
      <c r="PMN2" s="64" t="s">
        <v>13</v>
      </c>
      <c r="PMO2" s="64" t="s">
        <v>13</v>
      </c>
      <c r="PMP2" s="64" t="s">
        <v>13</v>
      </c>
      <c r="PMQ2" s="64" t="s">
        <v>13</v>
      </c>
      <c r="PMR2" s="64" t="s">
        <v>13</v>
      </c>
      <c r="PMS2" s="64" t="s">
        <v>13</v>
      </c>
      <c r="PMT2" s="64" t="s">
        <v>13</v>
      </c>
      <c r="PMU2" s="64" t="s">
        <v>13</v>
      </c>
      <c r="PMV2" s="64" t="s">
        <v>13</v>
      </c>
      <c r="PMW2" s="64" t="s">
        <v>13</v>
      </c>
      <c r="PMX2" s="64" t="s">
        <v>13</v>
      </c>
      <c r="PMY2" s="64" t="s">
        <v>13</v>
      </c>
      <c r="PMZ2" s="64" t="s">
        <v>13</v>
      </c>
      <c r="PNA2" s="64" t="s">
        <v>13</v>
      </c>
      <c r="PNB2" s="64" t="s">
        <v>13</v>
      </c>
      <c r="PNC2" s="64" t="s">
        <v>13</v>
      </c>
      <c r="PND2" s="64" t="s">
        <v>13</v>
      </c>
      <c r="PNE2" s="64" t="s">
        <v>13</v>
      </c>
      <c r="PNF2" s="64" t="s">
        <v>13</v>
      </c>
      <c r="PNG2" s="64" t="s">
        <v>13</v>
      </c>
      <c r="PNH2" s="64" t="s">
        <v>13</v>
      </c>
      <c r="PNI2" s="64" t="s">
        <v>13</v>
      </c>
      <c r="PNJ2" s="64" t="s">
        <v>13</v>
      </c>
      <c r="PNK2" s="64" t="s">
        <v>13</v>
      </c>
      <c r="PNL2" s="64" t="s">
        <v>13</v>
      </c>
      <c r="PNM2" s="64" t="s">
        <v>13</v>
      </c>
      <c r="PNN2" s="64" t="s">
        <v>13</v>
      </c>
      <c r="PNO2" s="64" t="s">
        <v>13</v>
      </c>
      <c r="PNP2" s="64" t="s">
        <v>13</v>
      </c>
      <c r="PNQ2" s="64" t="s">
        <v>13</v>
      </c>
      <c r="PNR2" s="64" t="s">
        <v>13</v>
      </c>
      <c r="PNS2" s="64" t="s">
        <v>13</v>
      </c>
      <c r="PNT2" s="64" t="s">
        <v>13</v>
      </c>
      <c r="PNU2" s="64" t="s">
        <v>13</v>
      </c>
      <c r="PNV2" s="64" t="s">
        <v>13</v>
      </c>
      <c r="PNW2" s="64" t="s">
        <v>13</v>
      </c>
      <c r="PNX2" s="64" t="s">
        <v>13</v>
      </c>
      <c r="PNY2" s="64" t="s">
        <v>13</v>
      </c>
      <c r="PNZ2" s="64" t="s">
        <v>13</v>
      </c>
      <c r="POA2" s="64" t="s">
        <v>13</v>
      </c>
      <c r="POB2" s="64" t="s">
        <v>13</v>
      </c>
      <c r="POC2" s="64" t="s">
        <v>13</v>
      </c>
      <c r="POD2" s="64" t="s">
        <v>13</v>
      </c>
      <c r="POE2" s="64" t="s">
        <v>13</v>
      </c>
      <c r="POF2" s="64" t="s">
        <v>13</v>
      </c>
      <c r="POG2" s="64" t="s">
        <v>13</v>
      </c>
      <c r="POH2" s="64" t="s">
        <v>13</v>
      </c>
      <c r="POI2" s="64" t="s">
        <v>13</v>
      </c>
      <c r="POJ2" s="64" t="s">
        <v>13</v>
      </c>
      <c r="POK2" s="64" t="s">
        <v>13</v>
      </c>
      <c r="POL2" s="64" t="s">
        <v>13</v>
      </c>
      <c r="POM2" s="64" t="s">
        <v>13</v>
      </c>
      <c r="PON2" s="64" t="s">
        <v>13</v>
      </c>
      <c r="POO2" s="64" t="s">
        <v>13</v>
      </c>
      <c r="POP2" s="64" t="s">
        <v>13</v>
      </c>
      <c r="POQ2" s="64" t="s">
        <v>13</v>
      </c>
      <c r="POR2" s="64" t="s">
        <v>13</v>
      </c>
      <c r="POS2" s="64" t="s">
        <v>13</v>
      </c>
      <c r="POT2" s="64" t="s">
        <v>13</v>
      </c>
      <c r="POU2" s="64" t="s">
        <v>13</v>
      </c>
      <c r="POV2" s="64" t="s">
        <v>13</v>
      </c>
      <c r="POW2" s="64" t="s">
        <v>13</v>
      </c>
      <c r="POX2" s="64" t="s">
        <v>13</v>
      </c>
      <c r="POY2" s="64" t="s">
        <v>13</v>
      </c>
      <c r="POZ2" s="64" t="s">
        <v>13</v>
      </c>
      <c r="PPA2" s="64" t="s">
        <v>13</v>
      </c>
      <c r="PPB2" s="64" t="s">
        <v>13</v>
      </c>
      <c r="PPC2" s="64" t="s">
        <v>13</v>
      </c>
      <c r="PPD2" s="64" t="s">
        <v>13</v>
      </c>
      <c r="PPE2" s="64" t="s">
        <v>13</v>
      </c>
      <c r="PPF2" s="64" t="s">
        <v>13</v>
      </c>
      <c r="PPG2" s="64" t="s">
        <v>13</v>
      </c>
      <c r="PPH2" s="64" t="s">
        <v>13</v>
      </c>
      <c r="PPI2" s="64" t="s">
        <v>13</v>
      </c>
      <c r="PPJ2" s="64" t="s">
        <v>13</v>
      </c>
      <c r="PPK2" s="64" t="s">
        <v>13</v>
      </c>
      <c r="PPL2" s="64" t="s">
        <v>13</v>
      </c>
      <c r="PPM2" s="64" t="s">
        <v>13</v>
      </c>
      <c r="PPN2" s="64" t="s">
        <v>13</v>
      </c>
      <c r="PPO2" s="64" t="s">
        <v>13</v>
      </c>
      <c r="PPP2" s="64" t="s">
        <v>13</v>
      </c>
      <c r="PPQ2" s="64" t="s">
        <v>13</v>
      </c>
      <c r="PPR2" s="64" t="s">
        <v>13</v>
      </c>
      <c r="PPS2" s="64" t="s">
        <v>13</v>
      </c>
      <c r="PPT2" s="64" t="s">
        <v>13</v>
      </c>
      <c r="PPU2" s="64" t="s">
        <v>13</v>
      </c>
      <c r="PPV2" s="64" t="s">
        <v>13</v>
      </c>
      <c r="PPW2" s="64" t="s">
        <v>13</v>
      </c>
      <c r="PPX2" s="64" t="s">
        <v>13</v>
      </c>
      <c r="PPY2" s="64" t="s">
        <v>13</v>
      </c>
      <c r="PPZ2" s="64" t="s">
        <v>13</v>
      </c>
      <c r="PQA2" s="64" t="s">
        <v>13</v>
      </c>
      <c r="PQB2" s="64" t="s">
        <v>13</v>
      </c>
      <c r="PQC2" s="64" t="s">
        <v>13</v>
      </c>
      <c r="PQD2" s="64" t="s">
        <v>13</v>
      </c>
      <c r="PQE2" s="64" t="s">
        <v>13</v>
      </c>
      <c r="PQF2" s="64" t="s">
        <v>13</v>
      </c>
      <c r="PQG2" s="64" t="s">
        <v>13</v>
      </c>
      <c r="PQH2" s="64" t="s">
        <v>13</v>
      </c>
      <c r="PQI2" s="64" t="s">
        <v>13</v>
      </c>
      <c r="PQJ2" s="64" t="s">
        <v>13</v>
      </c>
      <c r="PQK2" s="64" t="s">
        <v>13</v>
      </c>
      <c r="PQL2" s="64" t="s">
        <v>13</v>
      </c>
      <c r="PQM2" s="64" t="s">
        <v>13</v>
      </c>
      <c r="PQN2" s="64" t="s">
        <v>13</v>
      </c>
      <c r="PQO2" s="64" t="s">
        <v>13</v>
      </c>
      <c r="PQP2" s="64" t="s">
        <v>13</v>
      </c>
      <c r="PQQ2" s="64" t="s">
        <v>13</v>
      </c>
      <c r="PQR2" s="64" t="s">
        <v>13</v>
      </c>
      <c r="PQS2" s="64" t="s">
        <v>13</v>
      </c>
      <c r="PQT2" s="64" t="s">
        <v>13</v>
      </c>
      <c r="PQU2" s="64" t="s">
        <v>13</v>
      </c>
      <c r="PQV2" s="64" t="s">
        <v>13</v>
      </c>
      <c r="PQW2" s="64" t="s">
        <v>13</v>
      </c>
      <c r="PQX2" s="64" t="s">
        <v>13</v>
      </c>
      <c r="PQY2" s="64" t="s">
        <v>13</v>
      </c>
      <c r="PQZ2" s="64" t="s">
        <v>13</v>
      </c>
      <c r="PRA2" s="64" t="s">
        <v>13</v>
      </c>
      <c r="PRB2" s="64" t="s">
        <v>13</v>
      </c>
      <c r="PRC2" s="64" t="s">
        <v>13</v>
      </c>
      <c r="PRD2" s="64" t="s">
        <v>13</v>
      </c>
      <c r="PRE2" s="64" t="s">
        <v>13</v>
      </c>
      <c r="PRF2" s="64" t="s">
        <v>13</v>
      </c>
      <c r="PRG2" s="64" t="s">
        <v>13</v>
      </c>
      <c r="PRH2" s="64" t="s">
        <v>13</v>
      </c>
      <c r="PRI2" s="64" t="s">
        <v>13</v>
      </c>
      <c r="PRJ2" s="64" t="s">
        <v>13</v>
      </c>
      <c r="PRK2" s="64" t="s">
        <v>13</v>
      </c>
      <c r="PRL2" s="64" t="s">
        <v>13</v>
      </c>
      <c r="PRM2" s="64" t="s">
        <v>13</v>
      </c>
      <c r="PRN2" s="64" t="s">
        <v>13</v>
      </c>
      <c r="PRO2" s="64" t="s">
        <v>13</v>
      </c>
      <c r="PRP2" s="64" t="s">
        <v>13</v>
      </c>
      <c r="PRQ2" s="64" t="s">
        <v>13</v>
      </c>
      <c r="PRR2" s="64" t="s">
        <v>13</v>
      </c>
      <c r="PRS2" s="64" t="s">
        <v>13</v>
      </c>
      <c r="PRT2" s="64" t="s">
        <v>13</v>
      </c>
      <c r="PRU2" s="64" t="s">
        <v>13</v>
      </c>
      <c r="PRV2" s="64" t="s">
        <v>13</v>
      </c>
      <c r="PRW2" s="64" t="s">
        <v>13</v>
      </c>
      <c r="PRX2" s="64" t="s">
        <v>13</v>
      </c>
      <c r="PRY2" s="64" t="s">
        <v>13</v>
      </c>
      <c r="PRZ2" s="64" t="s">
        <v>13</v>
      </c>
      <c r="PSA2" s="64" t="s">
        <v>13</v>
      </c>
      <c r="PSB2" s="64" t="s">
        <v>13</v>
      </c>
      <c r="PSC2" s="64" t="s">
        <v>13</v>
      </c>
      <c r="PSD2" s="64" t="s">
        <v>13</v>
      </c>
      <c r="PSE2" s="64" t="s">
        <v>13</v>
      </c>
      <c r="PSF2" s="64" t="s">
        <v>13</v>
      </c>
      <c r="PSG2" s="64" t="s">
        <v>13</v>
      </c>
      <c r="PSH2" s="64" t="s">
        <v>13</v>
      </c>
      <c r="PSI2" s="64" t="s">
        <v>13</v>
      </c>
      <c r="PSJ2" s="64" t="s">
        <v>13</v>
      </c>
      <c r="PSK2" s="64" t="s">
        <v>13</v>
      </c>
      <c r="PSL2" s="64" t="s">
        <v>13</v>
      </c>
      <c r="PSM2" s="64" t="s">
        <v>13</v>
      </c>
      <c r="PSN2" s="64" t="s">
        <v>13</v>
      </c>
      <c r="PSO2" s="64" t="s">
        <v>13</v>
      </c>
      <c r="PSP2" s="64" t="s">
        <v>13</v>
      </c>
      <c r="PSQ2" s="64" t="s">
        <v>13</v>
      </c>
      <c r="PSR2" s="64" t="s">
        <v>13</v>
      </c>
      <c r="PSS2" s="64" t="s">
        <v>13</v>
      </c>
      <c r="PST2" s="64" t="s">
        <v>13</v>
      </c>
      <c r="PSU2" s="64" t="s">
        <v>13</v>
      </c>
      <c r="PSV2" s="64" t="s">
        <v>13</v>
      </c>
      <c r="PSW2" s="64" t="s">
        <v>13</v>
      </c>
      <c r="PSX2" s="64" t="s">
        <v>13</v>
      </c>
      <c r="PSY2" s="64" t="s">
        <v>13</v>
      </c>
      <c r="PSZ2" s="64" t="s">
        <v>13</v>
      </c>
      <c r="PTA2" s="64" t="s">
        <v>13</v>
      </c>
      <c r="PTB2" s="64" t="s">
        <v>13</v>
      </c>
      <c r="PTC2" s="64" t="s">
        <v>13</v>
      </c>
      <c r="PTD2" s="64" t="s">
        <v>13</v>
      </c>
      <c r="PTE2" s="64" t="s">
        <v>13</v>
      </c>
      <c r="PTF2" s="64" t="s">
        <v>13</v>
      </c>
      <c r="PTG2" s="64" t="s">
        <v>13</v>
      </c>
      <c r="PTH2" s="64" t="s">
        <v>13</v>
      </c>
      <c r="PTI2" s="64" t="s">
        <v>13</v>
      </c>
      <c r="PTJ2" s="64" t="s">
        <v>13</v>
      </c>
      <c r="PTK2" s="64" t="s">
        <v>13</v>
      </c>
      <c r="PTL2" s="64" t="s">
        <v>13</v>
      </c>
      <c r="PTM2" s="64" t="s">
        <v>13</v>
      </c>
      <c r="PTN2" s="64" t="s">
        <v>13</v>
      </c>
      <c r="PTO2" s="64" t="s">
        <v>13</v>
      </c>
      <c r="PTP2" s="64" t="s">
        <v>13</v>
      </c>
      <c r="PTQ2" s="64" t="s">
        <v>13</v>
      </c>
      <c r="PTR2" s="64" t="s">
        <v>13</v>
      </c>
      <c r="PTS2" s="64" t="s">
        <v>13</v>
      </c>
      <c r="PTT2" s="64" t="s">
        <v>13</v>
      </c>
      <c r="PTU2" s="64" t="s">
        <v>13</v>
      </c>
      <c r="PTV2" s="64" t="s">
        <v>13</v>
      </c>
      <c r="PTW2" s="64" t="s">
        <v>13</v>
      </c>
      <c r="PTX2" s="64" t="s">
        <v>13</v>
      </c>
      <c r="PTY2" s="64" t="s">
        <v>13</v>
      </c>
      <c r="PTZ2" s="64" t="s">
        <v>13</v>
      </c>
      <c r="PUA2" s="64" t="s">
        <v>13</v>
      </c>
      <c r="PUB2" s="64" t="s">
        <v>13</v>
      </c>
      <c r="PUC2" s="64" t="s">
        <v>13</v>
      </c>
      <c r="PUD2" s="64" t="s">
        <v>13</v>
      </c>
      <c r="PUE2" s="64" t="s">
        <v>13</v>
      </c>
      <c r="PUF2" s="64" t="s">
        <v>13</v>
      </c>
      <c r="PUG2" s="64" t="s">
        <v>13</v>
      </c>
      <c r="PUH2" s="64" t="s">
        <v>13</v>
      </c>
      <c r="PUI2" s="64" t="s">
        <v>13</v>
      </c>
      <c r="PUJ2" s="64" t="s">
        <v>13</v>
      </c>
      <c r="PUK2" s="64" t="s">
        <v>13</v>
      </c>
      <c r="PUL2" s="64" t="s">
        <v>13</v>
      </c>
      <c r="PUM2" s="64" t="s">
        <v>13</v>
      </c>
      <c r="PUN2" s="64" t="s">
        <v>13</v>
      </c>
      <c r="PUO2" s="64" t="s">
        <v>13</v>
      </c>
      <c r="PUP2" s="64" t="s">
        <v>13</v>
      </c>
      <c r="PUQ2" s="64" t="s">
        <v>13</v>
      </c>
      <c r="PUR2" s="64" t="s">
        <v>13</v>
      </c>
      <c r="PUS2" s="64" t="s">
        <v>13</v>
      </c>
      <c r="PUT2" s="64" t="s">
        <v>13</v>
      </c>
      <c r="PUU2" s="64" t="s">
        <v>13</v>
      </c>
      <c r="PUV2" s="64" t="s">
        <v>13</v>
      </c>
      <c r="PUW2" s="64" t="s">
        <v>13</v>
      </c>
      <c r="PUX2" s="64" t="s">
        <v>13</v>
      </c>
      <c r="PUY2" s="64" t="s">
        <v>13</v>
      </c>
      <c r="PUZ2" s="64" t="s">
        <v>13</v>
      </c>
      <c r="PVA2" s="64" t="s">
        <v>13</v>
      </c>
      <c r="PVB2" s="64" t="s">
        <v>13</v>
      </c>
      <c r="PVC2" s="64" t="s">
        <v>13</v>
      </c>
      <c r="PVD2" s="64" t="s">
        <v>13</v>
      </c>
      <c r="PVE2" s="64" t="s">
        <v>13</v>
      </c>
      <c r="PVF2" s="64" t="s">
        <v>13</v>
      </c>
      <c r="PVG2" s="64" t="s">
        <v>13</v>
      </c>
      <c r="PVH2" s="64" t="s">
        <v>13</v>
      </c>
      <c r="PVI2" s="64" t="s">
        <v>13</v>
      </c>
      <c r="PVJ2" s="64" t="s">
        <v>13</v>
      </c>
      <c r="PVK2" s="64" t="s">
        <v>13</v>
      </c>
      <c r="PVL2" s="64" t="s">
        <v>13</v>
      </c>
      <c r="PVM2" s="64" t="s">
        <v>13</v>
      </c>
      <c r="PVN2" s="64" t="s">
        <v>13</v>
      </c>
      <c r="PVO2" s="64" t="s">
        <v>13</v>
      </c>
      <c r="PVP2" s="64" t="s">
        <v>13</v>
      </c>
      <c r="PVQ2" s="64" t="s">
        <v>13</v>
      </c>
      <c r="PVR2" s="64" t="s">
        <v>13</v>
      </c>
      <c r="PVS2" s="64" t="s">
        <v>13</v>
      </c>
      <c r="PVT2" s="64" t="s">
        <v>13</v>
      </c>
      <c r="PVU2" s="64" t="s">
        <v>13</v>
      </c>
      <c r="PVV2" s="64" t="s">
        <v>13</v>
      </c>
      <c r="PVW2" s="64" t="s">
        <v>13</v>
      </c>
      <c r="PVX2" s="64" t="s">
        <v>13</v>
      </c>
      <c r="PVY2" s="64" t="s">
        <v>13</v>
      </c>
      <c r="PVZ2" s="64" t="s">
        <v>13</v>
      </c>
      <c r="PWA2" s="64" t="s">
        <v>13</v>
      </c>
      <c r="PWB2" s="64" t="s">
        <v>13</v>
      </c>
      <c r="PWC2" s="64" t="s">
        <v>13</v>
      </c>
      <c r="PWD2" s="64" t="s">
        <v>13</v>
      </c>
      <c r="PWE2" s="64" t="s">
        <v>13</v>
      </c>
      <c r="PWF2" s="64" t="s">
        <v>13</v>
      </c>
      <c r="PWG2" s="64" t="s">
        <v>13</v>
      </c>
      <c r="PWH2" s="64" t="s">
        <v>13</v>
      </c>
      <c r="PWI2" s="64" t="s">
        <v>13</v>
      </c>
      <c r="PWJ2" s="64" t="s">
        <v>13</v>
      </c>
      <c r="PWK2" s="64" t="s">
        <v>13</v>
      </c>
      <c r="PWL2" s="64" t="s">
        <v>13</v>
      </c>
      <c r="PWM2" s="64" t="s">
        <v>13</v>
      </c>
      <c r="PWN2" s="64" t="s">
        <v>13</v>
      </c>
      <c r="PWO2" s="64" t="s">
        <v>13</v>
      </c>
      <c r="PWP2" s="64" t="s">
        <v>13</v>
      </c>
      <c r="PWQ2" s="64" t="s">
        <v>13</v>
      </c>
      <c r="PWR2" s="64" t="s">
        <v>13</v>
      </c>
      <c r="PWS2" s="64" t="s">
        <v>13</v>
      </c>
      <c r="PWT2" s="64" t="s">
        <v>13</v>
      </c>
      <c r="PWU2" s="64" t="s">
        <v>13</v>
      </c>
      <c r="PWV2" s="64" t="s">
        <v>13</v>
      </c>
      <c r="PWW2" s="64" t="s">
        <v>13</v>
      </c>
      <c r="PWX2" s="64" t="s">
        <v>13</v>
      </c>
      <c r="PWY2" s="64" t="s">
        <v>13</v>
      </c>
      <c r="PWZ2" s="64" t="s">
        <v>13</v>
      </c>
      <c r="PXA2" s="64" t="s">
        <v>13</v>
      </c>
      <c r="PXB2" s="64" t="s">
        <v>13</v>
      </c>
      <c r="PXC2" s="64" t="s">
        <v>13</v>
      </c>
      <c r="PXD2" s="64" t="s">
        <v>13</v>
      </c>
      <c r="PXE2" s="64" t="s">
        <v>13</v>
      </c>
      <c r="PXF2" s="64" t="s">
        <v>13</v>
      </c>
      <c r="PXG2" s="64" t="s">
        <v>13</v>
      </c>
      <c r="PXH2" s="64" t="s">
        <v>13</v>
      </c>
      <c r="PXI2" s="64" t="s">
        <v>13</v>
      </c>
      <c r="PXJ2" s="64" t="s">
        <v>13</v>
      </c>
      <c r="PXK2" s="64" t="s">
        <v>13</v>
      </c>
      <c r="PXL2" s="64" t="s">
        <v>13</v>
      </c>
      <c r="PXM2" s="64" t="s">
        <v>13</v>
      </c>
      <c r="PXN2" s="64" t="s">
        <v>13</v>
      </c>
      <c r="PXO2" s="64" t="s">
        <v>13</v>
      </c>
      <c r="PXP2" s="64" t="s">
        <v>13</v>
      </c>
      <c r="PXQ2" s="64" t="s">
        <v>13</v>
      </c>
      <c r="PXR2" s="64" t="s">
        <v>13</v>
      </c>
      <c r="PXS2" s="64" t="s">
        <v>13</v>
      </c>
      <c r="PXT2" s="64" t="s">
        <v>13</v>
      </c>
      <c r="PXU2" s="64" t="s">
        <v>13</v>
      </c>
      <c r="PXV2" s="64" t="s">
        <v>13</v>
      </c>
      <c r="PXW2" s="64" t="s">
        <v>13</v>
      </c>
      <c r="PXX2" s="64" t="s">
        <v>13</v>
      </c>
      <c r="PXY2" s="64" t="s">
        <v>13</v>
      </c>
      <c r="PXZ2" s="64" t="s">
        <v>13</v>
      </c>
      <c r="PYA2" s="64" t="s">
        <v>13</v>
      </c>
      <c r="PYB2" s="64" t="s">
        <v>13</v>
      </c>
      <c r="PYC2" s="64" t="s">
        <v>13</v>
      </c>
      <c r="PYD2" s="64" t="s">
        <v>13</v>
      </c>
      <c r="PYE2" s="64" t="s">
        <v>13</v>
      </c>
      <c r="PYF2" s="64" t="s">
        <v>13</v>
      </c>
      <c r="PYG2" s="64" t="s">
        <v>13</v>
      </c>
      <c r="PYH2" s="64" t="s">
        <v>13</v>
      </c>
      <c r="PYI2" s="64" t="s">
        <v>13</v>
      </c>
      <c r="PYJ2" s="64" t="s">
        <v>13</v>
      </c>
      <c r="PYK2" s="64" t="s">
        <v>13</v>
      </c>
      <c r="PYL2" s="64" t="s">
        <v>13</v>
      </c>
      <c r="PYM2" s="64" t="s">
        <v>13</v>
      </c>
      <c r="PYN2" s="64" t="s">
        <v>13</v>
      </c>
      <c r="PYO2" s="64" t="s">
        <v>13</v>
      </c>
      <c r="PYP2" s="64" t="s">
        <v>13</v>
      </c>
      <c r="PYQ2" s="64" t="s">
        <v>13</v>
      </c>
      <c r="PYR2" s="64" t="s">
        <v>13</v>
      </c>
      <c r="PYS2" s="64" t="s">
        <v>13</v>
      </c>
      <c r="PYT2" s="64" t="s">
        <v>13</v>
      </c>
      <c r="PYU2" s="64" t="s">
        <v>13</v>
      </c>
      <c r="PYV2" s="64" t="s">
        <v>13</v>
      </c>
      <c r="PYW2" s="64" t="s">
        <v>13</v>
      </c>
      <c r="PYX2" s="64" t="s">
        <v>13</v>
      </c>
      <c r="PYY2" s="64" t="s">
        <v>13</v>
      </c>
      <c r="PYZ2" s="64" t="s">
        <v>13</v>
      </c>
      <c r="PZA2" s="64" t="s">
        <v>13</v>
      </c>
      <c r="PZB2" s="64" t="s">
        <v>13</v>
      </c>
      <c r="PZC2" s="64" t="s">
        <v>13</v>
      </c>
      <c r="PZD2" s="64" t="s">
        <v>13</v>
      </c>
      <c r="PZE2" s="64" t="s">
        <v>13</v>
      </c>
      <c r="PZF2" s="64" t="s">
        <v>13</v>
      </c>
      <c r="PZG2" s="64" t="s">
        <v>13</v>
      </c>
      <c r="PZH2" s="64" t="s">
        <v>13</v>
      </c>
      <c r="PZI2" s="64" t="s">
        <v>13</v>
      </c>
      <c r="PZJ2" s="64" t="s">
        <v>13</v>
      </c>
      <c r="PZK2" s="64" t="s">
        <v>13</v>
      </c>
      <c r="PZL2" s="64" t="s">
        <v>13</v>
      </c>
      <c r="PZM2" s="64" t="s">
        <v>13</v>
      </c>
      <c r="PZN2" s="64" t="s">
        <v>13</v>
      </c>
      <c r="PZO2" s="64" t="s">
        <v>13</v>
      </c>
      <c r="PZP2" s="64" t="s">
        <v>13</v>
      </c>
      <c r="PZQ2" s="64" t="s">
        <v>13</v>
      </c>
      <c r="PZR2" s="64" t="s">
        <v>13</v>
      </c>
      <c r="PZS2" s="64" t="s">
        <v>13</v>
      </c>
      <c r="PZT2" s="64" t="s">
        <v>13</v>
      </c>
      <c r="PZU2" s="64" t="s">
        <v>13</v>
      </c>
      <c r="PZV2" s="64" t="s">
        <v>13</v>
      </c>
      <c r="PZW2" s="64" t="s">
        <v>13</v>
      </c>
      <c r="PZX2" s="64" t="s">
        <v>13</v>
      </c>
      <c r="PZY2" s="64" t="s">
        <v>13</v>
      </c>
      <c r="PZZ2" s="64" t="s">
        <v>13</v>
      </c>
      <c r="QAA2" s="64" t="s">
        <v>13</v>
      </c>
      <c r="QAB2" s="64" t="s">
        <v>13</v>
      </c>
      <c r="QAC2" s="64" t="s">
        <v>13</v>
      </c>
      <c r="QAD2" s="64" t="s">
        <v>13</v>
      </c>
      <c r="QAE2" s="64" t="s">
        <v>13</v>
      </c>
      <c r="QAF2" s="64" t="s">
        <v>13</v>
      </c>
      <c r="QAG2" s="64" t="s">
        <v>13</v>
      </c>
      <c r="QAH2" s="64" t="s">
        <v>13</v>
      </c>
      <c r="QAI2" s="64" t="s">
        <v>13</v>
      </c>
      <c r="QAJ2" s="64" t="s">
        <v>13</v>
      </c>
      <c r="QAK2" s="64" t="s">
        <v>13</v>
      </c>
      <c r="QAL2" s="64" t="s">
        <v>13</v>
      </c>
      <c r="QAM2" s="64" t="s">
        <v>13</v>
      </c>
      <c r="QAN2" s="64" t="s">
        <v>13</v>
      </c>
      <c r="QAO2" s="64" t="s">
        <v>13</v>
      </c>
      <c r="QAP2" s="64" t="s">
        <v>13</v>
      </c>
      <c r="QAQ2" s="64" t="s">
        <v>13</v>
      </c>
      <c r="QAR2" s="64" t="s">
        <v>13</v>
      </c>
      <c r="QAS2" s="64" t="s">
        <v>13</v>
      </c>
      <c r="QAT2" s="64" t="s">
        <v>13</v>
      </c>
      <c r="QAU2" s="64" t="s">
        <v>13</v>
      </c>
      <c r="QAV2" s="64" t="s">
        <v>13</v>
      </c>
      <c r="QAW2" s="64" t="s">
        <v>13</v>
      </c>
      <c r="QAX2" s="64" t="s">
        <v>13</v>
      </c>
      <c r="QAY2" s="64" t="s">
        <v>13</v>
      </c>
      <c r="QAZ2" s="64" t="s">
        <v>13</v>
      </c>
      <c r="QBA2" s="64" t="s">
        <v>13</v>
      </c>
      <c r="QBB2" s="64" t="s">
        <v>13</v>
      </c>
      <c r="QBC2" s="64" t="s">
        <v>13</v>
      </c>
      <c r="QBD2" s="64" t="s">
        <v>13</v>
      </c>
      <c r="QBE2" s="64" t="s">
        <v>13</v>
      </c>
      <c r="QBF2" s="64" t="s">
        <v>13</v>
      </c>
      <c r="QBG2" s="64" t="s">
        <v>13</v>
      </c>
      <c r="QBH2" s="64" t="s">
        <v>13</v>
      </c>
      <c r="QBI2" s="64" t="s">
        <v>13</v>
      </c>
      <c r="QBJ2" s="64" t="s">
        <v>13</v>
      </c>
      <c r="QBK2" s="64" t="s">
        <v>13</v>
      </c>
      <c r="QBL2" s="64" t="s">
        <v>13</v>
      </c>
      <c r="QBM2" s="64" t="s">
        <v>13</v>
      </c>
      <c r="QBN2" s="64" t="s">
        <v>13</v>
      </c>
      <c r="QBO2" s="64" t="s">
        <v>13</v>
      </c>
      <c r="QBP2" s="64" t="s">
        <v>13</v>
      </c>
      <c r="QBQ2" s="64" t="s">
        <v>13</v>
      </c>
      <c r="QBR2" s="64" t="s">
        <v>13</v>
      </c>
      <c r="QBS2" s="64" t="s">
        <v>13</v>
      </c>
      <c r="QBT2" s="64" t="s">
        <v>13</v>
      </c>
      <c r="QBU2" s="64" t="s">
        <v>13</v>
      </c>
      <c r="QBV2" s="64" t="s">
        <v>13</v>
      </c>
      <c r="QBW2" s="64" t="s">
        <v>13</v>
      </c>
      <c r="QBX2" s="64" t="s">
        <v>13</v>
      </c>
      <c r="QBY2" s="64" t="s">
        <v>13</v>
      </c>
      <c r="QBZ2" s="64" t="s">
        <v>13</v>
      </c>
      <c r="QCA2" s="64" t="s">
        <v>13</v>
      </c>
      <c r="QCB2" s="64" t="s">
        <v>13</v>
      </c>
      <c r="QCC2" s="64" t="s">
        <v>13</v>
      </c>
      <c r="QCD2" s="64" t="s">
        <v>13</v>
      </c>
      <c r="QCE2" s="64" t="s">
        <v>13</v>
      </c>
      <c r="QCF2" s="64" t="s">
        <v>13</v>
      </c>
      <c r="QCG2" s="64" t="s">
        <v>13</v>
      </c>
      <c r="QCH2" s="64" t="s">
        <v>13</v>
      </c>
      <c r="QCI2" s="64" t="s">
        <v>13</v>
      </c>
      <c r="QCJ2" s="64" t="s">
        <v>13</v>
      </c>
      <c r="QCK2" s="64" t="s">
        <v>13</v>
      </c>
      <c r="QCL2" s="64" t="s">
        <v>13</v>
      </c>
      <c r="QCM2" s="64" t="s">
        <v>13</v>
      </c>
      <c r="QCN2" s="64" t="s">
        <v>13</v>
      </c>
      <c r="QCO2" s="64" t="s">
        <v>13</v>
      </c>
      <c r="QCP2" s="64" t="s">
        <v>13</v>
      </c>
      <c r="QCQ2" s="64" t="s">
        <v>13</v>
      </c>
      <c r="QCR2" s="64" t="s">
        <v>13</v>
      </c>
      <c r="QCS2" s="64" t="s">
        <v>13</v>
      </c>
      <c r="QCT2" s="64" t="s">
        <v>13</v>
      </c>
      <c r="QCU2" s="64" t="s">
        <v>13</v>
      </c>
      <c r="QCV2" s="64" t="s">
        <v>13</v>
      </c>
      <c r="QCW2" s="64" t="s">
        <v>13</v>
      </c>
      <c r="QCX2" s="64" t="s">
        <v>13</v>
      </c>
      <c r="QCY2" s="64" t="s">
        <v>13</v>
      </c>
      <c r="QCZ2" s="64" t="s">
        <v>13</v>
      </c>
      <c r="QDA2" s="64" t="s">
        <v>13</v>
      </c>
      <c r="QDB2" s="64" t="s">
        <v>13</v>
      </c>
      <c r="QDC2" s="64" t="s">
        <v>13</v>
      </c>
      <c r="QDD2" s="64" t="s">
        <v>13</v>
      </c>
      <c r="QDE2" s="64" t="s">
        <v>13</v>
      </c>
      <c r="QDF2" s="64" t="s">
        <v>13</v>
      </c>
      <c r="QDG2" s="64" t="s">
        <v>13</v>
      </c>
      <c r="QDH2" s="64" t="s">
        <v>13</v>
      </c>
      <c r="QDI2" s="64" t="s">
        <v>13</v>
      </c>
      <c r="QDJ2" s="64" t="s">
        <v>13</v>
      </c>
      <c r="QDK2" s="64" t="s">
        <v>13</v>
      </c>
      <c r="QDL2" s="64" t="s">
        <v>13</v>
      </c>
      <c r="QDM2" s="64" t="s">
        <v>13</v>
      </c>
      <c r="QDN2" s="64" t="s">
        <v>13</v>
      </c>
      <c r="QDO2" s="64" t="s">
        <v>13</v>
      </c>
      <c r="QDP2" s="64" t="s">
        <v>13</v>
      </c>
      <c r="QDQ2" s="64" t="s">
        <v>13</v>
      </c>
      <c r="QDR2" s="64" t="s">
        <v>13</v>
      </c>
      <c r="QDS2" s="64" t="s">
        <v>13</v>
      </c>
      <c r="QDT2" s="64" t="s">
        <v>13</v>
      </c>
      <c r="QDU2" s="64" t="s">
        <v>13</v>
      </c>
      <c r="QDV2" s="64" t="s">
        <v>13</v>
      </c>
      <c r="QDW2" s="64" t="s">
        <v>13</v>
      </c>
      <c r="QDX2" s="64" t="s">
        <v>13</v>
      </c>
      <c r="QDY2" s="64" t="s">
        <v>13</v>
      </c>
      <c r="QDZ2" s="64" t="s">
        <v>13</v>
      </c>
      <c r="QEA2" s="64" t="s">
        <v>13</v>
      </c>
      <c r="QEB2" s="64" t="s">
        <v>13</v>
      </c>
      <c r="QEC2" s="64" t="s">
        <v>13</v>
      </c>
      <c r="QED2" s="64" t="s">
        <v>13</v>
      </c>
      <c r="QEE2" s="64" t="s">
        <v>13</v>
      </c>
      <c r="QEF2" s="64" t="s">
        <v>13</v>
      </c>
      <c r="QEG2" s="64" t="s">
        <v>13</v>
      </c>
      <c r="QEH2" s="64" t="s">
        <v>13</v>
      </c>
      <c r="QEI2" s="64" t="s">
        <v>13</v>
      </c>
      <c r="QEJ2" s="64" t="s">
        <v>13</v>
      </c>
      <c r="QEK2" s="64" t="s">
        <v>13</v>
      </c>
      <c r="QEL2" s="64" t="s">
        <v>13</v>
      </c>
      <c r="QEM2" s="64" t="s">
        <v>13</v>
      </c>
      <c r="QEN2" s="64" t="s">
        <v>13</v>
      </c>
      <c r="QEO2" s="64" t="s">
        <v>13</v>
      </c>
      <c r="QEP2" s="64" t="s">
        <v>13</v>
      </c>
      <c r="QEQ2" s="64" t="s">
        <v>13</v>
      </c>
      <c r="QER2" s="64" t="s">
        <v>13</v>
      </c>
      <c r="QES2" s="64" t="s">
        <v>13</v>
      </c>
      <c r="QET2" s="64" t="s">
        <v>13</v>
      </c>
      <c r="QEU2" s="64" t="s">
        <v>13</v>
      </c>
      <c r="QEV2" s="64" t="s">
        <v>13</v>
      </c>
      <c r="QEW2" s="64" t="s">
        <v>13</v>
      </c>
      <c r="QEX2" s="64" t="s">
        <v>13</v>
      </c>
      <c r="QEY2" s="64" t="s">
        <v>13</v>
      </c>
      <c r="QEZ2" s="64" t="s">
        <v>13</v>
      </c>
      <c r="QFA2" s="64" t="s">
        <v>13</v>
      </c>
      <c r="QFB2" s="64" t="s">
        <v>13</v>
      </c>
      <c r="QFC2" s="64" t="s">
        <v>13</v>
      </c>
      <c r="QFD2" s="64" t="s">
        <v>13</v>
      </c>
      <c r="QFE2" s="64" t="s">
        <v>13</v>
      </c>
      <c r="QFF2" s="64" t="s">
        <v>13</v>
      </c>
      <c r="QFG2" s="64" t="s">
        <v>13</v>
      </c>
      <c r="QFH2" s="64" t="s">
        <v>13</v>
      </c>
      <c r="QFI2" s="64" t="s">
        <v>13</v>
      </c>
      <c r="QFJ2" s="64" t="s">
        <v>13</v>
      </c>
      <c r="QFK2" s="64" t="s">
        <v>13</v>
      </c>
      <c r="QFL2" s="64" t="s">
        <v>13</v>
      </c>
      <c r="QFM2" s="64" t="s">
        <v>13</v>
      </c>
      <c r="QFN2" s="64" t="s">
        <v>13</v>
      </c>
      <c r="QFO2" s="64" t="s">
        <v>13</v>
      </c>
      <c r="QFP2" s="64" t="s">
        <v>13</v>
      </c>
      <c r="QFQ2" s="64" t="s">
        <v>13</v>
      </c>
      <c r="QFR2" s="64" t="s">
        <v>13</v>
      </c>
      <c r="QFS2" s="64" t="s">
        <v>13</v>
      </c>
      <c r="QFT2" s="64" t="s">
        <v>13</v>
      </c>
      <c r="QFU2" s="64" t="s">
        <v>13</v>
      </c>
      <c r="QFV2" s="64" t="s">
        <v>13</v>
      </c>
      <c r="QFW2" s="64" t="s">
        <v>13</v>
      </c>
      <c r="QFX2" s="64" t="s">
        <v>13</v>
      </c>
      <c r="QFY2" s="64" t="s">
        <v>13</v>
      </c>
      <c r="QFZ2" s="64" t="s">
        <v>13</v>
      </c>
      <c r="QGA2" s="64" t="s">
        <v>13</v>
      </c>
      <c r="QGB2" s="64" t="s">
        <v>13</v>
      </c>
      <c r="QGC2" s="64" t="s">
        <v>13</v>
      </c>
      <c r="QGD2" s="64" t="s">
        <v>13</v>
      </c>
      <c r="QGE2" s="64" t="s">
        <v>13</v>
      </c>
      <c r="QGF2" s="64" t="s">
        <v>13</v>
      </c>
      <c r="QGG2" s="64" t="s">
        <v>13</v>
      </c>
      <c r="QGH2" s="64" t="s">
        <v>13</v>
      </c>
      <c r="QGI2" s="64" t="s">
        <v>13</v>
      </c>
      <c r="QGJ2" s="64" t="s">
        <v>13</v>
      </c>
      <c r="QGK2" s="64" t="s">
        <v>13</v>
      </c>
      <c r="QGL2" s="64" t="s">
        <v>13</v>
      </c>
      <c r="QGM2" s="64" t="s">
        <v>13</v>
      </c>
      <c r="QGN2" s="64" t="s">
        <v>13</v>
      </c>
      <c r="QGO2" s="64" t="s">
        <v>13</v>
      </c>
      <c r="QGP2" s="64" t="s">
        <v>13</v>
      </c>
      <c r="QGQ2" s="64" t="s">
        <v>13</v>
      </c>
      <c r="QGR2" s="64" t="s">
        <v>13</v>
      </c>
      <c r="QGS2" s="64" t="s">
        <v>13</v>
      </c>
      <c r="QGT2" s="64" t="s">
        <v>13</v>
      </c>
      <c r="QGU2" s="64" t="s">
        <v>13</v>
      </c>
      <c r="QGV2" s="64" t="s">
        <v>13</v>
      </c>
      <c r="QGW2" s="64" t="s">
        <v>13</v>
      </c>
      <c r="QGX2" s="64" t="s">
        <v>13</v>
      </c>
      <c r="QGY2" s="64" t="s">
        <v>13</v>
      </c>
      <c r="QGZ2" s="64" t="s">
        <v>13</v>
      </c>
      <c r="QHA2" s="64" t="s">
        <v>13</v>
      </c>
      <c r="QHB2" s="64" t="s">
        <v>13</v>
      </c>
      <c r="QHC2" s="64" t="s">
        <v>13</v>
      </c>
      <c r="QHD2" s="64" t="s">
        <v>13</v>
      </c>
      <c r="QHE2" s="64" t="s">
        <v>13</v>
      </c>
      <c r="QHF2" s="64" t="s">
        <v>13</v>
      </c>
      <c r="QHG2" s="64" t="s">
        <v>13</v>
      </c>
      <c r="QHH2" s="64" t="s">
        <v>13</v>
      </c>
      <c r="QHI2" s="64" t="s">
        <v>13</v>
      </c>
      <c r="QHJ2" s="64" t="s">
        <v>13</v>
      </c>
      <c r="QHK2" s="64" t="s">
        <v>13</v>
      </c>
      <c r="QHL2" s="64" t="s">
        <v>13</v>
      </c>
      <c r="QHM2" s="64" t="s">
        <v>13</v>
      </c>
      <c r="QHN2" s="64" t="s">
        <v>13</v>
      </c>
      <c r="QHO2" s="64" t="s">
        <v>13</v>
      </c>
      <c r="QHP2" s="64" t="s">
        <v>13</v>
      </c>
      <c r="QHQ2" s="64" t="s">
        <v>13</v>
      </c>
      <c r="QHR2" s="64" t="s">
        <v>13</v>
      </c>
      <c r="QHS2" s="64" t="s">
        <v>13</v>
      </c>
      <c r="QHT2" s="64" t="s">
        <v>13</v>
      </c>
      <c r="QHU2" s="64" t="s">
        <v>13</v>
      </c>
      <c r="QHV2" s="64" t="s">
        <v>13</v>
      </c>
      <c r="QHW2" s="64" t="s">
        <v>13</v>
      </c>
      <c r="QHX2" s="64" t="s">
        <v>13</v>
      </c>
      <c r="QHY2" s="64" t="s">
        <v>13</v>
      </c>
      <c r="QHZ2" s="64" t="s">
        <v>13</v>
      </c>
      <c r="QIA2" s="64" t="s">
        <v>13</v>
      </c>
      <c r="QIB2" s="64" t="s">
        <v>13</v>
      </c>
      <c r="QIC2" s="64" t="s">
        <v>13</v>
      </c>
      <c r="QID2" s="64" t="s">
        <v>13</v>
      </c>
      <c r="QIE2" s="64" t="s">
        <v>13</v>
      </c>
      <c r="QIF2" s="64" t="s">
        <v>13</v>
      </c>
      <c r="QIG2" s="64" t="s">
        <v>13</v>
      </c>
      <c r="QIH2" s="64" t="s">
        <v>13</v>
      </c>
      <c r="QII2" s="64" t="s">
        <v>13</v>
      </c>
      <c r="QIJ2" s="64" t="s">
        <v>13</v>
      </c>
      <c r="QIK2" s="64" t="s">
        <v>13</v>
      </c>
      <c r="QIL2" s="64" t="s">
        <v>13</v>
      </c>
      <c r="QIM2" s="64" t="s">
        <v>13</v>
      </c>
      <c r="QIN2" s="64" t="s">
        <v>13</v>
      </c>
      <c r="QIO2" s="64" t="s">
        <v>13</v>
      </c>
      <c r="QIP2" s="64" t="s">
        <v>13</v>
      </c>
      <c r="QIQ2" s="64" t="s">
        <v>13</v>
      </c>
      <c r="QIR2" s="64" t="s">
        <v>13</v>
      </c>
      <c r="QIS2" s="64" t="s">
        <v>13</v>
      </c>
      <c r="QIT2" s="64" t="s">
        <v>13</v>
      </c>
      <c r="QIU2" s="64" t="s">
        <v>13</v>
      </c>
      <c r="QIV2" s="64" t="s">
        <v>13</v>
      </c>
      <c r="QIW2" s="64" t="s">
        <v>13</v>
      </c>
      <c r="QIX2" s="64" t="s">
        <v>13</v>
      </c>
      <c r="QIY2" s="64" t="s">
        <v>13</v>
      </c>
      <c r="QIZ2" s="64" t="s">
        <v>13</v>
      </c>
      <c r="QJA2" s="64" t="s">
        <v>13</v>
      </c>
      <c r="QJB2" s="64" t="s">
        <v>13</v>
      </c>
      <c r="QJC2" s="64" t="s">
        <v>13</v>
      </c>
      <c r="QJD2" s="64" t="s">
        <v>13</v>
      </c>
      <c r="QJE2" s="64" t="s">
        <v>13</v>
      </c>
      <c r="QJF2" s="64" t="s">
        <v>13</v>
      </c>
      <c r="QJG2" s="64" t="s">
        <v>13</v>
      </c>
      <c r="QJH2" s="64" t="s">
        <v>13</v>
      </c>
      <c r="QJI2" s="64" t="s">
        <v>13</v>
      </c>
      <c r="QJJ2" s="64" t="s">
        <v>13</v>
      </c>
      <c r="QJK2" s="64" t="s">
        <v>13</v>
      </c>
      <c r="QJL2" s="64" t="s">
        <v>13</v>
      </c>
      <c r="QJM2" s="64" t="s">
        <v>13</v>
      </c>
      <c r="QJN2" s="64" t="s">
        <v>13</v>
      </c>
      <c r="QJO2" s="64" t="s">
        <v>13</v>
      </c>
      <c r="QJP2" s="64" t="s">
        <v>13</v>
      </c>
      <c r="QJQ2" s="64" t="s">
        <v>13</v>
      </c>
      <c r="QJR2" s="64" t="s">
        <v>13</v>
      </c>
      <c r="QJS2" s="64" t="s">
        <v>13</v>
      </c>
      <c r="QJT2" s="64" t="s">
        <v>13</v>
      </c>
      <c r="QJU2" s="64" t="s">
        <v>13</v>
      </c>
      <c r="QJV2" s="64" t="s">
        <v>13</v>
      </c>
      <c r="QJW2" s="64" t="s">
        <v>13</v>
      </c>
      <c r="QJX2" s="64" t="s">
        <v>13</v>
      </c>
      <c r="QJY2" s="64" t="s">
        <v>13</v>
      </c>
      <c r="QJZ2" s="64" t="s">
        <v>13</v>
      </c>
      <c r="QKA2" s="64" t="s">
        <v>13</v>
      </c>
      <c r="QKB2" s="64" t="s">
        <v>13</v>
      </c>
      <c r="QKC2" s="64" t="s">
        <v>13</v>
      </c>
      <c r="QKD2" s="64" t="s">
        <v>13</v>
      </c>
      <c r="QKE2" s="64" t="s">
        <v>13</v>
      </c>
      <c r="QKF2" s="64" t="s">
        <v>13</v>
      </c>
      <c r="QKG2" s="64" t="s">
        <v>13</v>
      </c>
      <c r="QKH2" s="64" t="s">
        <v>13</v>
      </c>
      <c r="QKI2" s="64" t="s">
        <v>13</v>
      </c>
      <c r="QKJ2" s="64" t="s">
        <v>13</v>
      </c>
      <c r="QKK2" s="64" t="s">
        <v>13</v>
      </c>
      <c r="QKL2" s="64" t="s">
        <v>13</v>
      </c>
      <c r="QKM2" s="64" t="s">
        <v>13</v>
      </c>
      <c r="QKN2" s="64" t="s">
        <v>13</v>
      </c>
      <c r="QKO2" s="64" t="s">
        <v>13</v>
      </c>
      <c r="QKP2" s="64" t="s">
        <v>13</v>
      </c>
      <c r="QKQ2" s="64" t="s">
        <v>13</v>
      </c>
      <c r="QKR2" s="64" t="s">
        <v>13</v>
      </c>
      <c r="QKS2" s="64" t="s">
        <v>13</v>
      </c>
      <c r="QKT2" s="64" t="s">
        <v>13</v>
      </c>
      <c r="QKU2" s="64" t="s">
        <v>13</v>
      </c>
      <c r="QKV2" s="64" t="s">
        <v>13</v>
      </c>
      <c r="QKW2" s="64" t="s">
        <v>13</v>
      </c>
      <c r="QKX2" s="64" t="s">
        <v>13</v>
      </c>
      <c r="QKY2" s="64" t="s">
        <v>13</v>
      </c>
      <c r="QKZ2" s="64" t="s">
        <v>13</v>
      </c>
      <c r="QLA2" s="64" t="s">
        <v>13</v>
      </c>
      <c r="QLB2" s="64" t="s">
        <v>13</v>
      </c>
      <c r="QLC2" s="64" t="s">
        <v>13</v>
      </c>
      <c r="QLD2" s="64" t="s">
        <v>13</v>
      </c>
      <c r="QLE2" s="64" t="s">
        <v>13</v>
      </c>
      <c r="QLF2" s="64" t="s">
        <v>13</v>
      </c>
      <c r="QLG2" s="64" t="s">
        <v>13</v>
      </c>
      <c r="QLH2" s="64" t="s">
        <v>13</v>
      </c>
      <c r="QLI2" s="64" t="s">
        <v>13</v>
      </c>
      <c r="QLJ2" s="64" t="s">
        <v>13</v>
      </c>
      <c r="QLK2" s="64" t="s">
        <v>13</v>
      </c>
      <c r="QLL2" s="64" t="s">
        <v>13</v>
      </c>
      <c r="QLM2" s="64" t="s">
        <v>13</v>
      </c>
      <c r="QLN2" s="64" t="s">
        <v>13</v>
      </c>
      <c r="QLO2" s="64" t="s">
        <v>13</v>
      </c>
      <c r="QLP2" s="64" t="s">
        <v>13</v>
      </c>
      <c r="QLQ2" s="64" t="s">
        <v>13</v>
      </c>
      <c r="QLR2" s="64" t="s">
        <v>13</v>
      </c>
      <c r="QLS2" s="64" t="s">
        <v>13</v>
      </c>
      <c r="QLT2" s="64" t="s">
        <v>13</v>
      </c>
      <c r="QLU2" s="64" t="s">
        <v>13</v>
      </c>
      <c r="QLV2" s="64" t="s">
        <v>13</v>
      </c>
      <c r="QLW2" s="64" t="s">
        <v>13</v>
      </c>
      <c r="QLX2" s="64" t="s">
        <v>13</v>
      </c>
      <c r="QLY2" s="64" t="s">
        <v>13</v>
      </c>
      <c r="QLZ2" s="64" t="s">
        <v>13</v>
      </c>
      <c r="QMA2" s="64" t="s">
        <v>13</v>
      </c>
      <c r="QMB2" s="64" t="s">
        <v>13</v>
      </c>
      <c r="QMC2" s="64" t="s">
        <v>13</v>
      </c>
      <c r="QMD2" s="64" t="s">
        <v>13</v>
      </c>
      <c r="QME2" s="64" t="s">
        <v>13</v>
      </c>
      <c r="QMF2" s="64" t="s">
        <v>13</v>
      </c>
      <c r="QMG2" s="64" t="s">
        <v>13</v>
      </c>
      <c r="QMH2" s="64" t="s">
        <v>13</v>
      </c>
      <c r="QMI2" s="64" t="s">
        <v>13</v>
      </c>
      <c r="QMJ2" s="64" t="s">
        <v>13</v>
      </c>
      <c r="QMK2" s="64" t="s">
        <v>13</v>
      </c>
      <c r="QML2" s="64" t="s">
        <v>13</v>
      </c>
      <c r="QMM2" s="64" t="s">
        <v>13</v>
      </c>
      <c r="QMN2" s="64" t="s">
        <v>13</v>
      </c>
      <c r="QMO2" s="64" t="s">
        <v>13</v>
      </c>
      <c r="QMP2" s="64" t="s">
        <v>13</v>
      </c>
      <c r="QMQ2" s="64" t="s">
        <v>13</v>
      </c>
      <c r="QMR2" s="64" t="s">
        <v>13</v>
      </c>
      <c r="QMS2" s="64" t="s">
        <v>13</v>
      </c>
      <c r="QMT2" s="64" t="s">
        <v>13</v>
      </c>
      <c r="QMU2" s="64" t="s">
        <v>13</v>
      </c>
      <c r="QMV2" s="64" t="s">
        <v>13</v>
      </c>
      <c r="QMW2" s="64" t="s">
        <v>13</v>
      </c>
      <c r="QMX2" s="64" t="s">
        <v>13</v>
      </c>
      <c r="QMY2" s="64" t="s">
        <v>13</v>
      </c>
      <c r="QMZ2" s="64" t="s">
        <v>13</v>
      </c>
      <c r="QNA2" s="64" t="s">
        <v>13</v>
      </c>
      <c r="QNB2" s="64" t="s">
        <v>13</v>
      </c>
      <c r="QNC2" s="64" t="s">
        <v>13</v>
      </c>
      <c r="QND2" s="64" t="s">
        <v>13</v>
      </c>
      <c r="QNE2" s="64" t="s">
        <v>13</v>
      </c>
      <c r="QNF2" s="64" t="s">
        <v>13</v>
      </c>
      <c r="QNG2" s="64" t="s">
        <v>13</v>
      </c>
      <c r="QNH2" s="64" t="s">
        <v>13</v>
      </c>
      <c r="QNI2" s="64" t="s">
        <v>13</v>
      </c>
      <c r="QNJ2" s="64" t="s">
        <v>13</v>
      </c>
      <c r="QNK2" s="64" t="s">
        <v>13</v>
      </c>
      <c r="QNL2" s="64" t="s">
        <v>13</v>
      </c>
      <c r="QNM2" s="64" t="s">
        <v>13</v>
      </c>
      <c r="QNN2" s="64" t="s">
        <v>13</v>
      </c>
      <c r="QNO2" s="64" t="s">
        <v>13</v>
      </c>
      <c r="QNP2" s="64" t="s">
        <v>13</v>
      </c>
      <c r="QNQ2" s="64" t="s">
        <v>13</v>
      </c>
      <c r="QNR2" s="64" t="s">
        <v>13</v>
      </c>
      <c r="QNS2" s="64" t="s">
        <v>13</v>
      </c>
      <c r="QNT2" s="64" t="s">
        <v>13</v>
      </c>
      <c r="QNU2" s="64" t="s">
        <v>13</v>
      </c>
      <c r="QNV2" s="64" t="s">
        <v>13</v>
      </c>
      <c r="QNW2" s="64" t="s">
        <v>13</v>
      </c>
      <c r="QNX2" s="64" t="s">
        <v>13</v>
      </c>
      <c r="QNY2" s="64" t="s">
        <v>13</v>
      </c>
      <c r="QNZ2" s="64" t="s">
        <v>13</v>
      </c>
      <c r="QOA2" s="64" t="s">
        <v>13</v>
      </c>
      <c r="QOB2" s="64" t="s">
        <v>13</v>
      </c>
      <c r="QOC2" s="64" t="s">
        <v>13</v>
      </c>
      <c r="QOD2" s="64" t="s">
        <v>13</v>
      </c>
      <c r="QOE2" s="64" t="s">
        <v>13</v>
      </c>
      <c r="QOF2" s="64" t="s">
        <v>13</v>
      </c>
      <c r="QOG2" s="64" t="s">
        <v>13</v>
      </c>
      <c r="QOH2" s="64" t="s">
        <v>13</v>
      </c>
      <c r="QOI2" s="64" t="s">
        <v>13</v>
      </c>
      <c r="QOJ2" s="64" t="s">
        <v>13</v>
      </c>
      <c r="QOK2" s="64" t="s">
        <v>13</v>
      </c>
      <c r="QOL2" s="64" t="s">
        <v>13</v>
      </c>
      <c r="QOM2" s="64" t="s">
        <v>13</v>
      </c>
      <c r="QON2" s="64" t="s">
        <v>13</v>
      </c>
      <c r="QOO2" s="64" t="s">
        <v>13</v>
      </c>
      <c r="QOP2" s="64" t="s">
        <v>13</v>
      </c>
      <c r="QOQ2" s="64" t="s">
        <v>13</v>
      </c>
      <c r="QOR2" s="64" t="s">
        <v>13</v>
      </c>
      <c r="QOS2" s="64" t="s">
        <v>13</v>
      </c>
      <c r="QOT2" s="64" t="s">
        <v>13</v>
      </c>
      <c r="QOU2" s="64" t="s">
        <v>13</v>
      </c>
      <c r="QOV2" s="64" t="s">
        <v>13</v>
      </c>
      <c r="QOW2" s="64" t="s">
        <v>13</v>
      </c>
      <c r="QOX2" s="64" t="s">
        <v>13</v>
      </c>
      <c r="QOY2" s="64" t="s">
        <v>13</v>
      </c>
      <c r="QOZ2" s="64" t="s">
        <v>13</v>
      </c>
      <c r="QPA2" s="64" t="s">
        <v>13</v>
      </c>
      <c r="QPB2" s="64" t="s">
        <v>13</v>
      </c>
      <c r="QPC2" s="64" t="s">
        <v>13</v>
      </c>
      <c r="QPD2" s="64" t="s">
        <v>13</v>
      </c>
      <c r="QPE2" s="64" t="s">
        <v>13</v>
      </c>
      <c r="QPF2" s="64" t="s">
        <v>13</v>
      </c>
      <c r="QPG2" s="64" t="s">
        <v>13</v>
      </c>
      <c r="QPH2" s="64" t="s">
        <v>13</v>
      </c>
      <c r="QPI2" s="64" t="s">
        <v>13</v>
      </c>
      <c r="QPJ2" s="64" t="s">
        <v>13</v>
      </c>
      <c r="QPK2" s="64" t="s">
        <v>13</v>
      </c>
      <c r="QPL2" s="64" t="s">
        <v>13</v>
      </c>
      <c r="QPM2" s="64" t="s">
        <v>13</v>
      </c>
      <c r="QPN2" s="64" t="s">
        <v>13</v>
      </c>
      <c r="QPO2" s="64" t="s">
        <v>13</v>
      </c>
      <c r="QPP2" s="64" t="s">
        <v>13</v>
      </c>
      <c r="QPQ2" s="64" t="s">
        <v>13</v>
      </c>
      <c r="QPR2" s="64" t="s">
        <v>13</v>
      </c>
      <c r="QPS2" s="64" t="s">
        <v>13</v>
      </c>
      <c r="QPT2" s="64" t="s">
        <v>13</v>
      </c>
      <c r="QPU2" s="64" t="s">
        <v>13</v>
      </c>
      <c r="QPV2" s="64" t="s">
        <v>13</v>
      </c>
      <c r="QPW2" s="64" t="s">
        <v>13</v>
      </c>
      <c r="QPX2" s="64" t="s">
        <v>13</v>
      </c>
      <c r="QPY2" s="64" t="s">
        <v>13</v>
      </c>
      <c r="QPZ2" s="64" t="s">
        <v>13</v>
      </c>
      <c r="QQA2" s="64" t="s">
        <v>13</v>
      </c>
      <c r="QQB2" s="64" t="s">
        <v>13</v>
      </c>
      <c r="QQC2" s="64" t="s">
        <v>13</v>
      </c>
      <c r="QQD2" s="64" t="s">
        <v>13</v>
      </c>
      <c r="QQE2" s="64" t="s">
        <v>13</v>
      </c>
      <c r="QQF2" s="64" t="s">
        <v>13</v>
      </c>
      <c r="QQG2" s="64" t="s">
        <v>13</v>
      </c>
      <c r="QQH2" s="64" t="s">
        <v>13</v>
      </c>
      <c r="QQI2" s="64" t="s">
        <v>13</v>
      </c>
      <c r="QQJ2" s="64" t="s">
        <v>13</v>
      </c>
      <c r="QQK2" s="64" t="s">
        <v>13</v>
      </c>
      <c r="QQL2" s="64" t="s">
        <v>13</v>
      </c>
      <c r="QQM2" s="64" t="s">
        <v>13</v>
      </c>
      <c r="QQN2" s="64" t="s">
        <v>13</v>
      </c>
      <c r="QQO2" s="64" t="s">
        <v>13</v>
      </c>
      <c r="QQP2" s="64" t="s">
        <v>13</v>
      </c>
      <c r="QQQ2" s="64" t="s">
        <v>13</v>
      </c>
      <c r="QQR2" s="64" t="s">
        <v>13</v>
      </c>
      <c r="QQS2" s="64" t="s">
        <v>13</v>
      </c>
      <c r="QQT2" s="64" t="s">
        <v>13</v>
      </c>
      <c r="QQU2" s="64" t="s">
        <v>13</v>
      </c>
      <c r="QQV2" s="64" t="s">
        <v>13</v>
      </c>
      <c r="QQW2" s="64" t="s">
        <v>13</v>
      </c>
      <c r="QQX2" s="64" t="s">
        <v>13</v>
      </c>
      <c r="QQY2" s="64" t="s">
        <v>13</v>
      </c>
      <c r="QQZ2" s="64" t="s">
        <v>13</v>
      </c>
      <c r="QRA2" s="64" t="s">
        <v>13</v>
      </c>
      <c r="QRB2" s="64" t="s">
        <v>13</v>
      </c>
      <c r="QRC2" s="64" t="s">
        <v>13</v>
      </c>
      <c r="QRD2" s="64" t="s">
        <v>13</v>
      </c>
      <c r="QRE2" s="64" t="s">
        <v>13</v>
      </c>
      <c r="QRF2" s="64" t="s">
        <v>13</v>
      </c>
      <c r="QRG2" s="64" t="s">
        <v>13</v>
      </c>
      <c r="QRH2" s="64" t="s">
        <v>13</v>
      </c>
      <c r="QRI2" s="64" t="s">
        <v>13</v>
      </c>
      <c r="QRJ2" s="64" t="s">
        <v>13</v>
      </c>
      <c r="QRK2" s="64" t="s">
        <v>13</v>
      </c>
      <c r="QRL2" s="64" t="s">
        <v>13</v>
      </c>
      <c r="QRM2" s="64" t="s">
        <v>13</v>
      </c>
      <c r="QRN2" s="64" t="s">
        <v>13</v>
      </c>
      <c r="QRO2" s="64" t="s">
        <v>13</v>
      </c>
      <c r="QRP2" s="64" t="s">
        <v>13</v>
      </c>
      <c r="QRQ2" s="64" t="s">
        <v>13</v>
      </c>
      <c r="QRR2" s="64" t="s">
        <v>13</v>
      </c>
      <c r="QRS2" s="64" t="s">
        <v>13</v>
      </c>
      <c r="QRT2" s="64" t="s">
        <v>13</v>
      </c>
      <c r="QRU2" s="64" t="s">
        <v>13</v>
      </c>
      <c r="QRV2" s="64" t="s">
        <v>13</v>
      </c>
      <c r="QRW2" s="64" t="s">
        <v>13</v>
      </c>
      <c r="QRX2" s="64" t="s">
        <v>13</v>
      </c>
      <c r="QRY2" s="64" t="s">
        <v>13</v>
      </c>
      <c r="QRZ2" s="64" t="s">
        <v>13</v>
      </c>
      <c r="QSA2" s="64" t="s">
        <v>13</v>
      </c>
      <c r="QSB2" s="64" t="s">
        <v>13</v>
      </c>
      <c r="QSC2" s="64" t="s">
        <v>13</v>
      </c>
      <c r="QSD2" s="64" t="s">
        <v>13</v>
      </c>
      <c r="QSE2" s="64" t="s">
        <v>13</v>
      </c>
      <c r="QSF2" s="64" t="s">
        <v>13</v>
      </c>
      <c r="QSG2" s="64" t="s">
        <v>13</v>
      </c>
      <c r="QSH2" s="64" t="s">
        <v>13</v>
      </c>
      <c r="QSI2" s="64" t="s">
        <v>13</v>
      </c>
      <c r="QSJ2" s="64" t="s">
        <v>13</v>
      </c>
      <c r="QSK2" s="64" t="s">
        <v>13</v>
      </c>
      <c r="QSL2" s="64" t="s">
        <v>13</v>
      </c>
      <c r="QSM2" s="64" t="s">
        <v>13</v>
      </c>
      <c r="QSN2" s="64" t="s">
        <v>13</v>
      </c>
      <c r="QSO2" s="64" t="s">
        <v>13</v>
      </c>
      <c r="QSP2" s="64" t="s">
        <v>13</v>
      </c>
      <c r="QSQ2" s="64" t="s">
        <v>13</v>
      </c>
      <c r="QSR2" s="64" t="s">
        <v>13</v>
      </c>
      <c r="QSS2" s="64" t="s">
        <v>13</v>
      </c>
      <c r="QST2" s="64" t="s">
        <v>13</v>
      </c>
      <c r="QSU2" s="64" t="s">
        <v>13</v>
      </c>
      <c r="QSV2" s="64" t="s">
        <v>13</v>
      </c>
      <c r="QSW2" s="64" t="s">
        <v>13</v>
      </c>
      <c r="QSX2" s="64" t="s">
        <v>13</v>
      </c>
      <c r="QSY2" s="64" t="s">
        <v>13</v>
      </c>
      <c r="QSZ2" s="64" t="s">
        <v>13</v>
      </c>
      <c r="QTA2" s="64" t="s">
        <v>13</v>
      </c>
      <c r="QTB2" s="64" t="s">
        <v>13</v>
      </c>
      <c r="QTC2" s="64" t="s">
        <v>13</v>
      </c>
      <c r="QTD2" s="64" t="s">
        <v>13</v>
      </c>
      <c r="QTE2" s="64" t="s">
        <v>13</v>
      </c>
      <c r="QTF2" s="64" t="s">
        <v>13</v>
      </c>
      <c r="QTG2" s="64" t="s">
        <v>13</v>
      </c>
      <c r="QTH2" s="64" t="s">
        <v>13</v>
      </c>
      <c r="QTI2" s="64" t="s">
        <v>13</v>
      </c>
      <c r="QTJ2" s="64" t="s">
        <v>13</v>
      </c>
      <c r="QTK2" s="64" t="s">
        <v>13</v>
      </c>
      <c r="QTL2" s="64" t="s">
        <v>13</v>
      </c>
      <c r="QTM2" s="64" t="s">
        <v>13</v>
      </c>
      <c r="QTN2" s="64" t="s">
        <v>13</v>
      </c>
      <c r="QTO2" s="64" t="s">
        <v>13</v>
      </c>
      <c r="QTP2" s="64" t="s">
        <v>13</v>
      </c>
      <c r="QTQ2" s="64" t="s">
        <v>13</v>
      </c>
      <c r="QTR2" s="64" t="s">
        <v>13</v>
      </c>
      <c r="QTS2" s="64" t="s">
        <v>13</v>
      </c>
      <c r="QTT2" s="64" t="s">
        <v>13</v>
      </c>
      <c r="QTU2" s="64" t="s">
        <v>13</v>
      </c>
      <c r="QTV2" s="64" t="s">
        <v>13</v>
      </c>
      <c r="QTW2" s="64" t="s">
        <v>13</v>
      </c>
      <c r="QTX2" s="64" t="s">
        <v>13</v>
      </c>
      <c r="QTY2" s="64" t="s">
        <v>13</v>
      </c>
      <c r="QTZ2" s="64" t="s">
        <v>13</v>
      </c>
      <c r="QUA2" s="64" t="s">
        <v>13</v>
      </c>
      <c r="QUB2" s="64" t="s">
        <v>13</v>
      </c>
      <c r="QUC2" s="64" t="s">
        <v>13</v>
      </c>
      <c r="QUD2" s="64" t="s">
        <v>13</v>
      </c>
      <c r="QUE2" s="64" t="s">
        <v>13</v>
      </c>
      <c r="QUF2" s="64" t="s">
        <v>13</v>
      </c>
      <c r="QUG2" s="64" t="s">
        <v>13</v>
      </c>
      <c r="QUH2" s="64" t="s">
        <v>13</v>
      </c>
      <c r="QUI2" s="64" t="s">
        <v>13</v>
      </c>
      <c r="QUJ2" s="64" t="s">
        <v>13</v>
      </c>
      <c r="QUK2" s="64" t="s">
        <v>13</v>
      </c>
      <c r="QUL2" s="64" t="s">
        <v>13</v>
      </c>
      <c r="QUM2" s="64" t="s">
        <v>13</v>
      </c>
      <c r="QUN2" s="64" t="s">
        <v>13</v>
      </c>
      <c r="QUO2" s="64" t="s">
        <v>13</v>
      </c>
      <c r="QUP2" s="64" t="s">
        <v>13</v>
      </c>
      <c r="QUQ2" s="64" t="s">
        <v>13</v>
      </c>
      <c r="QUR2" s="64" t="s">
        <v>13</v>
      </c>
      <c r="QUS2" s="64" t="s">
        <v>13</v>
      </c>
      <c r="QUT2" s="64" t="s">
        <v>13</v>
      </c>
      <c r="QUU2" s="64" t="s">
        <v>13</v>
      </c>
      <c r="QUV2" s="64" t="s">
        <v>13</v>
      </c>
      <c r="QUW2" s="64" t="s">
        <v>13</v>
      </c>
      <c r="QUX2" s="64" t="s">
        <v>13</v>
      </c>
      <c r="QUY2" s="64" t="s">
        <v>13</v>
      </c>
      <c r="QUZ2" s="64" t="s">
        <v>13</v>
      </c>
      <c r="QVA2" s="64" t="s">
        <v>13</v>
      </c>
      <c r="QVB2" s="64" t="s">
        <v>13</v>
      </c>
      <c r="QVC2" s="64" t="s">
        <v>13</v>
      </c>
      <c r="QVD2" s="64" t="s">
        <v>13</v>
      </c>
      <c r="QVE2" s="64" t="s">
        <v>13</v>
      </c>
      <c r="QVF2" s="64" t="s">
        <v>13</v>
      </c>
      <c r="QVG2" s="64" t="s">
        <v>13</v>
      </c>
      <c r="QVH2" s="64" t="s">
        <v>13</v>
      </c>
      <c r="QVI2" s="64" t="s">
        <v>13</v>
      </c>
      <c r="QVJ2" s="64" t="s">
        <v>13</v>
      </c>
      <c r="QVK2" s="64" t="s">
        <v>13</v>
      </c>
      <c r="QVL2" s="64" t="s">
        <v>13</v>
      </c>
      <c r="QVM2" s="64" t="s">
        <v>13</v>
      </c>
      <c r="QVN2" s="64" t="s">
        <v>13</v>
      </c>
      <c r="QVO2" s="64" t="s">
        <v>13</v>
      </c>
      <c r="QVP2" s="64" t="s">
        <v>13</v>
      </c>
      <c r="QVQ2" s="64" t="s">
        <v>13</v>
      </c>
      <c r="QVR2" s="64" t="s">
        <v>13</v>
      </c>
      <c r="QVS2" s="64" t="s">
        <v>13</v>
      </c>
      <c r="QVT2" s="64" t="s">
        <v>13</v>
      </c>
      <c r="QVU2" s="64" t="s">
        <v>13</v>
      </c>
      <c r="QVV2" s="64" t="s">
        <v>13</v>
      </c>
      <c r="QVW2" s="64" t="s">
        <v>13</v>
      </c>
      <c r="QVX2" s="64" t="s">
        <v>13</v>
      </c>
      <c r="QVY2" s="64" t="s">
        <v>13</v>
      </c>
      <c r="QVZ2" s="64" t="s">
        <v>13</v>
      </c>
      <c r="QWA2" s="64" t="s">
        <v>13</v>
      </c>
      <c r="QWB2" s="64" t="s">
        <v>13</v>
      </c>
      <c r="QWC2" s="64" t="s">
        <v>13</v>
      </c>
      <c r="QWD2" s="64" t="s">
        <v>13</v>
      </c>
      <c r="QWE2" s="64" t="s">
        <v>13</v>
      </c>
      <c r="QWF2" s="64" t="s">
        <v>13</v>
      </c>
      <c r="QWG2" s="64" t="s">
        <v>13</v>
      </c>
      <c r="QWH2" s="64" t="s">
        <v>13</v>
      </c>
      <c r="QWI2" s="64" t="s">
        <v>13</v>
      </c>
      <c r="QWJ2" s="64" t="s">
        <v>13</v>
      </c>
      <c r="QWK2" s="64" t="s">
        <v>13</v>
      </c>
      <c r="QWL2" s="64" t="s">
        <v>13</v>
      </c>
      <c r="QWM2" s="64" t="s">
        <v>13</v>
      </c>
      <c r="QWN2" s="64" t="s">
        <v>13</v>
      </c>
      <c r="QWO2" s="64" t="s">
        <v>13</v>
      </c>
      <c r="QWP2" s="64" t="s">
        <v>13</v>
      </c>
      <c r="QWQ2" s="64" t="s">
        <v>13</v>
      </c>
      <c r="QWR2" s="64" t="s">
        <v>13</v>
      </c>
      <c r="QWS2" s="64" t="s">
        <v>13</v>
      </c>
      <c r="QWT2" s="64" t="s">
        <v>13</v>
      </c>
      <c r="QWU2" s="64" t="s">
        <v>13</v>
      </c>
      <c r="QWV2" s="64" t="s">
        <v>13</v>
      </c>
      <c r="QWW2" s="64" t="s">
        <v>13</v>
      </c>
      <c r="QWX2" s="64" t="s">
        <v>13</v>
      </c>
      <c r="QWY2" s="64" t="s">
        <v>13</v>
      </c>
      <c r="QWZ2" s="64" t="s">
        <v>13</v>
      </c>
      <c r="QXA2" s="64" t="s">
        <v>13</v>
      </c>
      <c r="QXB2" s="64" t="s">
        <v>13</v>
      </c>
      <c r="QXC2" s="64" t="s">
        <v>13</v>
      </c>
      <c r="QXD2" s="64" t="s">
        <v>13</v>
      </c>
      <c r="QXE2" s="64" t="s">
        <v>13</v>
      </c>
      <c r="QXF2" s="64" t="s">
        <v>13</v>
      </c>
      <c r="QXG2" s="64" t="s">
        <v>13</v>
      </c>
      <c r="QXH2" s="64" t="s">
        <v>13</v>
      </c>
      <c r="QXI2" s="64" t="s">
        <v>13</v>
      </c>
      <c r="QXJ2" s="64" t="s">
        <v>13</v>
      </c>
      <c r="QXK2" s="64" t="s">
        <v>13</v>
      </c>
      <c r="QXL2" s="64" t="s">
        <v>13</v>
      </c>
      <c r="QXM2" s="64" t="s">
        <v>13</v>
      </c>
      <c r="QXN2" s="64" t="s">
        <v>13</v>
      </c>
      <c r="QXO2" s="64" t="s">
        <v>13</v>
      </c>
      <c r="QXP2" s="64" t="s">
        <v>13</v>
      </c>
      <c r="QXQ2" s="64" t="s">
        <v>13</v>
      </c>
      <c r="QXR2" s="64" t="s">
        <v>13</v>
      </c>
      <c r="QXS2" s="64" t="s">
        <v>13</v>
      </c>
      <c r="QXT2" s="64" t="s">
        <v>13</v>
      </c>
      <c r="QXU2" s="64" t="s">
        <v>13</v>
      </c>
      <c r="QXV2" s="64" t="s">
        <v>13</v>
      </c>
      <c r="QXW2" s="64" t="s">
        <v>13</v>
      </c>
      <c r="QXX2" s="64" t="s">
        <v>13</v>
      </c>
      <c r="QXY2" s="64" t="s">
        <v>13</v>
      </c>
      <c r="QXZ2" s="64" t="s">
        <v>13</v>
      </c>
      <c r="QYA2" s="64" t="s">
        <v>13</v>
      </c>
      <c r="QYB2" s="64" t="s">
        <v>13</v>
      </c>
      <c r="QYC2" s="64" t="s">
        <v>13</v>
      </c>
      <c r="QYD2" s="64" t="s">
        <v>13</v>
      </c>
      <c r="QYE2" s="64" t="s">
        <v>13</v>
      </c>
      <c r="QYF2" s="64" t="s">
        <v>13</v>
      </c>
      <c r="QYG2" s="64" t="s">
        <v>13</v>
      </c>
      <c r="QYH2" s="64" t="s">
        <v>13</v>
      </c>
      <c r="QYI2" s="64" t="s">
        <v>13</v>
      </c>
      <c r="QYJ2" s="64" t="s">
        <v>13</v>
      </c>
      <c r="QYK2" s="64" t="s">
        <v>13</v>
      </c>
      <c r="QYL2" s="64" t="s">
        <v>13</v>
      </c>
      <c r="QYM2" s="64" t="s">
        <v>13</v>
      </c>
      <c r="QYN2" s="64" t="s">
        <v>13</v>
      </c>
      <c r="QYO2" s="64" t="s">
        <v>13</v>
      </c>
      <c r="QYP2" s="64" t="s">
        <v>13</v>
      </c>
      <c r="QYQ2" s="64" t="s">
        <v>13</v>
      </c>
      <c r="QYR2" s="64" t="s">
        <v>13</v>
      </c>
      <c r="QYS2" s="64" t="s">
        <v>13</v>
      </c>
      <c r="QYT2" s="64" t="s">
        <v>13</v>
      </c>
      <c r="QYU2" s="64" t="s">
        <v>13</v>
      </c>
      <c r="QYV2" s="64" t="s">
        <v>13</v>
      </c>
      <c r="QYW2" s="64" t="s">
        <v>13</v>
      </c>
      <c r="QYX2" s="64" t="s">
        <v>13</v>
      </c>
      <c r="QYY2" s="64" t="s">
        <v>13</v>
      </c>
      <c r="QYZ2" s="64" t="s">
        <v>13</v>
      </c>
      <c r="QZA2" s="64" t="s">
        <v>13</v>
      </c>
      <c r="QZB2" s="64" t="s">
        <v>13</v>
      </c>
      <c r="QZC2" s="64" t="s">
        <v>13</v>
      </c>
      <c r="QZD2" s="64" t="s">
        <v>13</v>
      </c>
      <c r="QZE2" s="64" t="s">
        <v>13</v>
      </c>
      <c r="QZF2" s="64" t="s">
        <v>13</v>
      </c>
      <c r="QZG2" s="64" t="s">
        <v>13</v>
      </c>
      <c r="QZH2" s="64" t="s">
        <v>13</v>
      </c>
      <c r="QZI2" s="64" t="s">
        <v>13</v>
      </c>
      <c r="QZJ2" s="64" t="s">
        <v>13</v>
      </c>
      <c r="QZK2" s="64" t="s">
        <v>13</v>
      </c>
      <c r="QZL2" s="64" t="s">
        <v>13</v>
      </c>
      <c r="QZM2" s="64" t="s">
        <v>13</v>
      </c>
      <c r="QZN2" s="64" t="s">
        <v>13</v>
      </c>
      <c r="QZO2" s="64" t="s">
        <v>13</v>
      </c>
      <c r="QZP2" s="64" t="s">
        <v>13</v>
      </c>
      <c r="QZQ2" s="64" t="s">
        <v>13</v>
      </c>
      <c r="QZR2" s="64" t="s">
        <v>13</v>
      </c>
      <c r="QZS2" s="64" t="s">
        <v>13</v>
      </c>
      <c r="QZT2" s="64" t="s">
        <v>13</v>
      </c>
      <c r="QZU2" s="64" t="s">
        <v>13</v>
      </c>
      <c r="QZV2" s="64" t="s">
        <v>13</v>
      </c>
      <c r="QZW2" s="64" t="s">
        <v>13</v>
      </c>
      <c r="QZX2" s="64" t="s">
        <v>13</v>
      </c>
      <c r="QZY2" s="64" t="s">
        <v>13</v>
      </c>
      <c r="QZZ2" s="64" t="s">
        <v>13</v>
      </c>
      <c r="RAA2" s="64" t="s">
        <v>13</v>
      </c>
      <c r="RAB2" s="64" t="s">
        <v>13</v>
      </c>
      <c r="RAC2" s="64" t="s">
        <v>13</v>
      </c>
      <c r="RAD2" s="64" t="s">
        <v>13</v>
      </c>
      <c r="RAE2" s="64" t="s">
        <v>13</v>
      </c>
      <c r="RAF2" s="64" t="s">
        <v>13</v>
      </c>
      <c r="RAG2" s="64" t="s">
        <v>13</v>
      </c>
      <c r="RAH2" s="64" t="s">
        <v>13</v>
      </c>
      <c r="RAI2" s="64" t="s">
        <v>13</v>
      </c>
      <c r="RAJ2" s="64" t="s">
        <v>13</v>
      </c>
      <c r="RAK2" s="64" t="s">
        <v>13</v>
      </c>
      <c r="RAL2" s="64" t="s">
        <v>13</v>
      </c>
      <c r="RAM2" s="64" t="s">
        <v>13</v>
      </c>
      <c r="RAN2" s="64" t="s">
        <v>13</v>
      </c>
      <c r="RAO2" s="64" t="s">
        <v>13</v>
      </c>
      <c r="RAP2" s="64" t="s">
        <v>13</v>
      </c>
      <c r="RAQ2" s="64" t="s">
        <v>13</v>
      </c>
      <c r="RAR2" s="64" t="s">
        <v>13</v>
      </c>
      <c r="RAS2" s="64" t="s">
        <v>13</v>
      </c>
      <c r="RAT2" s="64" t="s">
        <v>13</v>
      </c>
      <c r="RAU2" s="64" t="s">
        <v>13</v>
      </c>
      <c r="RAV2" s="64" t="s">
        <v>13</v>
      </c>
      <c r="RAW2" s="64" t="s">
        <v>13</v>
      </c>
      <c r="RAX2" s="64" t="s">
        <v>13</v>
      </c>
      <c r="RAY2" s="64" t="s">
        <v>13</v>
      </c>
      <c r="RAZ2" s="64" t="s">
        <v>13</v>
      </c>
      <c r="RBA2" s="64" t="s">
        <v>13</v>
      </c>
      <c r="RBB2" s="64" t="s">
        <v>13</v>
      </c>
      <c r="RBC2" s="64" t="s">
        <v>13</v>
      </c>
      <c r="RBD2" s="64" t="s">
        <v>13</v>
      </c>
      <c r="RBE2" s="64" t="s">
        <v>13</v>
      </c>
      <c r="RBF2" s="64" t="s">
        <v>13</v>
      </c>
      <c r="RBG2" s="64" t="s">
        <v>13</v>
      </c>
      <c r="RBH2" s="64" t="s">
        <v>13</v>
      </c>
      <c r="RBI2" s="64" t="s">
        <v>13</v>
      </c>
      <c r="RBJ2" s="64" t="s">
        <v>13</v>
      </c>
      <c r="RBK2" s="64" t="s">
        <v>13</v>
      </c>
      <c r="RBL2" s="64" t="s">
        <v>13</v>
      </c>
      <c r="RBM2" s="64" t="s">
        <v>13</v>
      </c>
      <c r="RBN2" s="64" t="s">
        <v>13</v>
      </c>
      <c r="RBO2" s="64" t="s">
        <v>13</v>
      </c>
      <c r="RBP2" s="64" t="s">
        <v>13</v>
      </c>
      <c r="RBQ2" s="64" t="s">
        <v>13</v>
      </c>
      <c r="RBR2" s="64" t="s">
        <v>13</v>
      </c>
      <c r="RBS2" s="64" t="s">
        <v>13</v>
      </c>
      <c r="RBT2" s="64" t="s">
        <v>13</v>
      </c>
      <c r="RBU2" s="64" t="s">
        <v>13</v>
      </c>
      <c r="RBV2" s="64" t="s">
        <v>13</v>
      </c>
      <c r="RBW2" s="64" t="s">
        <v>13</v>
      </c>
      <c r="RBX2" s="64" t="s">
        <v>13</v>
      </c>
      <c r="RBY2" s="64" t="s">
        <v>13</v>
      </c>
      <c r="RBZ2" s="64" t="s">
        <v>13</v>
      </c>
      <c r="RCA2" s="64" t="s">
        <v>13</v>
      </c>
      <c r="RCB2" s="64" t="s">
        <v>13</v>
      </c>
      <c r="RCC2" s="64" t="s">
        <v>13</v>
      </c>
      <c r="RCD2" s="64" t="s">
        <v>13</v>
      </c>
      <c r="RCE2" s="64" t="s">
        <v>13</v>
      </c>
      <c r="RCF2" s="64" t="s">
        <v>13</v>
      </c>
      <c r="RCG2" s="64" t="s">
        <v>13</v>
      </c>
      <c r="RCH2" s="64" t="s">
        <v>13</v>
      </c>
      <c r="RCI2" s="64" t="s">
        <v>13</v>
      </c>
      <c r="RCJ2" s="64" t="s">
        <v>13</v>
      </c>
      <c r="RCK2" s="64" t="s">
        <v>13</v>
      </c>
      <c r="RCL2" s="64" t="s">
        <v>13</v>
      </c>
      <c r="RCM2" s="64" t="s">
        <v>13</v>
      </c>
      <c r="RCN2" s="64" t="s">
        <v>13</v>
      </c>
      <c r="RCO2" s="64" t="s">
        <v>13</v>
      </c>
      <c r="RCP2" s="64" t="s">
        <v>13</v>
      </c>
      <c r="RCQ2" s="64" t="s">
        <v>13</v>
      </c>
      <c r="RCR2" s="64" t="s">
        <v>13</v>
      </c>
      <c r="RCS2" s="64" t="s">
        <v>13</v>
      </c>
      <c r="RCT2" s="64" t="s">
        <v>13</v>
      </c>
      <c r="RCU2" s="64" t="s">
        <v>13</v>
      </c>
      <c r="RCV2" s="64" t="s">
        <v>13</v>
      </c>
      <c r="RCW2" s="64" t="s">
        <v>13</v>
      </c>
      <c r="RCX2" s="64" t="s">
        <v>13</v>
      </c>
      <c r="RCY2" s="64" t="s">
        <v>13</v>
      </c>
      <c r="RCZ2" s="64" t="s">
        <v>13</v>
      </c>
      <c r="RDA2" s="64" t="s">
        <v>13</v>
      </c>
      <c r="RDB2" s="64" t="s">
        <v>13</v>
      </c>
      <c r="RDC2" s="64" t="s">
        <v>13</v>
      </c>
      <c r="RDD2" s="64" t="s">
        <v>13</v>
      </c>
      <c r="RDE2" s="64" t="s">
        <v>13</v>
      </c>
      <c r="RDF2" s="64" t="s">
        <v>13</v>
      </c>
      <c r="RDG2" s="64" t="s">
        <v>13</v>
      </c>
      <c r="RDH2" s="64" t="s">
        <v>13</v>
      </c>
      <c r="RDI2" s="64" t="s">
        <v>13</v>
      </c>
      <c r="RDJ2" s="64" t="s">
        <v>13</v>
      </c>
      <c r="RDK2" s="64" t="s">
        <v>13</v>
      </c>
      <c r="RDL2" s="64" t="s">
        <v>13</v>
      </c>
      <c r="RDM2" s="64" t="s">
        <v>13</v>
      </c>
      <c r="RDN2" s="64" t="s">
        <v>13</v>
      </c>
      <c r="RDO2" s="64" t="s">
        <v>13</v>
      </c>
      <c r="RDP2" s="64" t="s">
        <v>13</v>
      </c>
      <c r="RDQ2" s="64" t="s">
        <v>13</v>
      </c>
      <c r="RDR2" s="64" t="s">
        <v>13</v>
      </c>
      <c r="RDS2" s="64" t="s">
        <v>13</v>
      </c>
      <c r="RDT2" s="64" t="s">
        <v>13</v>
      </c>
      <c r="RDU2" s="64" t="s">
        <v>13</v>
      </c>
      <c r="RDV2" s="64" t="s">
        <v>13</v>
      </c>
      <c r="RDW2" s="64" t="s">
        <v>13</v>
      </c>
      <c r="RDX2" s="64" t="s">
        <v>13</v>
      </c>
      <c r="RDY2" s="64" t="s">
        <v>13</v>
      </c>
      <c r="RDZ2" s="64" t="s">
        <v>13</v>
      </c>
      <c r="REA2" s="64" t="s">
        <v>13</v>
      </c>
      <c r="REB2" s="64" t="s">
        <v>13</v>
      </c>
      <c r="REC2" s="64" t="s">
        <v>13</v>
      </c>
      <c r="RED2" s="64" t="s">
        <v>13</v>
      </c>
      <c r="REE2" s="64" t="s">
        <v>13</v>
      </c>
      <c r="REF2" s="64" t="s">
        <v>13</v>
      </c>
      <c r="REG2" s="64" t="s">
        <v>13</v>
      </c>
      <c r="REH2" s="64" t="s">
        <v>13</v>
      </c>
      <c r="REI2" s="64" t="s">
        <v>13</v>
      </c>
      <c r="REJ2" s="64" t="s">
        <v>13</v>
      </c>
      <c r="REK2" s="64" t="s">
        <v>13</v>
      </c>
      <c r="REL2" s="64" t="s">
        <v>13</v>
      </c>
      <c r="REM2" s="64" t="s">
        <v>13</v>
      </c>
      <c r="REN2" s="64" t="s">
        <v>13</v>
      </c>
      <c r="REO2" s="64" t="s">
        <v>13</v>
      </c>
      <c r="REP2" s="64" t="s">
        <v>13</v>
      </c>
      <c r="REQ2" s="64" t="s">
        <v>13</v>
      </c>
      <c r="RER2" s="64" t="s">
        <v>13</v>
      </c>
      <c r="RES2" s="64" t="s">
        <v>13</v>
      </c>
      <c r="RET2" s="64" t="s">
        <v>13</v>
      </c>
      <c r="REU2" s="64" t="s">
        <v>13</v>
      </c>
      <c r="REV2" s="64" t="s">
        <v>13</v>
      </c>
      <c r="REW2" s="64" t="s">
        <v>13</v>
      </c>
      <c r="REX2" s="64" t="s">
        <v>13</v>
      </c>
      <c r="REY2" s="64" t="s">
        <v>13</v>
      </c>
      <c r="REZ2" s="64" t="s">
        <v>13</v>
      </c>
      <c r="RFA2" s="64" t="s">
        <v>13</v>
      </c>
      <c r="RFB2" s="64" t="s">
        <v>13</v>
      </c>
      <c r="RFC2" s="64" t="s">
        <v>13</v>
      </c>
      <c r="RFD2" s="64" t="s">
        <v>13</v>
      </c>
      <c r="RFE2" s="64" t="s">
        <v>13</v>
      </c>
      <c r="RFF2" s="64" t="s">
        <v>13</v>
      </c>
      <c r="RFG2" s="64" t="s">
        <v>13</v>
      </c>
      <c r="RFH2" s="64" t="s">
        <v>13</v>
      </c>
      <c r="RFI2" s="64" t="s">
        <v>13</v>
      </c>
      <c r="RFJ2" s="64" t="s">
        <v>13</v>
      </c>
      <c r="RFK2" s="64" t="s">
        <v>13</v>
      </c>
      <c r="RFL2" s="64" t="s">
        <v>13</v>
      </c>
      <c r="RFM2" s="64" t="s">
        <v>13</v>
      </c>
      <c r="RFN2" s="64" t="s">
        <v>13</v>
      </c>
      <c r="RFO2" s="64" t="s">
        <v>13</v>
      </c>
      <c r="RFP2" s="64" t="s">
        <v>13</v>
      </c>
      <c r="RFQ2" s="64" t="s">
        <v>13</v>
      </c>
      <c r="RFR2" s="64" t="s">
        <v>13</v>
      </c>
      <c r="RFS2" s="64" t="s">
        <v>13</v>
      </c>
      <c r="RFT2" s="64" t="s">
        <v>13</v>
      </c>
      <c r="RFU2" s="64" t="s">
        <v>13</v>
      </c>
      <c r="RFV2" s="64" t="s">
        <v>13</v>
      </c>
      <c r="RFW2" s="64" t="s">
        <v>13</v>
      </c>
      <c r="RFX2" s="64" t="s">
        <v>13</v>
      </c>
      <c r="RFY2" s="64" t="s">
        <v>13</v>
      </c>
      <c r="RFZ2" s="64" t="s">
        <v>13</v>
      </c>
      <c r="RGA2" s="64" t="s">
        <v>13</v>
      </c>
      <c r="RGB2" s="64" t="s">
        <v>13</v>
      </c>
      <c r="RGC2" s="64" t="s">
        <v>13</v>
      </c>
      <c r="RGD2" s="64" t="s">
        <v>13</v>
      </c>
      <c r="RGE2" s="64" t="s">
        <v>13</v>
      </c>
      <c r="RGF2" s="64" t="s">
        <v>13</v>
      </c>
      <c r="RGG2" s="64" t="s">
        <v>13</v>
      </c>
      <c r="RGH2" s="64" t="s">
        <v>13</v>
      </c>
      <c r="RGI2" s="64" t="s">
        <v>13</v>
      </c>
      <c r="RGJ2" s="64" t="s">
        <v>13</v>
      </c>
      <c r="RGK2" s="64" t="s">
        <v>13</v>
      </c>
      <c r="RGL2" s="64" t="s">
        <v>13</v>
      </c>
      <c r="RGM2" s="64" t="s">
        <v>13</v>
      </c>
      <c r="RGN2" s="64" t="s">
        <v>13</v>
      </c>
      <c r="RGO2" s="64" t="s">
        <v>13</v>
      </c>
      <c r="RGP2" s="64" t="s">
        <v>13</v>
      </c>
      <c r="RGQ2" s="64" t="s">
        <v>13</v>
      </c>
      <c r="RGR2" s="64" t="s">
        <v>13</v>
      </c>
      <c r="RGS2" s="64" t="s">
        <v>13</v>
      </c>
      <c r="RGT2" s="64" t="s">
        <v>13</v>
      </c>
      <c r="RGU2" s="64" t="s">
        <v>13</v>
      </c>
      <c r="RGV2" s="64" t="s">
        <v>13</v>
      </c>
      <c r="RGW2" s="64" t="s">
        <v>13</v>
      </c>
      <c r="RGX2" s="64" t="s">
        <v>13</v>
      </c>
      <c r="RGY2" s="64" t="s">
        <v>13</v>
      </c>
      <c r="RGZ2" s="64" t="s">
        <v>13</v>
      </c>
      <c r="RHA2" s="64" t="s">
        <v>13</v>
      </c>
      <c r="RHB2" s="64" t="s">
        <v>13</v>
      </c>
      <c r="RHC2" s="64" t="s">
        <v>13</v>
      </c>
      <c r="RHD2" s="64" t="s">
        <v>13</v>
      </c>
      <c r="RHE2" s="64" t="s">
        <v>13</v>
      </c>
      <c r="RHF2" s="64" t="s">
        <v>13</v>
      </c>
      <c r="RHG2" s="64" t="s">
        <v>13</v>
      </c>
      <c r="RHH2" s="64" t="s">
        <v>13</v>
      </c>
      <c r="RHI2" s="64" t="s">
        <v>13</v>
      </c>
      <c r="RHJ2" s="64" t="s">
        <v>13</v>
      </c>
      <c r="RHK2" s="64" t="s">
        <v>13</v>
      </c>
      <c r="RHL2" s="64" t="s">
        <v>13</v>
      </c>
      <c r="RHM2" s="64" t="s">
        <v>13</v>
      </c>
      <c r="RHN2" s="64" t="s">
        <v>13</v>
      </c>
      <c r="RHO2" s="64" t="s">
        <v>13</v>
      </c>
      <c r="RHP2" s="64" t="s">
        <v>13</v>
      </c>
      <c r="RHQ2" s="64" t="s">
        <v>13</v>
      </c>
      <c r="RHR2" s="64" t="s">
        <v>13</v>
      </c>
      <c r="RHS2" s="64" t="s">
        <v>13</v>
      </c>
      <c r="RHT2" s="64" t="s">
        <v>13</v>
      </c>
      <c r="RHU2" s="64" t="s">
        <v>13</v>
      </c>
      <c r="RHV2" s="64" t="s">
        <v>13</v>
      </c>
      <c r="RHW2" s="64" t="s">
        <v>13</v>
      </c>
      <c r="RHX2" s="64" t="s">
        <v>13</v>
      </c>
      <c r="RHY2" s="64" t="s">
        <v>13</v>
      </c>
      <c r="RHZ2" s="64" t="s">
        <v>13</v>
      </c>
      <c r="RIA2" s="64" t="s">
        <v>13</v>
      </c>
      <c r="RIB2" s="64" t="s">
        <v>13</v>
      </c>
      <c r="RIC2" s="64" t="s">
        <v>13</v>
      </c>
      <c r="RID2" s="64" t="s">
        <v>13</v>
      </c>
      <c r="RIE2" s="64" t="s">
        <v>13</v>
      </c>
      <c r="RIF2" s="64" t="s">
        <v>13</v>
      </c>
      <c r="RIG2" s="64" t="s">
        <v>13</v>
      </c>
      <c r="RIH2" s="64" t="s">
        <v>13</v>
      </c>
      <c r="RII2" s="64" t="s">
        <v>13</v>
      </c>
      <c r="RIJ2" s="64" t="s">
        <v>13</v>
      </c>
      <c r="RIK2" s="64" t="s">
        <v>13</v>
      </c>
      <c r="RIL2" s="64" t="s">
        <v>13</v>
      </c>
      <c r="RIM2" s="64" t="s">
        <v>13</v>
      </c>
      <c r="RIN2" s="64" t="s">
        <v>13</v>
      </c>
      <c r="RIO2" s="64" t="s">
        <v>13</v>
      </c>
      <c r="RIP2" s="64" t="s">
        <v>13</v>
      </c>
      <c r="RIQ2" s="64" t="s">
        <v>13</v>
      </c>
      <c r="RIR2" s="64" t="s">
        <v>13</v>
      </c>
      <c r="RIS2" s="64" t="s">
        <v>13</v>
      </c>
      <c r="RIT2" s="64" t="s">
        <v>13</v>
      </c>
      <c r="RIU2" s="64" t="s">
        <v>13</v>
      </c>
      <c r="RIV2" s="64" t="s">
        <v>13</v>
      </c>
      <c r="RIW2" s="64" t="s">
        <v>13</v>
      </c>
      <c r="RIX2" s="64" t="s">
        <v>13</v>
      </c>
      <c r="RIY2" s="64" t="s">
        <v>13</v>
      </c>
      <c r="RIZ2" s="64" t="s">
        <v>13</v>
      </c>
      <c r="RJA2" s="64" t="s">
        <v>13</v>
      </c>
      <c r="RJB2" s="64" t="s">
        <v>13</v>
      </c>
      <c r="RJC2" s="64" t="s">
        <v>13</v>
      </c>
      <c r="RJD2" s="64" t="s">
        <v>13</v>
      </c>
      <c r="RJE2" s="64" t="s">
        <v>13</v>
      </c>
      <c r="RJF2" s="64" t="s">
        <v>13</v>
      </c>
      <c r="RJG2" s="64" t="s">
        <v>13</v>
      </c>
      <c r="RJH2" s="64" t="s">
        <v>13</v>
      </c>
      <c r="RJI2" s="64" t="s">
        <v>13</v>
      </c>
      <c r="RJJ2" s="64" t="s">
        <v>13</v>
      </c>
      <c r="RJK2" s="64" t="s">
        <v>13</v>
      </c>
      <c r="RJL2" s="64" t="s">
        <v>13</v>
      </c>
      <c r="RJM2" s="64" t="s">
        <v>13</v>
      </c>
      <c r="RJN2" s="64" t="s">
        <v>13</v>
      </c>
      <c r="RJO2" s="64" t="s">
        <v>13</v>
      </c>
      <c r="RJP2" s="64" t="s">
        <v>13</v>
      </c>
      <c r="RJQ2" s="64" t="s">
        <v>13</v>
      </c>
      <c r="RJR2" s="64" t="s">
        <v>13</v>
      </c>
      <c r="RJS2" s="64" t="s">
        <v>13</v>
      </c>
      <c r="RJT2" s="64" t="s">
        <v>13</v>
      </c>
      <c r="RJU2" s="64" t="s">
        <v>13</v>
      </c>
      <c r="RJV2" s="64" t="s">
        <v>13</v>
      </c>
      <c r="RJW2" s="64" t="s">
        <v>13</v>
      </c>
      <c r="RJX2" s="64" t="s">
        <v>13</v>
      </c>
      <c r="RJY2" s="64" t="s">
        <v>13</v>
      </c>
      <c r="RJZ2" s="64" t="s">
        <v>13</v>
      </c>
      <c r="RKA2" s="64" t="s">
        <v>13</v>
      </c>
      <c r="RKB2" s="64" t="s">
        <v>13</v>
      </c>
      <c r="RKC2" s="64" t="s">
        <v>13</v>
      </c>
      <c r="RKD2" s="64" t="s">
        <v>13</v>
      </c>
      <c r="RKE2" s="64" t="s">
        <v>13</v>
      </c>
      <c r="RKF2" s="64" t="s">
        <v>13</v>
      </c>
      <c r="RKG2" s="64" t="s">
        <v>13</v>
      </c>
      <c r="RKH2" s="64" t="s">
        <v>13</v>
      </c>
      <c r="RKI2" s="64" t="s">
        <v>13</v>
      </c>
      <c r="RKJ2" s="64" t="s">
        <v>13</v>
      </c>
      <c r="RKK2" s="64" t="s">
        <v>13</v>
      </c>
      <c r="RKL2" s="64" t="s">
        <v>13</v>
      </c>
      <c r="RKM2" s="64" t="s">
        <v>13</v>
      </c>
      <c r="RKN2" s="64" t="s">
        <v>13</v>
      </c>
      <c r="RKO2" s="64" t="s">
        <v>13</v>
      </c>
      <c r="RKP2" s="64" t="s">
        <v>13</v>
      </c>
      <c r="RKQ2" s="64" t="s">
        <v>13</v>
      </c>
      <c r="RKR2" s="64" t="s">
        <v>13</v>
      </c>
      <c r="RKS2" s="64" t="s">
        <v>13</v>
      </c>
      <c r="RKT2" s="64" t="s">
        <v>13</v>
      </c>
      <c r="RKU2" s="64" t="s">
        <v>13</v>
      </c>
      <c r="RKV2" s="64" t="s">
        <v>13</v>
      </c>
      <c r="RKW2" s="64" t="s">
        <v>13</v>
      </c>
      <c r="RKX2" s="64" t="s">
        <v>13</v>
      </c>
      <c r="RKY2" s="64" t="s">
        <v>13</v>
      </c>
      <c r="RKZ2" s="64" t="s">
        <v>13</v>
      </c>
      <c r="RLA2" s="64" t="s">
        <v>13</v>
      </c>
      <c r="RLB2" s="64" t="s">
        <v>13</v>
      </c>
      <c r="RLC2" s="64" t="s">
        <v>13</v>
      </c>
      <c r="RLD2" s="64" t="s">
        <v>13</v>
      </c>
      <c r="RLE2" s="64" t="s">
        <v>13</v>
      </c>
      <c r="RLF2" s="64" t="s">
        <v>13</v>
      </c>
      <c r="RLG2" s="64" t="s">
        <v>13</v>
      </c>
      <c r="RLH2" s="64" t="s">
        <v>13</v>
      </c>
      <c r="RLI2" s="64" t="s">
        <v>13</v>
      </c>
      <c r="RLJ2" s="64" t="s">
        <v>13</v>
      </c>
      <c r="RLK2" s="64" t="s">
        <v>13</v>
      </c>
      <c r="RLL2" s="64" t="s">
        <v>13</v>
      </c>
      <c r="RLM2" s="64" t="s">
        <v>13</v>
      </c>
      <c r="RLN2" s="64" t="s">
        <v>13</v>
      </c>
      <c r="RLO2" s="64" t="s">
        <v>13</v>
      </c>
      <c r="RLP2" s="64" t="s">
        <v>13</v>
      </c>
      <c r="RLQ2" s="64" t="s">
        <v>13</v>
      </c>
      <c r="RLR2" s="64" t="s">
        <v>13</v>
      </c>
      <c r="RLS2" s="64" t="s">
        <v>13</v>
      </c>
      <c r="RLT2" s="64" t="s">
        <v>13</v>
      </c>
      <c r="RLU2" s="64" t="s">
        <v>13</v>
      </c>
      <c r="RLV2" s="64" t="s">
        <v>13</v>
      </c>
      <c r="RLW2" s="64" t="s">
        <v>13</v>
      </c>
      <c r="RLX2" s="64" t="s">
        <v>13</v>
      </c>
      <c r="RLY2" s="64" t="s">
        <v>13</v>
      </c>
      <c r="RLZ2" s="64" t="s">
        <v>13</v>
      </c>
      <c r="RMA2" s="64" t="s">
        <v>13</v>
      </c>
      <c r="RMB2" s="64" t="s">
        <v>13</v>
      </c>
      <c r="RMC2" s="64" t="s">
        <v>13</v>
      </c>
      <c r="RMD2" s="64" t="s">
        <v>13</v>
      </c>
      <c r="RME2" s="64" t="s">
        <v>13</v>
      </c>
      <c r="RMF2" s="64" t="s">
        <v>13</v>
      </c>
      <c r="RMG2" s="64" t="s">
        <v>13</v>
      </c>
      <c r="RMH2" s="64" t="s">
        <v>13</v>
      </c>
      <c r="RMI2" s="64" t="s">
        <v>13</v>
      </c>
      <c r="RMJ2" s="64" t="s">
        <v>13</v>
      </c>
      <c r="RMK2" s="64" t="s">
        <v>13</v>
      </c>
      <c r="RML2" s="64" t="s">
        <v>13</v>
      </c>
      <c r="RMM2" s="64" t="s">
        <v>13</v>
      </c>
      <c r="RMN2" s="64" t="s">
        <v>13</v>
      </c>
      <c r="RMO2" s="64" t="s">
        <v>13</v>
      </c>
      <c r="RMP2" s="64" t="s">
        <v>13</v>
      </c>
      <c r="RMQ2" s="64" t="s">
        <v>13</v>
      </c>
      <c r="RMR2" s="64" t="s">
        <v>13</v>
      </c>
      <c r="RMS2" s="64" t="s">
        <v>13</v>
      </c>
      <c r="RMT2" s="64" t="s">
        <v>13</v>
      </c>
      <c r="RMU2" s="64" t="s">
        <v>13</v>
      </c>
      <c r="RMV2" s="64" t="s">
        <v>13</v>
      </c>
      <c r="RMW2" s="64" t="s">
        <v>13</v>
      </c>
      <c r="RMX2" s="64" t="s">
        <v>13</v>
      </c>
      <c r="RMY2" s="64" t="s">
        <v>13</v>
      </c>
      <c r="RMZ2" s="64" t="s">
        <v>13</v>
      </c>
      <c r="RNA2" s="64" t="s">
        <v>13</v>
      </c>
      <c r="RNB2" s="64" t="s">
        <v>13</v>
      </c>
      <c r="RNC2" s="64" t="s">
        <v>13</v>
      </c>
      <c r="RND2" s="64" t="s">
        <v>13</v>
      </c>
      <c r="RNE2" s="64" t="s">
        <v>13</v>
      </c>
      <c r="RNF2" s="64" t="s">
        <v>13</v>
      </c>
      <c r="RNG2" s="64" t="s">
        <v>13</v>
      </c>
      <c r="RNH2" s="64" t="s">
        <v>13</v>
      </c>
      <c r="RNI2" s="64" t="s">
        <v>13</v>
      </c>
      <c r="RNJ2" s="64" t="s">
        <v>13</v>
      </c>
      <c r="RNK2" s="64" t="s">
        <v>13</v>
      </c>
      <c r="RNL2" s="64" t="s">
        <v>13</v>
      </c>
      <c r="RNM2" s="64" t="s">
        <v>13</v>
      </c>
      <c r="RNN2" s="64" t="s">
        <v>13</v>
      </c>
      <c r="RNO2" s="64" t="s">
        <v>13</v>
      </c>
      <c r="RNP2" s="64" t="s">
        <v>13</v>
      </c>
      <c r="RNQ2" s="64" t="s">
        <v>13</v>
      </c>
      <c r="RNR2" s="64" t="s">
        <v>13</v>
      </c>
      <c r="RNS2" s="64" t="s">
        <v>13</v>
      </c>
      <c r="RNT2" s="64" t="s">
        <v>13</v>
      </c>
      <c r="RNU2" s="64" t="s">
        <v>13</v>
      </c>
      <c r="RNV2" s="64" t="s">
        <v>13</v>
      </c>
      <c r="RNW2" s="64" t="s">
        <v>13</v>
      </c>
      <c r="RNX2" s="64" t="s">
        <v>13</v>
      </c>
      <c r="RNY2" s="64" t="s">
        <v>13</v>
      </c>
      <c r="RNZ2" s="64" t="s">
        <v>13</v>
      </c>
      <c r="ROA2" s="64" t="s">
        <v>13</v>
      </c>
      <c r="ROB2" s="64" t="s">
        <v>13</v>
      </c>
      <c r="ROC2" s="64" t="s">
        <v>13</v>
      </c>
      <c r="ROD2" s="64" t="s">
        <v>13</v>
      </c>
      <c r="ROE2" s="64" t="s">
        <v>13</v>
      </c>
      <c r="ROF2" s="64" t="s">
        <v>13</v>
      </c>
      <c r="ROG2" s="64" t="s">
        <v>13</v>
      </c>
      <c r="ROH2" s="64" t="s">
        <v>13</v>
      </c>
      <c r="ROI2" s="64" t="s">
        <v>13</v>
      </c>
      <c r="ROJ2" s="64" t="s">
        <v>13</v>
      </c>
      <c r="ROK2" s="64" t="s">
        <v>13</v>
      </c>
      <c r="ROL2" s="64" t="s">
        <v>13</v>
      </c>
      <c r="ROM2" s="64" t="s">
        <v>13</v>
      </c>
      <c r="RON2" s="64" t="s">
        <v>13</v>
      </c>
      <c r="ROO2" s="64" t="s">
        <v>13</v>
      </c>
      <c r="ROP2" s="64" t="s">
        <v>13</v>
      </c>
      <c r="ROQ2" s="64" t="s">
        <v>13</v>
      </c>
      <c r="ROR2" s="64" t="s">
        <v>13</v>
      </c>
      <c r="ROS2" s="64" t="s">
        <v>13</v>
      </c>
      <c r="ROT2" s="64" t="s">
        <v>13</v>
      </c>
      <c r="ROU2" s="64" t="s">
        <v>13</v>
      </c>
      <c r="ROV2" s="64" t="s">
        <v>13</v>
      </c>
      <c r="ROW2" s="64" t="s">
        <v>13</v>
      </c>
      <c r="ROX2" s="64" t="s">
        <v>13</v>
      </c>
      <c r="ROY2" s="64" t="s">
        <v>13</v>
      </c>
      <c r="ROZ2" s="64" t="s">
        <v>13</v>
      </c>
      <c r="RPA2" s="64" t="s">
        <v>13</v>
      </c>
      <c r="RPB2" s="64" t="s">
        <v>13</v>
      </c>
      <c r="RPC2" s="64" t="s">
        <v>13</v>
      </c>
      <c r="RPD2" s="64" t="s">
        <v>13</v>
      </c>
      <c r="RPE2" s="64" t="s">
        <v>13</v>
      </c>
      <c r="RPF2" s="64" t="s">
        <v>13</v>
      </c>
      <c r="RPG2" s="64" t="s">
        <v>13</v>
      </c>
      <c r="RPH2" s="64" t="s">
        <v>13</v>
      </c>
      <c r="RPI2" s="64" t="s">
        <v>13</v>
      </c>
      <c r="RPJ2" s="64" t="s">
        <v>13</v>
      </c>
      <c r="RPK2" s="64" t="s">
        <v>13</v>
      </c>
      <c r="RPL2" s="64" t="s">
        <v>13</v>
      </c>
      <c r="RPM2" s="64" t="s">
        <v>13</v>
      </c>
      <c r="RPN2" s="64" t="s">
        <v>13</v>
      </c>
      <c r="RPO2" s="64" t="s">
        <v>13</v>
      </c>
      <c r="RPP2" s="64" t="s">
        <v>13</v>
      </c>
      <c r="RPQ2" s="64" t="s">
        <v>13</v>
      </c>
      <c r="RPR2" s="64" t="s">
        <v>13</v>
      </c>
      <c r="RPS2" s="64" t="s">
        <v>13</v>
      </c>
      <c r="RPT2" s="64" t="s">
        <v>13</v>
      </c>
      <c r="RPU2" s="64" t="s">
        <v>13</v>
      </c>
      <c r="RPV2" s="64" t="s">
        <v>13</v>
      </c>
      <c r="RPW2" s="64" t="s">
        <v>13</v>
      </c>
      <c r="RPX2" s="64" t="s">
        <v>13</v>
      </c>
      <c r="RPY2" s="64" t="s">
        <v>13</v>
      </c>
      <c r="RPZ2" s="64" t="s">
        <v>13</v>
      </c>
      <c r="RQA2" s="64" t="s">
        <v>13</v>
      </c>
      <c r="RQB2" s="64" t="s">
        <v>13</v>
      </c>
      <c r="RQC2" s="64" t="s">
        <v>13</v>
      </c>
      <c r="RQD2" s="64" t="s">
        <v>13</v>
      </c>
      <c r="RQE2" s="64" t="s">
        <v>13</v>
      </c>
      <c r="RQF2" s="64" t="s">
        <v>13</v>
      </c>
      <c r="RQG2" s="64" t="s">
        <v>13</v>
      </c>
      <c r="RQH2" s="64" t="s">
        <v>13</v>
      </c>
      <c r="RQI2" s="64" t="s">
        <v>13</v>
      </c>
      <c r="RQJ2" s="64" t="s">
        <v>13</v>
      </c>
      <c r="RQK2" s="64" t="s">
        <v>13</v>
      </c>
      <c r="RQL2" s="64" t="s">
        <v>13</v>
      </c>
      <c r="RQM2" s="64" t="s">
        <v>13</v>
      </c>
      <c r="RQN2" s="64" t="s">
        <v>13</v>
      </c>
      <c r="RQO2" s="64" t="s">
        <v>13</v>
      </c>
      <c r="RQP2" s="64" t="s">
        <v>13</v>
      </c>
      <c r="RQQ2" s="64" t="s">
        <v>13</v>
      </c>
      <c r="RQR2" s="64" t="s">
        <v>13</v>
      </c>
      <c r="RQS2" s="64" t="s">
        <v>13</v>
      </c>
      <c r="RQT2" s="64" t="s">
        <v>13</v>
      </c>
      <c r="RQU2" s="64" t="s">
        <v>13</v>
      </c>
      <c r="RQV2" s="64" t="s">
        <v>13</v>
      </c>
      <c r="RQW2" s="64" t="s">
        <v>13</v>
      </c>
      <c r="RQX2" s="64" t="s">
        <v>13</v>
      </c>
      <c r="RQY2" s="64" t="s">
        <v>13</v>
      </c>
      <c r="RQZ2" s="64" t="s">
        <v>13</v>
      </c>
      <c r="RRA2" s="64" t="s">
        <v>13</v>
      </c>
      <c r="RRB2" s="64" t="s">
        <v>13</v>
      </c>
      <c r="RRC2" s="64" t="s">
        <v>13</v>
      </c>
      <c r="RRD2" s="64" t="s">
        <v>13</v>
      </c>
      <c r="RRE2" s="64" t="s">
        <v>13</v>
      </c>
      <c r="RRF2" s="64" t="s">
        <v>13</v>
      </c>
      <c r="RRG2" s="64" t="s">
        <v>13</v>
      </c>
      <c r="RRH2" s="64" t="s">
        <v>13</v>
      </c>
      <c r="RRI2" s="64" t="s">
        <v>13</v>
      </c>
      <c r="RRJ2" s="64" t="s">
        <v>13</v>
      </c>
      <c r="RRK2" s="64" t="s">
        <v>13</v>
      </c>
      <c r="RRL2" s="64" t="s">
        <v>13</v>
      </c>
      <c r="RRM2" s="64" t="s">
        <v>13</v>
      </c>
      <c r="RRN2" s="64" t="s">
        <v>13</v>
      </c>
      <c r="RRO2" s="64" t="s">
        <v>13</v>
      </c>
      <c r="RRP2" s="64" t="s">
        <v>13</v>
      </c>
      <c r="RRQ2" s="64" t="s">
        <v>13</v>
      </c>
      <c r="RRR2" s="64" t="s">
        <v>13</v>
      </c>
      <c r="RRS2" s="64" t="s">
        <v>13</v>
      </c>
      <c r="RRT2" s="64" t="s">
        <v>13</v>
      </c>
      <c r="RRU2" s="64" t="s">
        <v>13</v>
      </c>
      <c r="RRV2" s="64" t="s">
        <v>13</v>
      </c>
      <c r="RRW2" s="64" t="s">
        <v>13</v>
      </c>
      <c r="RRX2" s="64" t="s">
        <v>13</v>
      </c>
      <c r="RRY2" s="64" t="s">
        <v>13</v>
      </c>
      <c r="RRZ2" s="64" t="s">
        <v>13</v>
      </c>
      <c r="RSA2" s="64" t="s">
        <v>13</v>
      </c>
      <c r="RSB2" s="64" t="s">
        <v>13</v>
      </c>
      <c r="RSC2" s="64" t="s">
        <v>13</v>
      </c>
      <c r="RSD2" s="64" t="s">
        <v>13</v>
      </c>
      <c r="RSE2" s="64" t="s">
        <v>13</v>
      </c>
      <c r="RSF2" s="64" t="s">
        <v>13</v>
      </c>
      <c r="RSG2" s="64" t="s">
        <v>13</v>
      </c>
      <c r="RSH2" s="64" t="s">
        <v>13</v>
      </c>
      <c r="RSI2" s="64" t="s">
        <v>13</v>
      </c>
      <c r="RSJ2" s="64" t="s">
        <v>13</v>
      </c>
      <c r="RSK2" s="64" t="s">
        <v>13</v>
      </c>
      <c r="RSL2" s="64" t="s">
        <v>13</v>
      </c>
      <c r="RSM2" s="64" t="s">
        <v>13</v>
      </c>
      <c r="RSN2" s="64" t="s">
        <v>13</v>
      </c>
      <c r="RSO2" s="64" t="s">
        <v>13</v>
      </c>
      <c r="RSP2" s="64" t="s">
        <v>13</v>
      </c>
      <c r="RSQ2" s="64" t="s">
        <v>13</v>
      </c>
      <c r="RSR2" s="64" t="s">
        <v>13</v>
      </c>
      <c r="RSS2" s="64" t="s">
        <v>13</v>
      </c>
      <c r="RST2" s="64" t="s">
        <v>13</v>
      </c>
      <c r="RSU2" s="64" t="s">
        <v>13</v>
      </c>
      <c r="RSV2" s="64" t="s">
        <v>13</v>
      </c>
      <c r="RSW2" s="64" t="s">
        <v>13</v>
      </c>
      <c r="RSX2" s="64" t="s">
        <v>13</v>
      </c>
      <c r="RSY2" s="64" t="s">
        <v>13</v>
      </c>
      <c r="RSZ2" s="64" t="s">
        <v>13</v>
      </c>
      <c r="RTA2" s="64" t="s">
        <v>13</v>
      </c>
      <c r="RTB2" s="64" t="s">
        <v>13</v>
      </c>
      <c r="RTC2" s="64" t="s">
        <v>13</v>
      </c>
      <c r="RTD2" s="64" t="s">
        <v>13</v>
      </c>
      <c r="RTE2" s="64" t="s">
        <v>13</v>
      </c>
      <c r="RTF2" s="64" t="s">
        <v>13</v>
      </c>
      <c r="RTG2" s="64" t="s">
        <v>13</v>
      </c>
      <c r="RTH2" s="64" t="s">
        <v>13</v>
      </c>
      <c r="RTI2" s="64" t="s">
        <v>13</v>
      </c>
      <c r="RTJ2" s="64" t="s">
        <v>13</v>
      </c>
      <c r="RTK2" s="64" t="s">
        <v>13</v>
      </c>
      <c r="RTL2" s="64" t="s">
        <v>13</v>
      </c>
      <c r="RTM2" s="64" t="s">
        <v>13</v>
      </c>
      <c r="RTN2" s="64" t="s">
        <v>13</v>
      </c>
      <c r="RTO2" s="64" t="s">
        <v>13</v>
      </c>
      <c r="RTP2" s="64" t="s">
        <v>13</v>
      </c>
      <c r="RTQ2" s="64" t="s">
        <v>13</v>
      </c>
      <c r="RTR2" s="64" t="s">
        <v>13</v>
      </c>
      <c r="RTS2" s="64" t="s">
        <v>13</v>
      </c>
      <c r="RTT2" s="64" t="s">
        <v>13</v>
      </c>
      <c r="RTU2" s="64" t="s">
        <v>13</v>
      </c>
      <c r="RTV2" s="64" t="s">
        <v>13</v>
      </c>
      <c r="RTW2" s="64" t="s">
        <v>13</v>
      </c>
      <c r="RTX2" s="64" t="s">
        <v>13</v>
      </c>
      <c r="RTY2" s="64" t="s">
        <v>13</v>
      </c>
      <c r="RTZ2" s="64" t="s">
        <v>13</v>
      </c>
      <c r="RUA2" s="64" t="s">
        <v>13</v>
      </c>
      <c r="RUB2" s="64" t="s">
        <v>13</v>
      </c>
      <c r="RUC2" s="64" t="s">
        <v>13</v>
      </c>
      <c r="RUD2" s="64" t="s">
        <v>13</v>
      </c>
      <c r="RUE2" s="64" t="s">
        <v>13</v>
      </c>
      <c r="RUF2" s="64" t="s">
        <v>13</v>
      </c>
      <c r="RUG2" s="64" t="s">
        <v>13</v>
      </c>
      <c r="RUH2" s="64" t="s">
        <v>13</v>
      </c>
      <c r="RUI2" s="64" t="s">
        <v>13</v>
      </c>
      <c r="RUJ2" s="64" t="s">
        <v>13</v>
      </c>
      <c r="RUK2" s="64" t="s">
        <v>13</v>
      </c>
      <c r="RUL2" s="64" t="s">
        <v>13</v>
      </c>
      <c r="RUM2" s="64" t="s">
        <v>13</v>
      </c>
      <c r="RUN2" s="64" t="s">
        <v>13</v>
      </c>
      <c r="RUO2" s="64" t="s">
        <v>13</v>
      </c>
      <c r="RUP2" s="64" t="s">
        <v>13</v>
      </c>
      <c r="RUQ2" s="64" t="s">
        <v>13</v>
      </c>
      <c r="RUR2" s="64" t="s">
        <v>13</v>
      </c>
      <c r="RUS2" s="64" t="s">
        <v>13</v>
      </c>
      <c r="RUT2" s="64" t="s">
        <v>13</v>
      </c>
      <c r="RUU2" s="64" t="s">
        <v>13</v>
      </c>
      <c r="RUV2" s="64" t="s">
        <v>13</v>
      </c>
      <c r="RUW2" s="64" t="s">
        <v>13</v>
      </c>
      <c r="RUX2" s="64" t="s">
        <v>13</v>
      </c>
      <c r="RUY2" s="64" t="s">
        <v>13</v>
      </c>
      <c r="RUZ2" s="64" t="s">
        <v>13</v>
      </c>
      <c r="RVA2" s="64" t="s">
        <v>13</v>
      </c>
      <c r="RVB2" s="64" t="s">
        <v>13</v>
      </c>
      <c r="RVC2" s="64" t="s">
        <v>13</v>
      </c>
      <c r="RVD2" s="64" t="s">
        <v>13</v>
      </c>
      <c r="RVE2" s="64" t="s">
        <v>13</v>
      </c>
      <c r="RVF2" s="64" t="s">
        <v>13</v>
      </c>
      <c r="RVG2" s="64" t="s">
        <v>13</v>
      </c>
      <c r="RVH2" s="64" t="s">
        <v>13</v>
      </c>
      <c r="RVI2" s="64" t="s">
        <v>13</v>
      </c>
      <c r="RVJ2" s="64" t="s">
        <v>13</v>
      </c>
      <c r="RVK2" s="64" t="s">
        <v>13</v>
      </c>
      <c r="RVL2" s="64" t="s">
        <v>13</v>
      </c>
      <c r="RVM2" s="64" t="s">
        <v>13</v>
      </c>
      <c r="RVN2" s="64" t="s">
        <v>13</v>
      </c>
      <c r="RVO2" s="64" t="s">
        <v>13</v>
      </c>
      <c r="RVP2" s="64" t="s">
        <v>13</v>
      </c>
      <c r="RVQ2" s="64" t="s">
        <v>13</v>
      </c>
      <c r="RVR2" s="64" t="s">
        <v>13</v>
      </c>
      <c r="RVS2" s="64" t="s">
        <v>13</v>
      </c>
      <c r="RVT2" s="64" t="s">
        <v>13</v>
      </c>
      <c r="RVU2" s="64" t="s">
        <v>13</v>
      </c>
      <c r="RVV2" s="64" t="s">
        <v>13</v>
      </c>
      <c r="RVW2" s="64" t="s">
        <v>13</v>
      </c>
      <c r="RVX2" s="64" t="s">
        <v>13</v>
      </c>
      <c r="RVY2" s="64" t="s">
        <v>13</v>
      </c>
      <c r="RVZ2" s="64" t="s">
        <v>13</v>
      </c>
      <c r="RWA2" s="64" t="s">
        <v>13</v>
      </c>
      <c r="RWB2" s="64" t="s">
        <v>13</v>
      </c>
      <c r="RWC2" s="64" t="s">
        <v>13</v>
      </c>
      <c r="RWD2" s="64" t="s">
        <v>13</v>
      </c>
      <c r="RWE2" s="64" t="s">
        <v>13</v>
      </c>
      <c r="RWF2" s="64" t="s">
        <v>13</v>
      </c>
      <c r="RWG2" s="64" t="s">
        <v>13</v>
      </c>
      <c r="RWH2" s="64" t="s">
        <v>13</v>
      </c>
      <c r="RWI2" s="64" t="s">
        <v>13</v>
      </c>
      <c r="RWJ2" s="64" t="s">
        <v>13</v>
      </c>
      <c r="RWK2" s="64" t="s">
        <v>13</v>
      </c>
      <c r="RWL2" s="64" t="s">
        <v>13</v>
      </c>
      <c r="RWM2" s="64" t="s">
        <v>13</v>
      </c>
      <c r="RWN2" s="64" t="s">
        <v>13</v>
      </c>
      <c r="RWO2" s="64" t="s">
        <v>13</v>
      </c>
      <c r="RWP2" s="64" t="s">
        <v>13</v>
      </c>
      <c r="RWQ2" s="64" t="s">
        <v>13</v>
      </c>
      <c r="RWR2" s="64" t="s">
        <v>13</v>
      </c>
      <c r="RWS2" s="64" t="s">
        <v>13</v>
      </c>
      <c r="RWT2" s="64" t="s">
        <v>13</v>
      </c>
      <c r="RWU2" s="64" t="s">
        <v>13</v>
      </c>
      <c r="RWV2" s="64" t="s">
        <v>13</v>
      </c>
      <c r="RWW2" s="64" t="s">
        <v>13</v>
      </c>
      <c r="RWX2" s="64" t="s">
        <v>13</v>
      </c>
      <c r="RWY2" s="64" t="s">
        <v>13</v>
      </c>
      <c r="RWZ2" s="64" t="s">
        <v>13</v>
      </c>
      <c r="RXA2" s="64" t="s">
        <v>13</v>
      </c>
      <c r="RXB2" s="64" t="s">
        <v>13</v>
      </c>
      <c r="RXC2" s="64" t="s">
        <v>13</v>
      </c>
      <c r="RXD2" s="64" t="s">
        <v>13</v>
      </c>
      <c r="RXE2" s="64" t="s">
        <v>13</v>
      </c>
      <c r="RXF2" s="64" t="s">
        <v>13</v>
      </c>
      <c r="RXG2" s="64" t="s">
        <v>13</v>
      </c>
      <c r="RXH2" s="64" t="s">
        <v>13</v>
      </c>
      <c r="RXI2" s="64" t="s">
        <v>13</v>
      </c>
      <c r="RXJ2" s="64" t="s">
        <v>13</v>
      </c>
      <c r="RXK2" s="64" t="s">
        <v>13</v>
      </c>
      <c r="RXL2" s="64" t="s">
        <v>13</v>
      </c>
      <c r="RXM2" s="64" t="s">
        <v>13</v>
      </c>
      <c r="RXN2" s="64" t="s">
        <v>13</v>
      </c>
      <c r="RXO2" s="64" t="s">
        <v>13</v>
      </c>
      <c r="RXP2" s="64" t="s">
        <v>13</v>
      </c>
      <c r="RXQ2" s="64" t="s">
        <v>13</v>
      </c>
      <c r="RXR2" s="64" t="s">
        <v>13</v>
      </c>
      <c r="RXS2" s="64" t="s">
        <v>13</v>
      </c>
      <c r="RXT2" s="64" t="s">
        <v>13</v>
      </c>
      <c r="RXU2" s="64" t="s">
        <v>13</v>
      </c>
      <c r="RXV2" s="64" t="s">
        <v>13</v>
      </c>
      <c r="RXW2" s="64" t="s">
        <v>13</v>
      </c>
      <c r="RXX2" s="64" t="s">
        <v>13</v>
      </c>
      <c r="RXY2" s="64" t="s">
        <v>13</v>
      </c>
      <c r="RXZ2" s="64" t="s">
        <v>13</v>
      </c>
      <c r="RYA2" s="64" t="s">
        <v>13</v>
      </c>
      <c r="RYB2" s="64" t="s">
        <v>13</v>
      </c>
      <c r="RYC2" s="64" t="s">
        <v>13</v>
      </c>
      <c r="RYD2" s="64" t="s">
        <v>13</v>
      </c>
      <c r="RYE2" s="64" t="s">
        <v>13</v>
      </c>
      <c r="RYF2" s="64" t="s">
        <v>13</v>
      </c>
      <c r="RYG2" s="64" t="s">
        <v>13</v>
      </c>
      <c r="RYH2" s="64" t="s">
        <v>13</v>
      </c>
      <c r="RYI2" s="64" t="s">
        <v>13</v>
      </c>
      <c r="RYJ2" s="64" t="s">
        <v>13</v>
      </c>
      <c r="RYK2" s="64" t="s">
        <v>13</v>
      </c>
      <c r="RYL2" s="64" t="s">
        <v>13</v>
      </c>
      <c r="RYM2" s="64" t="s">
        <v>13</v>
      </c>
      <c r="RYN2" s="64" t="s">
        <v>13</v>
      </c>
      <c r="RYO2" s="64" t="s">
        <v>13</v>
      </c>
      <c r="RYP2" s="64" t="s">
        <v>13</v>
      </c>
      <c r="RYQ2" s="64" t="s">
        <v>13</v>
      </c>
      <c r="RYR2" s="64" t="s">
        <v>13</v>
      </c>
      <c r="RYS2" s="64" t="s">
        <v>13</v>
      </c>
      <c r="RYT2" s="64" t="s">
        <v>13</v>
      </c>
      <c r="RYU2" s="64" t="s">
        <v>13</v>
      </c>
      <c r="RYV2" s="64" t="s">
        <v>13</v>
      </c>
      <c r="RYW2" s="64" t="s">
        <v>13</v>
      </c>
      <c r="RYX2" s="64" t="s">
        <v>13</v>
      </c>
      <c r="RYY2" s="64" t="s">
        <v>13</v>
      </c>
      <c r="RYZ2" s="64" t="s">
        <v>13</v>
      </c>
      <c r="RZA2" s="64" t="s">
        <v>13</v>
      </c>
      <c r="RZB2" s="64" t="s">
        <v>13</v>
      </c>
      <c r="RZC2" s="64" t="s">
        <v>13</v>
      </c>
      <c r="RZD2" s="64" t="s">
        <v>13</v>
      </c>
      <c r="RZE2" s="64" t="s">
        <v>13</v>
      </c>
      <c r="RZF2" s="64" t="s">
        <v>13</v>
      </c>
      <c r="RZG2" s="64" t="s">
        <v>13</v>
      </c>
      <c r="RZH2" s="64" t="s">
        <v>13</v>
      </c>
      <c r="RZI2" s="64" t="s">
        <v>13</v>
      </c>
      <c r="RZJ2" s="64" t="s">
        <v>13</v>
      </c>
      <c r="RZK2" s="64" t="s">
        <v>13</v>
      </c>
      <c r="RZL2" s="64" t="s">
        <v>13</v>
      </c>
      <c r="RZM2" s="64" t="s">
        <v>13</v>
      </c>
      <c r="RZN2" s="64" t="s">
        <v>13</v>
      </c>
      <c r="RZO2" s="64" t="s">
        <v>13</v>
      </c>
      <c r="RZP2" s="64" t="s">
        <v>13</v>
      </c>
      <c r="RZQ2" s="64" t="s">
        <v>13</v>
      </c>
      <c r="RZR2" s="64" t="s">
        <v>13</v>
      </c>
      <c r="RZS2" s="64" t="s">
        <v>13</v>
      </c>
      <c r="RZT2" s="64" t="s">
        <v>13</v>
      </c>
      <c r="RZU2" s="64" t="s">
        <v>13</v>
      </c>
      <c r="RZV2" s="64" t="s">
        <v>13</v>
      </c>
      <c r="RZW2" s="64" t="s">
        <v>13</v>
      </c>
      <c r="RZX2" s="64" t="s">
        <v>13</v>
      </c>
      <c r="RZY2" s="64" t="s">
        <v>13</v>
      </c>
      <c r="RZZ2" s="64" t="s">
        <v>13</v>
      </c>
      <c r="SAA2" s="64" t="s">
        <v>13</v>
      </c>
      <c r="SAB2" s="64" t="s">
        <v>13</v>
      </c>
      <c r="SAC2" s="64" t="s">
        <v>13</v>
      </c>
      <c r="SAD2" s="64" t="s">
        <v>13</v>
      </c>
      <c r="SAE2" s="64" t="s">
        <v>13</v>
      </c>
      <c r="SAF2" s="64" t="s">
        <v>13</v>
      </c>
      <c r="SAG2" s="64" t="s">
        <v>13</v>
      </c>
      <c r="SAH2" s="64" t="s">
        <v>13</v>
      </c>
      <c r="SAI2" s="64" t="s">
        <v>13</v>
      </c>
      <c r="SAJ2" s="64" t="s">
        <v>13</v>
      </c>
      <c r="SAK2" s="64" t="s">
        <v>13</v>
      </c>
      <c r="SAL2" s="64" t="s">
        <v>13</v>
      </c>
      <c r="SAM2" s="64" t="s">
        <v>13</v>
      </c>
      <c r="SAN2" s="64" t="s">
        <v>13</v>
      </c>
      <c r="SAO2" s="64" t="s">
        <v>13</v>
      </c>
      <c r="SAP2" s="64" t="s">
        <v>13</v>
      </c>
      <c r="SAQ2" s="64" t="s">
        <v>13</v>
      </c>
      <c r="SAR2" s="64" t="s">
        <v>13</v>
      </c>
      <c r="SAS2" s="64" t="s">
        <v>13</v>
      </c>
      <c r="SAT2" s="64" t="s">
        <v>13</v>
      </c>
      <c r="SAU2" s="64" t="s">
        <v>13</v>
      </c>
      <c r="SAV2" s="64" t="s">
        <v>13</v>
      </c>
      <c r="SAW2" s="64" t="s">
        <v>13</v>
      </c>
      <c r="SAX2" s="64" t="s">
        <v>13</v>
      </c>
      <c r="SAY2" s="64" t="s">
        <v>13</v>
      </c>
      <c r="SAZ2" s="64" t="s">
        <v>13</v>
      </c>
      <c r="SBA2" s="64" t="s">
        <v>13</v>
      </c>
      <c r="SBB2" s="64" t="s">
        <v>13</v>
      </c>
      <c r="SBC2" s="64" t="s">
        <v>13</v>
      </c>
      <c r="SBD2" s="64" t="s">
        <v>13</v>
      </c>
      <c r="SBE2" s="64" t="s">
        <v>13</v>
      </c>
      <c r="SBF2" s="64" t="s">
        <v>13</v>
      </c>
      <c r="SBG2" s="64" t="s">
        <v>13</v>
      </c>
      <c r="SBH2" s="64" t="s">
        <v>13</v>
      </c>
      <c r="SBI2" s="64" t="s">
        <v>13</v>
      </c>
      <c r="SBJ2" s="64" t="s">
        <v>13</v>
      </c>
      <c r="SBK2" s="64" t="s">
        <v>13</v>
      </c>
      <c r="SBL2" s="64" t="s">
        <v>13</v>
      </c>
      <c r="SBM2" s="64" t="s">
        <v>13</v>
      </c>
      <c r="SBN2" s="64" t="s">
        <v>13</v>
      </c>
      <c r="SBO2" s="64" t="s">
        <v>13</v>
      </c>
      <c r="SBP2" s="64" t="s">
        <v>13</v>
      </c>
      <c r="SBQ2" s="64" t="s">
        <v>13</v>
      </c>
      <c r="SBR2" s="64" t="s">
        <v>13</v>
      </c>
      <c r="SBS2" s="64" t="s">
        <v>13</v>
      </c>
      <c r="SBT2" s="64" t="s">
        <v>13</v>
      </c>
      <c r="SBU2" s="64" t="s">
        <v>13</v>
      </c>
      <c r="SBV2" s="64" t="s">
        <v>13</v>
      </c>
      <c r="SBW2" s="64" t="s">
        <v>13</v>
      </c>
      <c r="SBX2" s="64" t="s">
        <v>13</v>
      </c>
      <c r="SBY2" s="64" t="s">
        <v>13</v>
      </c>
      <c r="SBZ2" s="64" t="s">
        <v>13</v>
      </c>
      <c r="SCA2" s="64" t="s">
        <v>13</v>
      </c>
      <c r="SCB2" s="64" t="s">
        <v>13</v>
      </c>
      <c r="SCC2" s="64" t="s">
        <v>13</v>
      </c>
      <c r="SCD2" s="64" t="s">
        <v>13</v>
      </c>
      <c r="SCE2" s="64" t="s">
        <v>13</v>
      </c>
      <c r="SCF2" s="64" t="s">
        <v>13</v>
      </c>
      <c r="SCG2" s="64" t="s">
        <v>13</v>
      </c>
      <c r="SCH2" s="64" t="s">
        <v>13</v>
      </c>
      <c r="SCI2" s="64" t="s">
        <v>13</v>
      </c>
      <c r="SCJ2" s="64" t="s">
        <v>13</v>
      </c>
      <c r="SCK2" s="64" t="s">
        <v>13</v>
      </c>
      <c r="SCL2" s="64" t="s">
        <v>13</v>
      </c>
      <c r="SCM2" s="64" t="s">
        <v>13</v>
      </c>
      <c r="SCN2" s="64" t="s">
        <v>13</v>
      </c>
      <c r="SCO2" s="64" t="s">
        <v>13</v>
      </c>
      <c r="SCP2" s="64" t="s">
        <v>13</v>
      </c>
      <c r="SCQ2" s="64" t="s">
        <v>13</v>
      </c>
      <c r="SCR2" s="64" t="s">
        <v>13</v>
      </c>
      <c r="SCS2" s="64" t="s">
        <v>13</v>
      </c>
      <c r="SCT2" s="64" t="s">
        <v>13</v>
      </c>
      <c r="SCU2" s="64" t="s">
        <v>13</v>
      </c>
      <c r="SCV2" s="64" t="s">
        <v>13</v>
      </c>
      <c r="SCW2" s="64" t="s">
        <v>13</v>
      </c>
      <c r="SCX2" s="64" t="s">
        <v>13</v>
      </c>
      <c r="SCY2" s="64" t="s">
        <v>13</v>
      </c>
      <c r="SCZ2" s="64" t="s">
        <v>13</v>
      </c>
      <c r="SDA2" s="64" t="s">
        <v>13</v>
      </c>
      <c r="SDB2" s="64" t="s">
        <v>13</v>
      </c>
      <c r="SDC2" s="64" t="s">
        <v>13</v>
      </c>
      <c r="SDD2" s="64" t="s">
        <v>13</v>
      </c>
      <c r="SDE2" s="64" t="s">
        <v>13</v>
      </c>
      <c r="SDF2" s="64" t="s">
        <v>13</v>
      </c>
      <c r="SDG2" s="64" t="s">
        <v>13</v>
      </c>
      <c r="SDH2" s="64" t="s">
        <v>13</v>
      </c>
      <c r="SDI2" s="64" t="s">
        <v>13</v>
      </c>
      <c r="SDJ2" s="64" t="s">
        <v>13</v>
      </c>
      <c r="SDK2" s="64" t="s">
        <v>13</v>
      </c>
      <c r="SDL2" s="64" t="s">
        <v>13</v>
      </c>
      <c r="SDM2" s="64" t="s">
        <v>13</v>
      </c>
      <c r="SDN2" s="64" t="s">
        <v>13</v>
      </c>
      <c r="SDO2" s="64" t="s">
        <v>13</v>
      </c>
      <c r="SDP2" s="64" t="s">
        <v>13</v>
      </c>
      <c r="SDQ2" s="64" t="s">
        <v>13</v>
      </c>
      <c r="SDR2" s="64" t="s">
        <v>13</v>
      </c>
      <c r="SDS2" s="64" t="s">
        <v>13</v>
      </c>
      <c r="SDT2" s="64" t="s">
        <v>13</v>
      </c>
      <c r="SDU2" s="64" t="s">
        <v>13</v>
      </c>
      <c r="SDV2" s="64" t="s">
        <v>13</v>
      </c>
      <c r="SDW2" s="64" t="s">
        <v>13</v>
      </c>
      <c r="SDX2" s="64" t="s">
        <v>13</v>
      </c>
      <c r="SDY2" s="64" t="s">
        <v>13</v>
      </c>
      <c r="SDZ2" s="64" t="s">
        <v>13</v>
      </c>
      <c r="SEA2" s="64" t="s">
        <v>13</v>
      </c>
      <c r="SEB2" s="64" t="s">
        <v>13</v>
      </c>
      <c r="SEC2" s="64" t="s">
        <v>13</v>
      </c>
      <c r="SED2" s="64" t="s">
        <v>13</v>
      </c>
      <c r="SEE2" s="64" t="s">
        <v>13</v>
      </c>
      <c r="SEF2" s="64" t="s">
        <v>13</v>
      </c>
      <c r="SEG2" s="64" t="s">
        <v>13</v>
      </c>
      <c r="SEH2" s="64" t="s">
        <v>13</v>
      </c>
      <c r="SEI2" s="64" t="s">
        <v>13</v>
      </c>
      <c r="SEJ2" s="64" t="s">
        <v>13</v>
      </c>
      <c r="SEK2" s="64" t="s">
        <v>13</v>
      </c>
      <c r="SEL2" s="64" t="s">
        <v>13</v>
      </c>
      <c r="SEM2" s="64" t="s">
        <v>13</v>
      </c>
      <c r="SEN2" s="64" t="s">
        <v>13</v>
      </c>
      <c r="SEO2" s="64" t="s">
        <v>13</v>
      </c>
      <c r="SEP2" s="64" t="s">
        <v>13</v>
      </c>
      <c r="SEQ2" s="64" t="s">
        <v>13</v>
      </c>
      <c r="SER2" s="64" t="s">
        <v>13</v>
      </c>
      <c r="SES2" s="64" t="s">
        <v>13</v>
      </c>
      <c r="SET2" s="64" t="s">
        <v>13</v>
      </c>
      <c r="SEU2" s="64" t="s">
        <v>13</v>
      </c>
      <c r="SEV2" s="64" t="s">
        <v>13</v>
      </c>
      <c r="SEW2" s="64" t="s">
        <v>13</v>
      </c>
      <c r="SEX2" s="64" t="s">
        <v>13</v>
      </c>
      <c r="SEY2" s="64" t="s">
        <v>13</v>
      </c>
      <c r="SEZ2" s="64" t="s">
        <v>13</v>
      </c>
      <c r="SFA2" s="64" t="s">
        <v>13</v>
      </c>
      <c r="SFB2" s="64" t="s">
        <v>13</v>
      </c>
      <c r="SFC2" s="64" t="s">
        <v>13</v>
      </c>
      <c r="SFD2" s="64" t="s">
        <v>13</v>
      </c>
      <c r="SFE2" s="64" t="s">
        <v>13</v>
      </c>
      <c r="SFF2" s="64" t="s">
        <v>13</v>
      </c>
      <c r="SFG2" s="64" t="s">
        <v>13</v>
      </c>
      <c r="SFH2" s="64" t="s">
        <v>13</v>
      </c>
      <c r="SFI2" s="64" t="s">
        <v>13</v>
      </c>
      <c r="SFJ2" s="64" t="s">
        <v>13</v>
      </c>
      <c r="SFK2" s="64" t="s">
        <v>13</v>
      </c>
      <c r="SFL2" s="64" t="s">
        <v>13</v>
      </c>
      <c r="SFM2" s="64" t="s">
        <v>13</v>
      </c>
      <c r="SFN2" s="64" t="s">
        <v>13</v>
      </c>
      <c r="SFO2" s="64" t="s">
        <v>13</v>
      </c>
      <c r="SFP2" s="64" t="s">
        <v>13</v>
      </c>
      <c r="SFQ2" s="64" t="s">
        <v>13</v>
      </c>
      <c r="SFR2" s="64" t="s">
        <v>13</v>
      </c>
      <c r="SFS2" s="64" t="s">
        <v>13</v>
      </c>
      <c r="SFT2" s="64" t="s">
        <v>13</v>
      </c>
      <c r="SFU2" s="64" t="s">
        <v>13</v>
      </c>
      <c r="SFV2" s="64" t="s">
        <v>13</v>
      </c>
      <c r="SFW2" s="64" t="s">
        <v>13</v>
      </c>
      <c r="SFX2" s="64" t="s">
        <v>13</v>
      </c>
      <c r="SFY2" s="64" t="s">
        <v>13</v>
      </c>
      <c r="SFZ2" s="64" t="s">
        <v>13</v>
      </c>
      <c r="SGA2" s="64" t="s">
        <v>13</v>
      </c>
      <c r="SGB2" s="64" t="s">
        <v>13</v>
      </c>
      <c r="SGC2" s="64" t="s">
        <v>13</v>
      </c>
      <c r="SGD2" s="64" t="s">
        <v>13</v>
      </c>
      <c r="SGE2" s="64" t="s">
        <v>13</v>
      </c>
      <c r="SGF2" s="64" t="s">
        <v>13</v>
      </c>
      <c r="SGG2" s="64" t="s">
        <v>13</v>
      </c>
      <c r="SGH2" s="64" t="s">
        <v>13</v>
      </c>
      <c r="SGI2" s="64" t="s">
        <v>13</v>
      </c>
      <c r="SGJ2" s="64" t="s">
        <v>13</v>
      </c>
      <c r="SGK2" s="64" t="s">
        <v>13</v>
      </c>
      <c r="SGL2" s="64" t="s">
        <v>13</v>
      </c>
      <c r="SGM2" s="64" t="s">
        <v>13</v>
      </c>
      <c r="SGN2" s="64" t="s">
        <v>13</v>
      </c>
      <c r="SGO2" s="64" t="s">
        <v>13</v>
      </c>
      <c r="SGP2" s="64" t="s">
        <v>13</v>
      </c>
      <c r="SGQ2" s="64" t="s">
        <v>13</v>
      </c>
      <c r="SGR2" s="64" t="s">
        <v>13</v>
      </c>
      <c r="SGS2" s="64" t="s">
        <v>13</v>
      </c>
      <c r="SGT2" s="64" t="s">
        <v>13</v>
      </c>
      <c r="SGU2" s="64" t="s">
        <v>13</v>
      </c>
      <c r="SGV2" s="64" t="s">
        <v>13</v>
      </c>
      <c r="SGW2" s="64" t="s">
        <v>13</v>
      </c>
      <c r="SGX2" s="64" t="s">
        <v>13</v>
      </c>
      <c r="SGY2" s="64" t="s">
        <v>13</v>
      </c>
      <c r="SGZ2" s="64" t="s">
        <v>13</v>
      </c>
      <c r="SHA2" s="64" t="s">
        <v>13</v>
      </c>
      <c r="SHB2" s="64" t="s">
        <v>13</v>
      </c>
      <c r="SHC2" s="64" t="s">
        <v>13</v>
      </c>
      <c r="SHD2" s="64" t="s">
        <v>13</v>
      </c>
      <c r="SHE2" s="64" t="s">
        <v>13</v>
      </c>
      <c r="SHF2" s="64" t="s">
        <v>13</v>
      </c>
      <c r="SHG2" s="64" t="s">
        <v>13</v>
      </c>
      <c r="SHH2" s="64" t="s">
        <v>13</v>
      </c>
      <c r="SHI2" s="64" t="s">
        <v>13</v>
      </c>
      <c r="SHJ2" s="64" t="s">
        <v>13</v>
      </c>
      <c r="SHK2" s="64" t="s">
        <v>13</v>
      </c>
      <c r="SHL2" s="64" t="s">
        <v>13</v>
      </c>
      <c r="SHM2" s="64" t="s">
        <v>13</v>
      </c>
      <c r="SHN2" s="64" t="s">
        <v>13</v>
      </c>
      <c r="SHO2" s="64" t="s">
        <v>13</v>
      </c>
      <c r="SHP2" s="64" t="s">
        <v>13</v>
      </c>
      <c r="SHQ2" s="64" t="s">
        <v>13</v>
      </c>
      <c r="SHR2" s="64" t="s">
        <v>13</v>
      </c>
      <c r="SHS2" s="64" t="s">
        <v>13</v>
      </c>
      <c r="SHT2" s="64" t="s">
        <v>13</v>
      </c>
      <c r="SHU2" s="64" t="s">
        <v>13</v>
      </c>
      <c r="SHV2" s="64" t="s">
        <v>13</v>
      </c>
      <c r="SHW2" s="64" t="s">
        <v>13</v>
      </c>
      <c r="SHX2" s="64" t="s">
        <v>13</v>
      </c>
      <c r="SHY2" s="64" t="s">
        <v>13</v>
      </c>
      <c r="SHZ2" s="64" t="s">
        <v>13</v>
      </c>
      <c r="SIA2" s="64" t="s">
        <v>13</v>
      </c>
      <c r="SIB2" s="64" t="s">
        <v>13</v>
      </c>
      <c r="SIC2" s="64" t="s">
        <v>13</v>
      </c>
      <c r="SID2" s="64" t="s">
        <v>13</v>
      </c>
      <c r="SIE2" s="64" t="s">
        <v>13</v>
      </c>
      <c r="SIF2" s="64" t="s">
        <v>13</v>
      </c>
      <c r="SIG2" s="64" t="s">
        <v>13</v>
      </c>
      <c r="SIH2" s="64" t="s">
        <v>13</v>
      </c>
      <c r="SII2" s="64" t="s">
        <v>13</v>
      </c>
      <c r="SIJ2" s="64" t="s">
        <v>13</v>
      </c>
      <c r="SIK2" s="64" t="s">
        <v>13</v>
      </c>
      <c r="SIL2" s="64" t="s">
        <v>13</v>
      </c>
      <c r="SIM2" s="64" t="s">
        <v>13</v>
      </c>
      <c r="SIN2" s="64" t="s">
        <v>13</v>
      </c>
      <c r="SIO2" s="64" t="s">
        <v>13</v>
      </c>
      <c r="SIP2" s="64" t="s">
        <v>13</v>
      </c>
      <c r="SIQ2" s="64" t="s">
        <v>13</v>
      </c>
      <c r="SIR2" s="64" t="s">
        <v>13</v>
      </c>
      <c r="SIS2" s="64" t="s">
        <v>13</v>
      </c>
      <c r="SIT2" s="64" t="s">
        <v>13</v>
      </c>
      <c r="SIU2" s="64" t="s">
        <v>13</v>
      </c>
      <c r="SIV2" s="64" t="s">
        <v>13</v>
      </c>
      <c r="SIW2" s="64" t="s">
        <v>13</v>
      </c>
      <c r="SIX2" s="64" t="s">
        <v>13</v>
      </c>
      <c r="SIY2" s="64" t="s">
        <v>13</v>
      </c>
      <c r="SIZ2" s="64" t="s">
        <v>13</v>
      </c>
      <c r="SJA2" s="64" t="s">
        <v>13</v>
      </c>
      <c r="SJB2" s="64" t="s">
        <v>13</v>
      </c>
      <c r="SJC2" s="64" t="s">
        <v>13</v>
      </c>
      <c r="SJD2" s="64" t="s">
        <v>13</v>
      </c>
      <c r="SJE2" s="64" t="s">
        <v>13</v>
      </c>
      <c r="SJF2" s="64" t="s">
        <v>13</v>
      </c>
      <c r="SJG2" s="64" t="s">
        <v>13</v>
      </c>
      <c r="SJH2" s="64" t="s">
        <v>13</v>
      </c>
      <c r="SJI2" s="64" t="s">
        <v>13</v>
      </c>
      <c r="SJJ2" s="64" t="s">
        <v>13</v>
      </c>
      <c r="SJK2" s="64" t="s">
        <v>13</v>
      </c>
      <c r="SJL2" s="64" t="s">
        <v>13</v>
      </c>
      <c r="SJM2" s="64" t="s">
        <v>13</v>
      </c>
      <c r="SJN2" s="64" t="s">
        <v>13</v>
      </c>
      <c r="SJO2" s="64" t="s">
        <v>13</v>
      </c>
      <c r="SJP2" s="64" t="s">
        <v>13</v>
      </c>
      <c r="SJQ2" s="64" t="s">
        <v>13</v>
      </c>
      <c r="SJR2" s="64" t="s">
        <v>13</v>
      </c>
      <c r="SJS2" s="64" t="s">
        <v>13</v>
      </c>
      <c r="SJT2" s="64" t="s">
        <v>13</v>
      </c>
      <c r="SJU2" s="64" t="s">
        <v>13</v>
      </c>
      <c r="SJV2" s="64" t="s">
        <v>13</v>
      </c>
      <c r="SJW2" s="64" t="s">
        <v>13</v>
      </c>
      <c r="SJX2" s="64" t="s">
        <v>13</v>
      </c>
      <c r="SJY2" s="64" t="s">
        <v>13</v>
      </c>
      <c r="SJZ2" s="64" t="s">
        <v>13</v>
      </c>
      <c r="SKA2" s="64" t="s">
        <v>13</v>
      </c>
      <c r="SKB2" s="64" t="s">
        <v>13</v>
      </c>
      <c r="SKC2" s="64" t="s">
        <v>13</v>
      </c>
      <c r="SKD2" s="64" t="s">
        <v>13</v>
      </c>
      <c r="SKE2" s="64" t="s">
        <v>13</v>
      </c>
      <c r="SKF2" s="64" t="s">
        <v>13</v>
      </c>
      <c r="SKG2" s="64" t="s">
        <v>13</v>
      </c>
      <c r="SKH2" s="64" t="s">
        <v>13</v>
      </c>
      <c r="SKI2" s="64" t="s">
        <v>13</v>
      </c>
      <c r="SKJ2" s="64" t="s">
        <v>13</v>
      </c>
      <c r="SKK2" s="64" t="s">
        <v>13</v>
      </c>
      <c r="SKL2" s="64" t="s">
        <v>13</v>
      </c>
      <c r="SKM2" s="64" t="s">
        <v>13</v>
      </c>
      <c r="SKN2" s="64" t="s">
        <v>13</v>
      </c>
      <c r="SKO2" s="64" t="s">
        <v>13</v>
      </c>
      <c r="SKP2" s="64" t="s">
        <v>13</v>
      </c>
      <c r="SKQ2" s="64" t="s">
        <v>13</v>
      </c>
      <c r="SKR2" s="64" t="s">
        <v>13</v>
      </c>
      <c r="SKS2" s="64" t="s">
        <v>13</v>
      </c>
      <c r="SKT2" s="64" t="s">
        <v>13</v>
      </c>
      <c r="SKU2" s="64" t="s">
        <v>13</v>
      </c>
      <c r="SKV2" s="64" t="s">
        <v>13</v>
      </c>
      <c r="SKW2" s="64" t="s">
        <v>13</v>
      </c>
      <c r="SKX2" s="64" t="s">
        <v>13</v>
      </c>
      <c r="SKY2" s="64" t="s">
        <v>13</v>
      </c>
      <c r="SKZ2" s="64" t="s">
        <v>13</v>
      </c>
      <c r="SLA2" s="64" t="s">
        <v>13</v>
      </c>
      <c r="SLB2" s="64" t="s">
        <v>13</v>
      </c>
      <c r="SLC2" s="64" t="s">
        <v>13</v>
      </c>
      <c r="SLD2" s="64" t="s">
        <v>13</v>
      </c>
      <c r="SLE2" s="64" t="s">
        <v>13</v>
      </c>
      <c r="SLF2" s="64" t="s">
        <v>13</v>
      </c>
      <c r="SLG2" s="64" t="s">
        <v>13</v>
      </c>
      <c r="SLH2" s="64" t="s">
        <v>13</v>
      </c>
      <c r="SLI2" s="64" t="s">
        <v>13</v>
      </c>
      <c r="SLJ2" s="64" t="s">
        <v>13</v>
      </c>
      <c r="SLK2" s="64" t="s">
        <v>13</v>
      </c>
      <c r="SLL2" s="64" t="s">
        <v>13</v>
      </c>
      <c r="SLM2" s="64" t="s">
        <v>13</v>
      </c>
      <c r="SLN2" s="64" t="s">
        <v>13</v>
      </c>
      <c r="SLO2" s="64" t="s">
        <v>13</v>
      </c>
      <c r="SLP2" s="64" t="s">
        <v>13</v>
      </c>
      <c r="SLQ2" s="64" t="s">
        <v>13</v>
      </c>
      <c r="SLR2" s="64" t="s">
        <v>13</v>
      </c>
      <c r="SLS2" s="64" t="s">
        <v>13</v>
      </c>
      <c r="SLT2" s="64" t="s">
        <v>13</v>
      </c>
      <c r="SLU2" s="64" t="s">
        <v>13</v>
      </c>
      <c r="SLV2" s="64" t="s">
        <v>13</v>
      </c>
      <c r="SLW2" s="64" t="s">
        <v>13</v>
      </c>
      <c r="SLX2" s="64" t="s">
        <v>13</v>
      </c>
      <c r="SLY2" s="64" t="s">
        <v>13</v>
      </c>
      <c r="SLZ2" s="64" t="s">
        <v>13</v>
      </c>
      <c r="SMA2" s="64" t="s">
        <v>13</v>
      </c>
      <c r="SMB2" s="64" t="s">
        <v>13</v>
      </c>
      <c r="SMC2" s="64" t="s">
        <v>13</v>
      </c>
      <c r="SMD2" s="64" t="s">
        <v>13</v>
      </c>
      <c r="SME2" s="64" t="s">
        <v>13</v>
      </c>
      <c r="SMF2" s="64" t="s">
        <v>13</v>
      </c>
      <c r="SMG2" s="64" t="s">
        <v>13</v>
      </c>
      <c r="SMH2" s="64" t="s">
        <v>13</v>
      </c>
      <c r="SMI2" s="64" t="s">
        <v>13</v>
      </c>
      <c r="SMJ2" s="64" t="s">
        <v>13</v>
      </c>
      <c r="SMK2" s="64" t="s">
        <v>13</v>
      </c>
      <c r="SML2" s="64" t="s">
        <v>13</v>
      </c>
      <c r="SMM2" s="64" t="s">
        <v>13</v>
      </c>
      <c r="SMN2" s="64" t="s">
        <v>13</v>
      </c>
      <c r="SMO2" s="64" t="s">
        <v>13</v>
      </c>
      <c r="SMP2" s="64" t="s">
        <v>13</v>
      </c>
      <c r="SMQ2" s="64" t="s">
        <v>13</v>
      </c>
      <c r="SMR2" s="64" t="s">
        <v>13</v>
      </c>
      <c r="SMS2" s="64" t="s">
        <v>13</v>
      </c>
      <c r="SMT2" s="64" t="s">
        <v>13</v>
      </c>
      <c r="SMU2" s="64" t="s">
        <v>13</v>
      </c>
      <c r="SMV2" s="64" t="s">
        <v>13</v>
      </c>
      <c r="SMW2" s="64" t="s">
        <v>13</v>
      </c>
      <c r="SMX2" s="64" t="s">
        <v>13</v>
      </c>
      <c r="SMY2" s="64" t="s">
        <v>13</v>
      </c>
      <c r="SMZ2" s="64" t="s">
        <v>13</v>
      </c>
      <c r="SNA2" s="64" t="s">
        <v>13</v>
      </c>
      <c r="SNB2" s="64" t="s">
        <v>13</v>
      </c>
      <c r="SNC2" s="64" t="s">
        <v>13</v>
      </c>
      <c r="SND2" s="64" t="s">
        <v>13</v>
      </c>
      <c r="SNE2" s="64" t="s">
        <v>13</v>
      </c>
      <c r="SNF2" s="64" t="s">
        <v>13</v>
      </c>
      <c r="SNG2" s="64" t="s">
        <v>13</v>
      </c>
      <c r="SNH2" s="64" t="s">
        <v>13</v>
      </c>
      <c r="SNI2" s="64" t="s">
        <v>13</v>
      </c>
      <c r="SNJ2" s="64" t="s">
        <v>13</v>
      </c>
      <c r="SNK2" s="64" t="s">
        <v>13</v>
      </c>
      <c r="SNL2" s="64" t="s">
        <v>13</v>
      </c>
      <c r="SNM2" s="64" t="s">
        <v>13</v>
      </c>
      <c r="SNN2" s="64" t="s">
        <v>13</v>
      </c>
      <c r="SNO2" s="64" t="s">
        <v>13</v>
      </c>
      <c r="SNP2" s="64" t="s">
        <v>13</v>
      </c>
      <c r="SNQ2" s="64" t="s">
        <v>13</v>
      </c>
      <c r="SNR2" s="64" t="s">
        <v>13</v>
      </c>
      <c r="SNS2" s="64" t="s">
        <v>13</v>
      </c>
      <c r="SNT2" s="64" t="s">
        <v>13</v>
      </c>
      <c r="SNU2" s="64" t="s">
        <v>13</v>
      </c>
      <c r="SNV2" s="64" t="s">
        <v>13</v>
      </c>
      <c r="SNW2" s="64" t="s">
        <v>13</v>
      </c>
      <c r="SNX2" s="64" t="s">
        <v>13</v>
      </c>
      <c r="SNY2" s="64" t="s">
        <v>13</v>
      </c>
      <c r="SNZ2" s="64" t="s">
        <v>13</v>
      </c>
      <c r="SOA2" s="64" t="s">
        <v>13</v>
      </c>
      <c r="SOB2" s="64" t="s">
        <v>13</v>
      </c>
      <c r="SOC2" s="64" t="s">
        <v>13</v>
      </c>
      <c r="SOD2" s="64" t="s">
        <v>13</v>
      </c>
      <c r="SOE2" s="64" t="s">
        <v>13</v>
      </c>
      <c r="SOF2" s="64" t="s">
        <v>13</v>
      </c>
      <c r="SOG2" s="64" t="s">
        <v>13</v>
      </c>
      <c r="SOH2" s="64" t="s">
        <v>13</v>
      </c>
      <c r="SOI2" s="64" t="s">
        <v>13</v>
      </c>
      <c r="SOJ2" s="64" t="s">
        <v>13</v>
      </c>
      <c r="SOK2" s="64" t="s">
        <v>13</v>
      </c>
      <c r="SOL2" s="64" t="s">
        <v>13</v>
      </c>
      <c r="SOM2" s="64" t="s">
        <v>13</v>
      </c>
      <c r="SON2" s="64" t="s">
        <v>13</v>
      </c>
      <c r="SOO2" s="64" t="s">
        <v>13</v>
      </c>
      <c r="SOP2" s="64" t="s">
        <v>13</v>
      </c>
      <c r="SOQ2" s="64" t="s">
        <v>13</v>
      </c>
      <c r="SOR2" s="64" t="s">
        <v>13</v>
      </c>
      <c r="SOS2" s="64" t="s">
        <v>13</v>
      </c>
      <c r="SOT2" s="64" t="s">
        <v>13</v>
      </c>
      <c r="SOU2" s="64" t="s">
        <v>13</v>
      </c>
      <c r="SOV2" s="64" t="s">
        <v>13</v>
      </c>
      <c r="SOW2" s="64" t="s">
        <v>13</v>
      </c>
      <c r="SOX2" s="64" t="s">
        <v>13</v>
      </c>
      <c r="SOY2" s="64" t="s">
        <v>13</v>
      </c>
      <c r="SOZ2" s="64" t="s">
        <v>13</v>
      </c>
      <c r="SPA2" s="64" t="s">
        <v>13</v>
      </c>
      <c r="SPB2" s="64" t="s">
        <v>13</v>
      </c>
      <c r="SPC2" s="64" t="s">
        <v>13</v>
      </c>
      <c r="SPD2" s="64" t="s">
        <v>13</v>
      </c>
      <c r="SPE2" s="64" t="s">
        <v>13</v>
      </c>
      <c r="SPF2" s="64" t="s">
        <v>13</v>
      </c>
      <c r="SPG2" s="64" t="s">
        <v>13</v>
      </c>
      <c r="SPH2" s="64" t="s">
        <v>13</v>
      </c>
      <c r="SPI2" s="64" t="s">
        <v>13</v>
      </c>
      <c r="SPJ2" s="64" t="s">
        <v>13</v>
      </c>
      <c r="SPK2" s="64" t="s">
        <v>13</v>
      </c>
      <c r="SPL2" s="64" t="s">
        <v>13</v>
      </c>
      <c r="SPM2" s="64" t="s">
        <v>13</v>
      </c>
      <c r="SPN2" s="64" t="s">
        <v>13</v>
      </c>
      <c r="SPO2" s="64" t="s">
        <v>13</v>
      </c>
      <c r="SPP2" s="64" t="s">
        <v>13</v>
      </c>
      <c r="SPQ2" s="64" t="s">
        <v>13</v>
      </c>
      <c r="SPR2" s="64" t="s">
        <v>13</v>
      </c>
      <c r="SPS2" s="64" t="s">
        <v>13</v>
      </c>
      <c r="SPT2" s="64" t="s">
        <v>13</v>
      </c>
      <c r="SPU2" s="64" t="s">
        <v>13</v>
      </c>
      <c r="SPV2" s="64" t="s">
        <v>13</v>
      </c>
      <c r="SPW2" s="64" t="s">
        <v>13</v>
      </c>
      <c r="SPX2" s="64" t="s">
        <v>13</v>
      </c>
      <c r="SPY2" s="64" t="s">
        <v>13</v>
      </c>
      <c r="SPZ2" s="64" t="s">
        <v>13</v>
      </c>
      <c r="SQA2" s="64" t="s">
        <v>13</v>
      </c>
      <c r="SQB2" s="64" t="s">
        <v>13</v>
      </c>
      <c r="SQC2" s="64" t="s">
        <v>13</v>
      </c>
      <c r="SQD2" s="64" t="s">
        <v>13</v>
      </c>
      <c r="SQE2" s="64" t="s">
        <v>13</v>
      </c>
      <c r="SQF2" s="64" t="s">
        <v>13</v>
      </c>
      <c r="SQG2" s="64" t="s">
        <v>13</v>
      </c>
      <c r="SQH2" s="64" t="s">
        <v>13</v>
      </c>
      <c r="SQI2" s="64" t="s">
        <v>13</v>
      </c>
      <c r="SQJ2" s="64" t="s">
        <v>13</v>
      </c>
      <c r="SQK2" s="64" t="s">
        <v>13</v>
      </c>
      <c r="SQL2" s="64" t="s">
        <v>13</v>
      </c>
      <c r="SQM2" s="64" t="s">
        <v>13</v>
      </c>
      <c r="SQN2" s="64" t="s">
        <v>13</v>
      </c>
      <c r="SQO2" s="64" t="s">
        <v>13</v>
      </c>
      <c r="SQP2" s="64" t="s">
        <v>13</v>
      </c>
      <c r="SQQ2" s="64" t="s">
        <v>13</v>
      </c>
      <c r="SQR2" s="64" t="s">
        <v>13</v>
      </c>
      <c r="SQS2" s="64" t="s">
        <v>13</v>
      </c>
      <c r="SQT2" s="64" t="s">
        <v>13</v>
      </c>
      <c r="SQU2" s="64" t="s">
        <v>13</v>
      </c>
      <c r="SQV2" s="64" t="s">
        <v>13</v>
      </c>
      <c r="SQW2" s="64" t="s">
        <v>13</v>
      </c>
      <c r="SQX2" s="64" t="s">
        <v>13</v>
      </c>
      <c r="SQY2" s="64" t="s">
        <v>13</v>
      </c>
      <c r="SQZ2" s="64" t="s">
        <v>13</v>
      </c>
      <c r="SRA2" s="64" t="s">
        <v>13</v>
      </c>
      <c r="SRB2" s="64" t="s">
        <v>13</v>
      </c>
      <c r="SRC2" s="64" t="s">
        <v>13</v>
      </c>
      <c r="SRD2" s="64" t="s">
        <v>13</v>
      </c>
      <c r="SRE2" s="64" t="s">
        <v>13</v>
      </c>
      <c r="SRF2" s="64" t="s">
        <v>13</v>
      </c>
      <c r="SRG2" s="64" t="s">
        <v>13</v>
      </c>
      <c r="SRH2" s="64" t="s">
        <v>13</v>
      </c>
      <c r="SRI2" s="64" t="s">
        <v>13</v>
      </c>
      <c r="SRJ2" s="64" t="s">
        <v>13</v>
      </c>
      <c r="SRK2" s="64" t="s">
        <v>13</v>
      </c>
      <c r="SRL2" s="64" t="s">
        <v>13</v>
      </c>
      <c r="SRM2" s="64" t="s">
        <v>13</v>
      </c>
      <c r="SRN2" s="64" t="s">
        <v>13</v>
      </c>
      <c r="SRO2" s="64" t="s">
        <v>13</v>
      </c>
      <c r="SRP2" s="64" t="s">
        <v>13</v>
      </c>
      <c r="SRQ2" s="64" t="s">
        <v>13</v>
      </c>
      <c r="SRR2" s="64" t="s">
        <v>13</v>
      </c>
      <c r="SRS2" s="64" t="s">
        <v>13</v>
      </c>
      <c r="SRT2" s="64" t="s">
        <v>13</v>
      </c>
      <c r="SRU2" s="64" t="s">
        <v>13</v>
      </c>
      <c r="SRV2" s="64" t="s">
        <v>13</v>
      </c>
      <c r="SRW2" s="64" t="s">
        <v>13</v>
      </c>
      <c r="SRX2" s="64" t="s">
        <v>13</v>
      </c>
      <c r="SRY2" s="64" t="s">
        <v>13</v>
      </c>
      <c r="SRZ2" s="64" t="s">
        <v>13</v>
      </c>
      <c r="SSA2" s="64" t="s">
        <v>13</v>
      </c>
      <c r="SSB2" s="64" t="s">
        <v>13</v>
      </c>
      <c r="SSC2" s="64" t="s">
        <v>13</v>
      </c>
      <c r="SSD2" s="64" t="s">
        <v>13</v>
      </c>
      <c r="SSE2" s="64" t="s">
        <v>13</v>
      </c>
      <c r="SSF2" s="64" t="s">
        <v>13</v>
      </c>
      <c r="SSG2" s="64" t="s">
        <v>13</v>
      </c>
      <c r="SSH2" s="64" t="s">
        <v>13</v>
      </c>
      <c r="SSI2" s="64" t="s">
        <v>13</v>
      </c>
      <c r="SSJ2" s="64" t="s">
        <v>13</v>
      </c>
      <c r="SSK2" s="64" t="s">
        <v>13</v>
      </c>
      <c r="SSL2" s="64" t="s">
        <v>13</v>
      </c>
      <c r="SSM2" s="64" t="s">
        <v>13</v>
      </c>
      <c r="SSN2" s="64" t="s">
        <v>13</v>
      </c>
      <c r="SSO2" s="64" t="s">
        <v>13</v>
      </c>
      <c r="SSP2" s="64" t="s">
        <v>13</v>
      </c>
      <c r="SSQ2" s="64" t="s">
        <v>13</v>
      </c>
      <c r="SSR2" s="64" t="s">
        <v>13</v>
      </c>
      <c r="SSS2" s="64" t="s">
        <v>13</v>
      </c>
      <c r="SST2" s="64" t="s">
        <v>13</v>
      </c>
      <c r="SSU2" s="64" t="s">
        <v>13</v>
      </c>
      <c r="SSV2" s="64" t="s">
        <v>13</v>
      </c>
      <c r="SSW2" s="64" t="s">
        <v>13</v>
      </c>
      <c r="SSX2" s="64" t="s">
        <v>13</v>
      </c>
      <c r="SSY2" s="64" t="s">
        <v>13</v>
      </c>
      <c r="SSZ2" s="64" t="s">
        <v>13</v>
      </c>
      <c r="STA2" s="64" t="s">
        <v>13</v>
      </c>
      <c r="STB2" s="64" t="s">
        <v>13</v>
      </c>
      <c r="STC2" s="64" t="s">
        <v>13</v>
      </c>
      <c r="STD2" s="64" t="s">
        <v>13</v>
      </c>
      <c r="STE2" s="64" t="s">
        <v>13</v>
      </c>
      <c r="STF2" s="64" t="s">
        <v>13</v>
      </c>
      <c r="STG2" s="64" t="s">
        <v>13</v>
      </c>
      <c r="STH2" s="64" t="s">
        <v>13</v>
      </c>
      <c r="STI2" s="64" t="s">
        <v>13</v>
      </c>
      <c r="STJ2" s="64" t="s">
        <v>13</v>
      </c>
      <c r="STK2" s="64" t="s">
        <v>13</v>
      </c>
      <c r="STL2" s="64" t="s">
        <v>13</v>
      </c>
      <c r="STM2" s="64" t="s">
        <v>13</v>
      </c>
      <c r="STN2" s="64" t="s">
        <v>13</v>
      </c>
      <c r="STO2" s="64" t="s">
        <v>13</v>
      </c>
      <c r="STP2" s="64" t="s">
        <v>13</v>
      </c>
      <c r="STQ2" s="64" t="s">
        <v>13</v>
      </c>
      <c r="STR2" s="64" t="s">
        <v>13</v>
      </c>
      <c r="STS2" s="64" t="s">
        <v>13</v>
      </c>
      <c r="STT2" s="64" t="s">
        <v>13</v>
      </c>
      <c r="STU2" s="64" t="s">
        <v>13</v>
      </c>
      <c r="STV2" s="64" t="s">
        <v>13</v>
      </c>
      <c r="STW2" s="64" t="s">
        <v>13</v>
      </c>
      <c r="STX2" s="64" t="s">
        <v>13</v>
      </c>
      <c r="STY2" s="64" t="s">
        <v>13</v>
      </c>
      <c r="STZ2" s="64" t="s">
        <v>13</v>
      </c>
      <c r="SUA2" s="64" t="s">
        <v>13</v>
      </c>
      <c r="SUB2" s="64" t="s">
        <v>13</v>
      </c>
      <c r="SUC2" s="64" t="s">
        <v>13</v>
      </c>
      <c r="SUD2" s="64" t="s">
        <v>13</v>
      </c>
      <c r="SUE2" s="64" t="s">
        <v>13</v>
      </c>
      <c r="SUF2" s="64" t="s">
        <v>13</v>
      </c>
      <c r="SUG2" s="64" t="s">
        <v>13</v>
      </c>
      <c r="SUH2" s="64" t="s">
        <v>13</v>
      </c>
      <c r="SUI2" s="64" t="s">
        <v>13</v>
      </c>
      <c r="SUJ2" s="64" t="s">
        <v>13</v>
      </c>
      <c r="SUK2" s="64" t="s">
        <v>13</v>
      </c>
      <c r="SUL2" s="64" t="s">
        <v>13</v>
      </c>
      <c r="SUM2" s="64" t="s">
        <v>13</v>
      </c>
      <c r="SUN2" s="64" t="s">
        <v>13</v>
      </c>
      <c r="SUO2" s="64" t="s">
        <v>13</v>
      </c>
      <c r="SUP2" s="64" t="s">
        <v>13</v>
      </c>
      <c r="SUQ2" s="64" t="s">
        <v>13</v>
      </c>
      <c r="SUR2" s="64" t="s">
        <v>13</v>
      </c>
      <c r="SUS2" s="64" t="s">
        <v>13</v>
      </c>
      <c r="SUT2" s="64" t="s">
        <v>13</v>
      </c>
      <c r="SUU2" s="64" t="s">
        <v>13</v>
      </c>
      <c r="SUV2" s="64" t="s">
        <v>13</v>
      </c>
      <c r="SUW2" s="64" t="s">
        <v>13</v>
      </c>
      <c r="SUX2" s="64" t="s">
        <v>13</v>
      </c>
      <c r="SUY2" s="64" t="s">
        <v>13</v>
      </c>
      <c r="SUZ2" s="64" t="s">
        <v>13</v>
      </c>
      <c r="SVA2" s="64" t="s">
        <v>13</v>
      </c>
      <c r="SVB2" s="64" t="s">
        <v>13</v>
      </c>
      <c r="SVC2" s="64" t="s">
        <v>13</v>
      </c>
      <c r="SVD2" s="64" t="s">
        <v>13</v>
      </c>
      <c r="SVE2" s="64" t="s">
        <v>13</v>
      </c>
      <c r="SVF2" s="64" t="s">
        <v>13</v>
      </c>
      <c r="SVG2" s="64" t="s">
        <v>13</v>
      </c>
      <c r="SVH2" s="64" t="s">
        <v>13</v>
      </c>
      <c r="SVI2" s="64" t="s">
        <v>13</v>
      </c>
      <c r="SVJ2" s="64" t="s">
        <v>13</v>
      </c>
      <c r="SVK2" s="64" t="s">
        <v>13</v>
      </c>
      <c r="SVL2" s="64" t="s">
        <v>13</v>
      </c>
      <c r="SVM2" s="64" t="s">
        <v>13</v>
      </c>
      <c r="SVN2" s="64" t="s">
        <v>13</v>
      </c>
      <c r="SVO2" s="64" t="s">
        <v>13</v>
      </c>
      <c r="SVP2" s="64" t="s">
        <v>13</v>
      </c>
      <c r="SVQ2" s="64" t="s">
        <v>13</v>
      </c>
      <c r="SVR2" s="64" t="s">
        <v>13</v>
      </c>
      <c r="SVS2" s="64" t="s">
        <v>13</v>
      </c>
      <c r="SVT2" s="64" t="s">
        <v>13</v>
      </c>
      <c r="SVU2" s="64" t="s">
        <v>13</v>
      </c>
      <c r="SVV2" s="64" t="s">
        <v>13</v>
      </c>
      <c r="SVW2" s="64" t="s">
        <v>13</v>
      </c>
      <c r="SVX2" s="64" t="s">
        <v>13</v>
      </c>
      <c r="SVY2" s="64" t="s">
        <v>13</v>
      </c>
      <c r="SVZ2" s="64" t="s">
        <v>13</v>
      </c>
      <c r="SWA2" s="64" t="s">
        <v>13</v>
      </c>
      <c r="SWB2" s="64" t="s">
        <v>13</v>
      </c>
      <c r="SWC2" s="64" t="s">
        <v>13</v>
      </c>
      <c r="SWD2" s="64" t="s">
        <v>13</v>
      </c>
      <c r="SWE2" s="64" t="s">
        <v>13</v>
      </c>
      <c r="SWF2" s="64" t="s">
        <v>13</v>
      </c>
      <c r="SWG2" s="64" t="s">
        <v>13</v>
      </c>
      <c r="SWH2" s="64" t="s">
        <v>13</v>
      </c>
      <c r="SWI2" s="64" t="s">
        <v>13</v>
      </c>
      <c r="SWJ2" s="64" t="s">
        <v>13</v>
      </c>
      <c r="SWK2" s="64" t="s">
        <v>13</v>
      </c>
      <c r="SWL2" s="64" t="s">
        <v>13</v>
      </c>
      <c r="SWM2" s="64" t="s">
        <v>13</v>
      </c>
      <c r="SWN2" s="64" t="s">
        <v>13</v>
      </c>
      <c r="SWO2" s="64" t="s">
        <v>13</v>
      </c>
      <c r="SWP2" s="64" t="s">
        <v>13</v>
      </c>
      <c r="SWQ2" s="64" t="s">
        <v>13</v>
      </c>
      <c r="SWR2" s="64" t="s">
        <v>13</v>
      </c>
      <c r="SWS2" s="64" t="s">
        <v>13</v>
      </c>
      <c r="SWT2" s="64" t="s">
        <v>13</v>
      </c>
      <c r="SWU2" s="64" t="s">
        <v>13</v>
      </c>
      <c r="SWV2" s="64" t="s">
        <v>13</v>
      </c>
      <c r="SWW2" s="64" t="s">
        <v>13</v>
      </c>
      <c r="SWX2" s="64" t="s">
        <v>13</v>
      </c>
      <c r="SWY2" s="64" t="s">
        <v>13</v>
      </c>
      <c r="SWZ2" s="64" t="s">
        <v>13</v>
      </c>
      <c r="SXA2" s="64" t="s">
        <v>13</v>
      </c>
      <c r="SXB2" s="64" t="s">
        <v>13</v>
      </c>
      <c r="SXC2" s="64" t="s">
        <v>13</v>
      </c>
      <c r="SXD2" s="64" t="s">
        <v>13</v>
      </c>
      <c r="SXE2" s="64" t="s">
        <v>13</v>
      </c>
      <c r="SXF2" s="64" t="s">
        <v>13</v>
      </c>
      <c r="SXG2" s="64" t="s">
        <v>13</v>
      </c>
      <c r="SXH2" s="64" t="s">
        <v>13</v>
      </c>
      <c r="SXI2" s="64" t="s">
        <v>13</v>
      </c>
      <c r="SXJ2" s="64" t="s">
        <v>13</v>
      </c>
      <c r="SXK2" s="64" t="s">
        <v>13</v>
      </c>
      <c r="SXL2" s="64" t="s">
        <v>13</v>
      </c>
      <c r="SXM2" s="64" t="s">
        <v>13</v>
      </c>
      <c r="SXN2" s="64" t="s">
        <v>13</v>
      </c>
      <c r="SXO2" s="64" t="s">
        <v>13</v>
      </c>
      <c r="SXP2" s="64" t="s">
        <v>13</v>
      </c>
      <c r="SXQ2" s="64" t="s">
        <v>13</v>
      </c>
      <c r="SXR2" s="64" t="s">
        <v>13</v>
      </c>
      <c r="SXS2" s="64" t="s">
        <v>13</v>
      </c>
      <c r="SXT2" s="64" t="s">
        <v>13</v>
      </c>
      <c r="SXU2" s="64" t="s">
        <v>13</v>
      </c>
      <c r="SXV2" s="64" t="s">
        <v>13</v>
      </c>
      <c r="SXW2" s="64" t="s">
        <v>13</v>
      </c>
      <c r="SXX2" s="64" t="s">
        <v>13</v>
      </c>
      <c r="SXY2" s="64" t="s">
        <v>13</v>
      </c>
      <c r="SXZ2" s="64" t="s">
        <v>13</v>
      </c>
      <c r="SYA2" s="64" t="s">
        <v>13</v>
      </c>
      <c r="SYB2" s="64" t="s">
        <v>13</v>
      </c>
      <c r="SYC2" s="64" t="s">
        <v>13</v>
      </c>
      <c r="SYD2" s="64" t="s">
        <v>13</v>
      </c>
      <c r="SYE2" s="64" t="s">
        <v>13</v>
      </c>
      <c r="SYF2" s="64" t="s">
        <v>13</v>
      </c>
      <c r="SYG2" s="64" t="s">
        <v>13</v>
      </c>
      <c r="SYH2" s="64" t="s">
        <v>13</v>
      </c>
      <c r="SYI2" s="64" t="s">
        <v>13</v>
      </c>
      <c r="SYJ2" s="64" t="s">
        <v>13</v>
      </c>
      <c r="SYK2" s="64" t="s">
        <v>13</v>
      </c>
      <c r="SYL2" s="64" t="s">
        <v>13</v>
      </c>
      <c r="SYM2" s="64" t="s">
        <v>13</v>
      </c>
      <c r="SYN2" s="64" t="s">
        <v>13</v>
      </c>
      <c r="SYO2" s="64" t="s">
        <v>13</v>
      </c>
      <c r="SYP2" s="64" t="s">
        <v>13</v>
      </c>
      <c r="SYQ2" s="64" t="s">
        <v>13</v>
      </c>
      <c r="SYR2" s="64" t="s">
        <v>13</v>
      </c>
      <c r="SYS2" s="64" t="s">
        <v>13</v>
      </c>
      <c r="SYT2" s="64" t="s">
        <v>13</v>
      </c>
      <c r="SYU2" s="64" t="s">
        <v>13</v>
      </c>
      <c r="SYV2" s="64" t="s">
        <v>13</v>
      </c>
      <c r="SYW2" s="64" t="s">
        <v>13</v>
      </c>
      <c r="SYX2" s="64" t="s">
        <v>13</v>
      </c>
      <c r="SYY2" s="64" t="s">
        <v>13</v>
      </c>
      <c r="SYZ2" s="64" t="s">
        <v>13</v>
      </c>
      <c r="SZA2" s="64" t="s">
        <v>13</v>
      </c>
      <c r="SZB2" s="64" t="s">
        <v>13</v>
      </c>
      <c r="SZC2" s="64" t="s">
        <v>13</v>
      </c>
      <c r="SZD2" s="64" t="s">
        <v>13</v>
      </c>
      <c r="SZE2" s="64" t="s">
        <v>13</v>
      </c>
      <c r="SZF2" s="64" t="s">
        <v>13</v>
      </c>
      <c r="SZG2" s="64" t="s">
        <v>13</v>
      </c>
      <c r="SZH2" s="64" t="s">
        <v>13</v>
      </c>
      <c r="SZI2" s="64" t="s">
        <v>13</v>
      </c>
      <c r="SZJ2" s="64" t="s">
        <v>13</v>
      </c>
      <c r="SZK2" s="64" t="s">
        <v>13</v>
      </c>
      <c r="SZL2" s="64" t="s">
        <v>13</v>
      </c>
      <c r="SZM2" s="64" t="s">
        <v>13</v>
      </c>
      <c r="SZN2" s="64" t="s">
        <v>13</v>
      </c>
      <c r="SZO2" s="64" t="s">
        <v>13</v>
      </c>
      <c r="SZP2" s="64" t="s">
        <v>13</v>
      </c>
      <c r="SZQ2" s="64" t="s">
        <v>13</v>
      </c>
      <c r="SZR2" s="64" t="s">
        <v>13</v>
      </c>
      <c r="SZS2" s="64" t="s">
        <v>13</v>
      </c>
      <c r="SZT2" s="64" t="s">
        <v>13</v>
      </c>
      <c r="SZU2" s="64" t="s">
        <v>13</v>
      </c>
      <c r="SZV2" s="64" t="s">
        <v>13</v>
      </c>
      <c r="SZW2" s="64" t="s">
        <v>13</v>
      </c>
      <c r="SZX2" s="64" t="s">
        <v>13</v>
      </c>
      <c r="SZY2" s="64" t="s">
        <v>13</v>
      </c>
      <c r="SZZ2" s="64" t="s">
        <v>13</v>
      </c>
      <c r="TAA2" s="64" t="s">
        <v>13</v>
      </c>
      <c r="TAB2" s="64" t="s">
        <v>13</v>
      </c>
      <c r="TAC2" s="64" t="s">
        <v>13</v>
      </c>
      <c r="TAD2" s="64" t="s">
        <v>13</v>
      </c>
      <c r="TAE2" s="64" t="s">
        <v>13</v>
      </c>
      <c r="TAF2" s="64" t="s">
        <v>13</v>
      </c>
      <c r="TAG2" s="64" t="s">
        <v>13</v>
      </c>
      <c r="TAH2" s="64" t="s">
        <v>13</v>
      </c>
      <c r="TAI2" s="64" t="s">
        <v>13</v>
      </c>
      <c r="TAJ2" s="64" t="s">
        <v>13</v>
      </c>
      <c r="TAK2" s="64" t="s">
        <v>13</v>
      </c>
      <c r="TAL2" s="64" t="s">
        <v>13</v>
      </c>
      <c r="TAM2" s="64" t="s">
        <v>13</v>
      </c>
      <c r="TAN2" s="64" t="s">
        <v>13</v>
      </c>
      <c r="TAO2" s="64" t="s">
        <v>13</v>
      </c>
      <c r="TAP2" s="64" t="s">
        <v>13</v>
      </c>
      <c r="TAQ2" s="64" t="s">
        <v>13</v>
      </c>
      <c r="TAR2" s="64" t="s">
        <v>13</v>
      </c>
      <c r="TAS2" s="64" t="s">
        <v>13</v>
      </c>
      <c r="TAT2" s="64" t="s">
        <v>13</v>
      </c>
      <c r="TAU2" s="64" t="s">
        <v>13</v>
      </c>
      <c r="TAV2" s="64" t="s">
        <v>13</v>
      </c>
      <c r="TAW2" s="64" t="s">
        <v>13</v>
      </c>
      <c r="TAX2" s="64" t="s">
        <v>13</v>
      </c>
      <c r="TAY2" s="64" t="s">
        <v>13</v>
      </c>
      <c r="TAZ2" s="64" t="s">
        <v>13</v>
      </c>
      <c r="TBA2" s="64" t="s">
        <v>13</v>
      </c>
      <c r="TBB2" s="64" t="s">
        <v>13</v>
      </c>
      <c r="TBC2" s="64" t="s">
        <v>13</v>
      </c>
      <c r="TBD2" s="64" t="s">
        <v>13</v>
      </c>
      <c r="TBE2" s="64" t="s">
        <v>13</v>
      </c>
      <c r="TBF2" s="64" t="s">
        <v>13</v>
      </c>
      <c r="TBG2" s="64" t="s">
        <v>13</v>
      </c>
      <c r="TBH2" s="64" t="s">
        <v>13</v>
      </c>
      <c r="TBI2" s="64" t="s">
        <v>13</v>
      </c>
      <c r="TBJ2" s="64" t="s">
        <v>13</v>
      </c>
      <c r="TBK2" s="64" t="s">
        <v>13</v>
      </c>
      <c r="TBL2" s="64" t="s">
        <v>13</v>
      </c>
      <c r="TBM2" s="64" t="s">
        <v>13</v>
      </c>
      <c r="TBN2" s="64" t="s">
        <v>13</v>
      </c>
      <c r="TBO2" s="64" t="s">
        <v>13</v>
      </c>
      <c r="TBP2" s="64" t="s">
        <v>13</v>
      </c>
      <c r="TBQ2" s="64" t="s">
        <v>13</v>
      </c>
      <c r="TBR2" s="64" t="s">
        <v>13</v>
      </c>
      <c r="TBS2" s="64" t="s">
        <v>13</v>
      </c>
      <c r="TBT2" s="64" t="s">
        <v>13</v>
      </c>
      <c r="TBU2" s="64" t="s">
        <v>13</v>
      </c>
      <c r="TBV2" s="64" t="s">
        <v>13</v>
      </c>
      <c r="TBW2" s="64" t="s">
        <v>13</v>
      </c>
      <c r="TBX2" s="64" t="s">
        <v>13</v>
      </c>
      <c r="TBY2" s="64" t="s">
        <v>13</v>
      </c>
      <c r="TBZ2" s="64" t="s">
        <v>13</v>
      </c>
      <c r="TCA2" s="64" t="s">
        <v>13</v>
      </c>
      <c r="TCB2" s="64" t="s">
        <v>13</v>
      </c>
      <c r="TCC2" s="64" t="s">
        <v>13</v>
      </c>
      <c r="TCD2" s="64" t="s">
        <v>13</v>
      </c>
      <c r="TCE2" s="64" t="s">
        <v>13</v>
      </c>
      <c r="TCF2" s="64" t="s">
        <v>13</v>
      </c>
      <c r="TCG2" s="64" t="s">
        <v>13</v>
      </c>
      <c r="TCH2" s="64" t="s">
        <v>13</v>
      </c>
      <c r="TCI2" s="64" t="s">
        <v>13</v>
      </c>
      <c r="TCJ2" s="64" t="s">
        <v>13</v>
      </c>
      <c r="TCK2" s="64" t="s">
        <v>13</v>
      </c>
      <c r="TCL2" s="64" t="s">
        <v>13</v>
      </c>
      <c r="TCM2" s="64" t="s">
        <v>13</v>
      </c>
      <c r="TCN2" s="64" t="s">
        <v>13</v>
      </c>
      <c r="TCO2" s="64" t="s">
        <v>13</v>
      </c>
      <c r="TCP2" s="64" t="s">
        <v>13</v>
      </c>
      <c r="TCQ2" s="64" t="s">
        <v>13</v>
      </c>
      <c r="TCR2" s="64" t="s">
        <v>13</v>
      </c>
      <c r="TCS2" s="64" t="s">
        <v>13</v>
      </c>
      <c r="TCT2" s="64" t="s">
        <v>13</v>
      </c>
      <c r="TCU2" s="64" t="s">
        <v>13</v>
      </c>
      <c r="TCV2" s="64" t="s">
        <v>13</v>
      </c>
      <c r="TCW2" s="64" t="s">
        <v>13</v>
      </c>
      <c r="TCX2" s="64" t="s">
        <v>13</v>
      </c>
      <c r="TCY2" s="64" t="s">
        <v>13</v>
      </c>
      <c r="TCZ2" s="64" t="s">
        <v>13</v>
      </c>
      <c r="TDA2" s="64" t="s">
        <v>13</v>
      </c>
      <c r="TDB2" s="64" t="s">
        <v>13</v>
      </c>
      <c r="TDC2" s="64" t="s">
        <v>13</v>
      </c>
      <c r="TDD2" s="64" t="s">
        <v>13</v>
      </c>
      <c r="TDE2" s="64" t="s">
        <v>13</v>
      </c>
      <c r="TDF2" s="64" t="s">
        <v>13</v>
      </c>
      <c r="TDG2" s="64" t="s">
        <v>13</v>
      </c>
      <c r="TDH2" s="64" t="s">
        <v>13</v>
      </c>
      <c r="TDI2" s="64" t="s">
        <v>13</v>
      </c>
      <c r="TDJ2" s="64" t="s">
        <v>13</v>
      </c>
      <c r="TDK2" s="64" t="s">
        <v>13</v>
      </c>
      <c r="TDL2" s="64" t="s">
        <v>13</v>
      </c>
      <c r="TDM2" s="64" t="s">
        <v>13</v>
      </c>
      <c r="TDN2" s="64" t="s">
        <v>13</v>
      </c>
      <c r="TDO2" s="64" t="s">
        <v>13</v>
      </c>
      <c r="TDP2" s="64" t="s">
        <v>13</v>
      </c>
      <c r="TDQ2" s="64" t="s">
        <v>13</v>
      </c>
      <c r="TDR2" s="64" t="s">
        <v>13</v>
      </c>
      <c r="TDS2" s="64" t="s">
        <v>13</v>
      </c>
      <c r="TDT2" s="64" t="s">
        <v>13</v>
      </c>
      <c r="TDU2" s="64" t="s">
        <v>13</v>
      </c>
      <c r="TDV2" s="64" t="s">
        <v>13</v>
      </c>
      <c r="TDW2" s="64" t="s">
        <v>13</v>
      </c>
      <c r="TDX2" s="64" t="s">
        <v>13</v>
      </c>
      <c r="TDY2" s="64" t="s">
        <v>13</v>
      </c>
      <c r="TDZ2" s="64" t="s">
        <v>13</v>
      </c>
      <c r="TEA2" s="64" t="s">
        <v>13</v>
      </c>
      <c r="TEB2" s="64" t="s">
        <v>13</v>
      </c>
      <c r="TEC2" s="64" t="s">
        <v>13</v>
      </c>
      <c r="TED2" s="64" t="s">
        <v>13</v>
      </c>
      <c r="TEE2" s="64" t="s">
        <v>13</v>
      </c>
      <c r="TEF2" s="64" t="s">
        <v>13</v>
      </c>
      <c r="TEG2" s="64" t="s">
        <v>13</v>
      </c>
      <c r="TEH2" s="64" t="s">
        <v>13</v>
      </c>
      <c r="TEI2" s="64" t="s">
        <v>13</v>
      </c>
      <c r="TEJ2" s="64" t="s">
        <v>13</v>
      </c>
      <c r="TEK2" s="64" t="s">
        <v>13</v>
      </c>
      <c r="TEL2" s="64" t="s">
        <v>13</v>
      </c>
      <c r="TEM2" s="64" t="s">
        <v>13</v>
      </c>
      <c r="TEN2" s="64" t="s">
        <v>13</v>
      </c>
      <c r="TEO2" s="64" t="s">
        <v>13</v>
      </c>
      <c r="TEP2" s="64" t="s">
        <v>13</v>
      </c>
      <c r="TEQ2" s="64" t="s">
        <v>13</v>
      </c>
      <c r="TER2" s="64" t="s">
        <v>13</v>
      </c>
      <c r="TES2" s="64" t="s">
        <v>13</v>
      </c>
      <c r="TET2" s="64" t="s">
        <v>13</v>
      </c>
      <c r="TEU2" s="64" t="s">
        <v>13</v>
      </c>
      <c r="TEV2" s="64" t="s">
        <v>13</v>
      </c>
      <c r="TEW2" s="64" t="s">
        <v>13</v>
      </c>
      <c r="TEX2" s="64" t="s">
        <v>13</v>
      </c>
      <c r="TEY2" s="64" t="s">
        <v>13</v>
      </c>
      <c r="TEZ2" s="64" t="s">
        <v>13</v>
      </c>
      <c r="TFA2" s="64" t="s">
        <v>13</v>
      </c>
      <c r="TFB2" s="64" t="s">
        <v>13</v>
      </c>
      <c r="TFC2" s="64" t="s">
        <v>13</v>
      </c>
      <c r="TFD2" s="64" t="s">
        <v>13</v>
      </c>
      <c r="TFE2" s="64" t="s">
        <v>13</v>
      </c>
      <c r="TFF2" s="64" t="s">
        <v>13</v>
      </c>
      <c r="TFG2" s="64" t="s">
        <v>13</v>
      </c>
      <c r="TFH2" s="64" t="s">
        <v>13</v>
      </c>
      <c r="TFI2" s="64" t="s">
        <v>13</v>
      </c>
      <c r="TFJ2" s="64" t="s">
        <v>13</v>
      </c>
      <c r="TFK2" s="64" t="s">
        <v>13</v>
      </c>
      <c r="TFL2" s="64" t="s">
        <v>13</v>
      </c>
      <c r="TFM2" s="64" t="s">
        <v>13</v>
      </c>
      <c r="TFN2" s="64" t="s">
        <v>13</v>
      </c>
      <c r="TFO2" s="64" t="s">
        <v>13</v>
      </c>
      <c r="TFP2" s="64" t="s">
        <v>13</v>
      </c>
      <c r="TFQ2" s="64" t="s">
        <v>13</v>
      </c>
      <c r="TFR2" s="64" t="s">
        <v>13</v>
      </c>
      <c r="TFS2" s="64" t="s">
        <v>13</v>
      </c>
      <c r="TFT2" s="64" t="s">
        <v>13</v>
      </c>
      <c r="TFU2" s="64" t="s">
        <v>13</v>
      </c>
      <c r="TFV2" s="64" t="s">
        <v>13</v>
      </c>
      <c r="TFW2" s="64" t="s">
        <v>13</v>
      </c>
      <c r="TFX2" s="64" t="s">
        <v>13</v>
      </c>
      <c r="TFY2" s="64" t="s">
        <v>13</v>
      </c>
      <c r="TFZ2" s="64" t="s">
        <v>13</v>
      </c>
      <c r="TGA2" s="64" t="s">
        <v>13</v>
      </c>
      <c r="TGB2" s="64" t="s">
        <v>13</v>
      </c>
      <c r="TGC2" s="64" t="s">
        <v>13</v>
      </c>
      <c r="TGD2" s="64" t="s">
        <v>13</v>
      </c>
      <c r="TGE2" s="64" t="s">
        <v>13</v>
      </c>
      <c r="TGF2" s="64" t="s">
        <v>13</v>
      </c>
      <c r="TGG2" s="64" t="s">
        <v>13</v>
      </c>
      <c r="TGH2" s="64" t="s">
        <v>13</v>
      </c>
      <c r="TGI2" s="64" t="s">
        <v>13</v>
      </c>
      <c r="TGJ2" s="64" t="s">
        <v>13</v>
      </c>
      <c r="TGK2" s="64" t="s">
        <v>13</v>
      </c>
      <c r="TGL2" s="64" t="s">
        <v>13</v>
      </c>
      <c r="TGM2" s="64" t="s">
        <v>13</v>
      </c>
      <c r="TGN2" s="64" t="s">
        <v>13</v>
      </c>
      <c r="TGO2" s="64" t="s">
        <v>13</v>
      </c>
      <c r="TGP2" s="64" t="s">
        <v>13</v>
      </c>
      <c r="TGQ2" s="64" t="s">
        <v>13</v>
      </c>
      <c r="TGR2" s="64" t="s">
        <v>13</v>
      </c>
      <c r="TGS2" s="64" t="s">
        <v>13</v>
      </c>
      <c r="TGT2" s="64" t="s">
        <v>13</v>
      </c>
      <c r="TGU2" s="64" t="s">
        <v>13</v>
      </c>
      <c r="TGV2" s="64" t="s">
        <v>13</v>
      </c>
      <c r="TGW2" s="64" t="s">
        <v>13</v>
      </c>
      <c r="TGX2" s="64" t="s">
        <v>13</v>
      </c>
      <c r="TGY2" s="64" t="s">
        <v>13</v>
      </c>
      <c r="TGZ2" s="64" t="s">
        <v>13</v>
      </c>
      <c r="THA2" s="64" t="s">
        <v>13</v>
      </c>
      <c r="THB2" s="64" t="s">
        <v>13</v>
      </c>
      <c r="THC2" s="64" t="s">
        <v>13</v>
      </c>
      <c r="THD2" s="64" t="s">
        <v>13</v>
      </c>
      <c r="THE2" s="64" t="s">
        <v>13</v>
      </c>
      <c r="THF2" s="64" t="s">
        <v>13</v>
      </c>
      <c r="THG2" s="64" t="s">
        <v>13</v>
      </c>
      <c r="THH2" s="64" t="s">
        <v>13</v>
      </c>
      <c r="THI2" s="64" t="s">
        <v>13</v>
      </c>
      <c r="THJ2" s="64" t="s">
        <v>13</v>
      </c>
      <c r="THK2" s="64" t="s">
        <v>13</v>
      </c>
      <c r="THL2" s="64" t="s">
        <v>13</v>
      </c>
      <c r="THM2" s="64" t="s">
        <v>13</v>
      </c>
      <c r="THN2" s="64" t="s">
        <v>13</v>
      </c>
      <c r="THO2" s="64" t="s">
        <v>13</v>
      </c>
      <c r="THP2" s="64" t="s">
        <v>13</v>
      </c>
      <c r="THQ2" s="64" t="s">
        <v>13</v>
      </c>
      <c r="THR2" s="64" t="s">
        <v>13</v>
      </c>
      <c r="THS2" s="64" t="s">
        <v>13</v>
      </c>
      <c r="THT2" s="64" t="s">
        <v>13</v>
      </c>
      <c r="THU2" s="64" t="s">
        <v>13</v>
      </c>
      <c r="THV2" s="64" t="s">
        <v>13</v>
      </c>
      <c r="THW2" s="64" t="s">
        <v>13</v>
      </c>
      <c r="THX2" s="64" t="s">
        <v>13</v>
      </c>
      <c r="THY2" s="64" t="s">
        <v>13</v>
      </c>
      <c r="THZ2" s="64" t="s">
        <v>13</v>
      </c>
      <c r="TIA2" s="64" t="s">
        <v>13</v>
      </c>
      <c r="TIB2" s="64" t="s">
        <v>13</v>
      </c>
      <c r="TIC2" s="64" t="s">
        <v>13</v>
      </c>
      <c r="TID2" s="64" t="s">
        <v>13</v>
      </c>
      <c r="TIE2" s="64" t="s">
        <v>13</v>
      </c>
      <c r="TIF2" s="64" t="s">
        <v>13</v>
      </c>
      <c r="TIG2" s="64" t="s">
        <v>13</v>
      </c>
      <c r="TIH2" s="64" t="s">
        <v>13</v>
      </c>
      <c r="TII2" s="64" t="s">
        <v>13</v>
      </c>
      <c r="TIJ2" s="64" t="s">
        <v>13</v>
      </c>
      <c r="TIK2" s="64" t="s">
        <v>13</v>
      </c>
      <c r="TIL2" s="64" t="s">
        <v>13</v>
      </c>
      <c r="TIM2" s="64" t="s">
        <v>13</v>
      </c>
      <c r="TIN2" s="64" t="s">
        <v>13</v>
      </c>
      <c r="TIO2" s="64" t="s">
        <v>13</v>
      </c>
      <c r="TIP2" s="64" t="s">
        <v>13</v>
      </c>
      <c r="TIQ2" s="64" t="s">
        <v>13</v>
      </c>
      <c r="TIR2" s="64" t="s">
        <v>13</v>
      </c>
      <c r="TIS2" s="64" t="s">
        <v>13</v>
      </c>
      <c r="TIT2" s="64" t="s">
        <v>13</v>
      </c>
      <c r="TIU2" s="64" t="s">
        <v>13</v>
      </c>
      <c r="TIV2" s="64" t="s">
        <v>13</v>
      </c>
      <c r="TIW2" s="64" t="s">
        <v>13</v>
      </c>
      <c r="TIX2" s="64" t="s">
        <v>13</v>
      </c>
      <c r="TIY2" s="64" t="s">
        <v>13</v>
      </c>
      <c r="TIZ2" s="64" t="s">
        <v>13</v>
      </c>
      <c r="TJA2" s="64" t="s">
        <v>13</v>
      </c>
      <c r="TJB2" s="64" t="s">
        <v>13</v>
      </c>
      <c r="TJC2" s="64" t="s">
        <v>13</v>
      </c>
      <c r="TJD2" s="64" t="s">
        <v>13</v>
      </c>
      <c r="TJE2" s="64" t="s">
        <v>13</v>
      </c>
      <c r="TJF2" s="64" t="s">
        <v>13</v>
      </c>
      <c r="TJG2" s="64" t="s">
        <v>13</v>
      </c>
      <c r="TJH2" s="64" t="s">
        <v>13</v>
      </c>
      <c r="TJI2" s="64" t="s">
        <v>13</v>
      </c>
      <c r="TJJ2" s="64" t="s">
        <v>13</v>
      </c>
      <c r="TJK2" s="64" t="s">
        <v>13</v>
      </c>
      <c r="TJL2" s="64" t="s">
        <v>13</v>
      </c>
      <c r="TJM2" s="64" t="s">
        <v>13</v>
      </c>
      <c r="TJN2" s="64" t="s">
        <v>13</v>
      </c>
      <c r="TJO2" s="64" t="s">
        <v>13</v>
      </c>
      <c r="TJP2" s="64" t="s">
        <v>13</v>
      </c>
      <c r="TJQ2" s="64" t="s">
        <v>13</v>
      </c>
      <c r="TJR2" s="64" t="s">
        <v>13</v>
      </c>
      <c r="TJS2" s="64" t="s">
        <v>13</v>
      </c>
      <c r="TJT2" s="64" t="s">
        <v>13</v>
      </c>
      <c r="TJU2" s="64" t="s">
        <v>13</v>
      </c>
      <c r="TJV2" s="64" t="s">
        <v>13</v>
      </c>
      <c r="TJW2" s="64" t="s">
        <v>13</v>
      </c>
      <c r="TJX2" s="64" t="s">
        <v>13</v>
      </c>
      <c r="TJY2" s="64" t="s">
        <v>13</v>
      </c>
      <c r="TJZ2" s="64" t="s">
        <v>13</v>
      </c>
      <c r="TKA2" s="64" t="s">
        <v>13</v>
      </c>
      <c r="TKB2" s="64" t="s">
        <v>13</v>
      </c>
      <c r="TKC2" s="64" t="s">
        <v>13</v>
      </c>
      <c r="TKD2" s="64" t="s">
        <v>13</v>
      </c>
      <c r="TKE2" s="64" t="s">
        <v>13</v>
      </c>
      <c r="TKF2" s="64" t="s">
        <v>13</v>
      </c>
      <c r="TKG2" s="64" t="s">
        <v>13</v>
      </c>
      <c r="TKH2" s="64" t="s">
        <v>13</v>
      </c>
      <c r="TKI2" s="64" t="s">
        <v>13</v>
      </c>
      <c r="TKJ2" s="64" t="s">
        <v>13</v>
      </c>
      <c r="TKK2" s="64" t="s">
        <v>13</v>
      </c>
      <c r="TKL2" s="64" t="s">
        <v>13</v>
      </c>
      <c r="TKM2" s="64" t="s">
        <v>13</v>
      </c>
      <c r="TKN2" s="64" t="s">
        <v>13</v>
      </c>
      <c r="TKO2" s="64" t="s">
        <v>13</v>
      </c>
      <c r="TKP2" s="64" t="s">
        <v>13</v>
      </c>
      <c r="TKQ2" s="64" t="s">
        <v>13</v>
      </c>
      <c r="TKR2" s="64" t="s">
        <v>13</v>
      </c>
      <c r="TKS2" s="64" t="s">
        <v>13</v>
      </c>
      <c r="TKT2" s="64" t="s">
        <v>13</v>
      </c>
      <c r="TKU2" s="64" t="s">
        <v>13</v>
      </c>
      <c r="TKV2" s="64" t="s">
        <v>13</v>
      </c>
      <c r="TKW2" s="64" t="s">
        <v>13</v>
      </c>
      <c r="TKX2" s="64" t="s">
        <v>13</v>
      </c>
      <c r="TKY2" s="64" t="s">
        <v>13</v>
      </c>
      <c r="TKZ2" s="64" t="s">
        <v>13</v>
      </c>
      <c r="TLA2" s="64" t="s">
        <v>13</v>
      </c>
      <c r="TLB2" s="64" t="s">
        <v>13</v>
      </c>
      <c r="TLC2" s="64" t="s">
        <v>13</v>
      </c>
      <c r="TLD2" s="64" t="s">
        <v>13</v>
      </c>
      <c r="TLE2" s="64" t="s">
        <v>13</v>
      </c>
      <c r="TLF2" s="64" t="s">
        <v>13</v>
      </c>
      <c r="TLG2" s="64" t="s">
        <v>13</v>
      </c>
      <c r="TLH2" s="64" t="s">
        <v>13</v>
      </c>
      <c r="TLI2" s="64" t="s">
        <v>13</v>
      </c>
      <c r="TLJ2" s="64" t="s">
        <v>13</v>
      </c>
      <c r="TLK2" s="64" t="s">
        <v>13</v>
      </c>
      <c r="TLL2" s="64" t="s">
        <v>13</v>
      </c>
      <c r="TLM2" s="64" t="s">
        <v>13</v>
      </c>
      <c r="TLN2" s="64" t="s">
        <v>13</v>
      </c>
      <c r="TLO2" s="64" t="s">
        <v>13</v>
      </c>
      <c r="TLP2" s="64" t="s">
        <v>13</v>
      </c>
      <c r="TLQ2" s="64" t="s">
        <v>13</v>
      </c>
      <c r="TLR2" s="64" t="s">
        <v>13</v>
      </c>
      <c r="TLS2" s="64" t="s">
        <v>13</v>
      </c>
      <c r="TLT2" s="64" t="s">
        <v>13</v>
      </c>
      <c r="TLU2" s="64" t="s">
        <v>13</v>
      </c>
      <c r="TLV2" s="64" t="s">
        <v>13</v>
      </c>
      <c r="TLW2" s="64" t="s">
        <v>13</v>
      </c>
      <c r="TLX2" s="64" t="s">
        <v>13</v>
      </c>
      <c r="TLY2" s="64" t="s">
        <v>13</v>
      </c>
      <c r="TLZ2" s="64" t="s">
        <v>13</v>
      </c>
      <c r="TMA2" s="64" t="s">
        <v>13</v>
      </c>
      <c r="TMB2" s="64" t="s">
        <v>13</v>
      </c>
      <c r="TMC2" s="64" t="s">
        <v>13</v>
      </c>
      <c r="TMD2" s="64" t="s">
        <v>13</v>
      </c>
      <c r="TME2" s="64" t="s">
        <v>13</v>
      </c>
      <c r="TMF2" s="64" t="s">
        <v>13</v>
      </c>
      <c r="TMG2" s="64" t="s">
        <v>13</v>
      </c>
      <c r="TMH2" s="64" t="s">
        <v>13</v>
      </c>
      <c r="TMI2" s="64" t="s">
        <v>13</v>
      </c>
      <c r="TMJ2" s="64" t="s">
        <v>13</v>
      </c>
      <c r="TMK2" s="64" t="s">
        <v>13</v>
      </c>
      <c r="TML2" s="64" t="s">
        <v>13</v>
      </c>
      <c r="TMM2" s="64" t="s">
        <v>13</v>
      </c>
      <c r="TMN2" s="64" t="s">
        <v>13</v>
      </c>
      <c r="TMO2" s="64" t="s">
        <v>13</v>
      </c>
      <c r="TMP2" s="64" t="s">
        <v>13</v>
      </c>
      <c r="TMQ2" s="64" t="s">
        <v>13</v>
      </c>
      <c r="TMR2" s="64" t="s">
        <v>13</v>
      </c>
      <c r="TMS2" s="64" t="s">
        <v>13</v>
      </c>
      <c r="TMT2" s="64" t="s">
        <v>13</v>
      </c>
      <c r="TMU2" s="64" t="s">
        <v>13</v>
      </c>
      <c r="TMV2" s="64" t="s">
        <v>13</v>
      </c>
      <c r="TMW2" s="64" t="s">
        <v>13</v>
      </c>
      <c r="TMX2" s="64" t="s">
        <v>13</v>
      </c>
      <c r="TMY2" s="64" t="s">
        <v>13</v>
      </c>
      <c r="TMZ2" s="64" t="s">
        <v>13</v>
      </c>
      <c r="TNA2" s="64" t="s">
        <v>13</v>
      </c>
      <c r="TNB2" s="64" t="s">
        <v>13</v>
      </c>
      <c r="TNC2" s="64" t="s">
        <v>13</v>
      </c>
      <c r="TND2" s="64" t="s">
        <v>13</v>
      </c>
      <c r="TNE2" s="64" t="s">
        <v>13</v>
      </c>
      <c r="TNF2" s="64" t="s">
        <v>13</v>
      </c>
      <c r="TNG2" s="64" t="s">
        <v>13</v>
      </c>
      <c r="TNH2" s="64" t="s">
        <v>13</v>
      </c>
      <c r="TNI2" s="64" t="s">
        <v>13</v>
      </c>
      <c r="TNJ2" s="64" t="s">
        <v>13</v>
      </c>
      <c r="TNK2" s="64" t="s">
        <v>13</v>
      </c>
      <c r="TNL2" s="64" t="s">
        <v>13</v>
      </c>
      <c r="TNM2" s="64" t="s">
        <v>13</v>
      </c>
      <c r="TNN2" s="64" t="s">
        <v>13</v>
      </c>
      <c r="TNO2" s="64" t="s">
        <v>13</v>
      </c>
      <c r="TNP2" s="64" t="s">
        <v>13</v>
      </c>
      <c r="TNQ2" s="64" t="s">
        <v>13</v>
      </c>
      <c r="TNR2" s="64" t="s">
        <v>13</v>
      </c>
      <c r="TNS2" s="64" t="s">
        <v>13</v>
      </c>
      <c r="TNT2" s="64" t="s">
        <v>13</v>
      </c>
      <c r="TNU2" s="64" t="s">
        <v>13</v>
      </c>
      <c r="TNV2" s="64" t="s">
        <v>13</v>
      </c>
      <c r="TNW2" s="64" t="s">
        <v>13</v>
      </c>
      <c r="TNX2" s="64" t="s">
        <v>13</v>
      </c>
      <c r="TNY2" s="64" t="s">
        <v>13</v>
      </c>
      <c r="TNZ2" s="64" t="s">
        <v>13</v>
      </c>
      <c r="TOA2" s="64" t="s">
        <v>13</v>
      </c>
      <c r="TOB2" s="64" t="s">
        <v>13</v>
      </c>
      <c r="TOC2" s="64" t="s">
        <v>13</v>
      </c>
      <c r="TOD2" s="64" t="s">
        <v>13</v>
      </c>
      <c r="TOE2" s="64" t="s">
        <v>13</v>
      </c>
      <c r="TOF2" s="64" t="s">
        <v>13</v>
      </c>
      <c r="TOG2" s="64" t="s">
        <v>13</v>
      </c>
      <c r="TOH2" s="64" t="s">
        <v>13</v>
      </c>
      <c r="TOI2" s="64" t="s">
        <v>13</v>
      </c>
      <c r="TOJ2" s="64" t="s">
        <v>13</v>
      </c>
      <c r="TOK2" s="64" t="s">
        <v>13</v>
      </c>
      <c r="TOL2" s="64" t="s">
        <v>13</v>
      </c>
      <c r="TOM2" s="64" t="s">
        <v>13</v>
      </c>
      <c r="TON2" s="64" t="s">
        <v>13</v>
      </c>
      <c r="TOO2" s="64" t="s">
        <v>13</v>
      </c>
      <c r="TOP2" s="64" t="s">
        <v>13</v>
      </c>
      <c r="TOQ2" s="64" t="s">
        <v>13</v>
      </c>
      <c r="TOR2" s="64" t="s">
        <v>13</v>
      </c>
      <c r="TOS2" s="64" t="s">
        <v>13</v>
      </c>
      <c r="TOT2" s="64" t="s">
        <v>13</v>
      </c>
      <c r="TOU2" s="64" t="s">
        <v>13</v>
      </c>
      <c r="TOV2" s="64" t="s">
        <v>13</v>
      </c>
      <c r="TOW2" s="64" t="s">
        <v>13</v>
      </c>
      <c r="TOX2" s="64" t="s">
        <v>13</v>
      </c>
      <c r="TOY2" s="64" t="s">
        <v>13</v>
      </c>
      <c r="TOZ2" s="64" t="s">
        <v>13</v>
      </c>
      <c r="TPA2" s="64" t="s">
        <v>13</v>
      </c>
      <c r="TPB2" s="64" t="s">
        <v>13</v>
      </c>
      <c r="TPC2" s="64" t="s">
        <v>13</v>
      </c>
      <c r="TPD2" s="64" t="s">
        <v>13</v>
      </c>
      <c r="TPE2" s="64" t="s">
        <v>13</v>
      </c>
      <c r="TPF2" s="64" t="s">
        <v>13</v>
      </c>
      <c r="TPG2" s="64" t="s">
        <v>13</v>
      </c>
      <c r="TPH2" s="64" t="s">
        <v>13</v>
      </c>
      <c r="TPI2" s="64" t="s">
        <v>13</v>
      </c>
      <c r="TPJ2" s="64" t="s">
        <v>13</v>
      </c>
      <c r="TPK2" s="64" t="s">
        <v>13</v>
      </c>
      <c r="TPL2" s="64" t="s">
        <v>13</v>
      </c>
      <c r="TPM2" s="64" t="s">
        <v>13</v>
      </c>
      <c r="TPN2" s="64" t="s">
        <v>13</v>
      </c>
      <c r="TPO2" s="64" t="s">
        <v>13</v>
      </c>
      <c r="TPP2" s="64" t="s">
        <v>13</v>
      </c>
      <c r="TPQ2" s="64" t="s">
        <v>13</v>
      </c>
      <c r="TPR2" s="64" t="s">
        <v>13</v>
      </c>
      <c r="TPS2" s="64" t="s">
        <v>13</v>
      </c>
      <c r="TPT2" s="64" t="s">
        <v>13</v>
      </c>
      <c r="TPU2" s="64" t="s">
        <v>13</v>
      </c>
      <c r="TPV2" s="64" t="s">
        <v>13</v>
      </c>
      <c r="TPW2" s="64" t="s">
        <v>13</v>
      </c>
      <c r="TPX2" s="64" t="s">
        <v>13</v>
      </c>
      <c r="TPY2" s="64" t="s">
        <v>13</v>
      </c>
      <c r="TPZ2" s="64" t="s">
        <v>13</v>
      </c>
      <c r="TQA2" s="64" t="s">
        <v>13</v>
      </c>
      <c r="TQB2" s="64" t="s">
        <v>13</v>
      </c>
      <c r="TQC2" s="64" t="s">
        <v>13</v>
      </c>
      <c r="TQD2" s="64" t="s">
        <v>13</v>
      </c>
      <c r="TQE2" s="64" t="s">
        <v>13</v>
      </c>
      <c r="TQF2" s="64" t="s">
        <v>13</v>
      </c>
      <c r="TQG2" s="64" t="s">
        <v>13</v>
      </c>
      <c r="TQH2" s="64" t="s">
        <v>13</v>
      </c>
      <c r="TQI2" s="64" t="s">
        <v>13</v>
      </c>
      <c r="TQJ2" s="64" t="s">
        <v>13</v>
      </c>
      <c r="TQK2" s="64" t="s">
        <v>13</v>
      </c>
      <c r="TQL2" s="64" t="s">
        <v>13</v>
      </c>
      <c r="TQM2" s="64" t="s">
        <v>13</v>
      </c>
      <c r="TQN2" s="64" t="s">
        <v>13</v>
      </c>
      <c r="TQO2" s="64" t="s">
        <v>13</v>
      </c>
      <c r="TQP2" s="64" t="s">
        <v>13</v>
      </c>
      <c r="TQQ2" s="64" t="s">
        <v>13</v>
      </c>
      <c r="TQR2" s="64" t="s">
        <v>13</v>
      </c>
      <c r="TQS2" s="64" t="s">
        <v>13</v>
      </c>
      <c r="TQT2" s="64" t="s">
        <v>13</v>
      </c>
      <c r="TQU2" s="64" t="s">
        <v>13</v>
      </c>
      <c r="TQV2" s="64" t="s">
        <v>13</v>
      </c>
      <c r="TQW2" s="64" t="s">
        <v>13</v>
      </c>
      <c r="TQX2" s="64" t="s">
        <v>13</v>
      </c>
      <c r="TQY2" s="64" t="s">
        <v>13</v>
      </c>
      <c r="TQZ2" s="64" t="s">
        <v>13</v>
      </c>
      <c r="TRA2" s="64" t="s">
        <v>13</v>
      </c>
      <c r="TRB2" s="64" t="s">
        <v>13</v>
      </c>
      <c r="TRC2" s="64" t="s">
        <v>13</v>
      </c>
      <c r="TRD2" s="64" t="s">
        <v>13</v>
      </c>
      <c r="TRE2" s="64" t="s">
        <v>13</v>
      </c>
      <c r="TRF2" s="64" t="s">
        <v>13</v>
      </c>
      <c r="TRG2" s="64" t="s">
        <v>13</v>
      </c>
      <c r="TRH2" s="64" t="s">
        <v>13</v>
      </c>
      <c r="TRI2" s="64" t="s">
        <v>13</v>
      </c>
      <c r="TRJ2" s="64" t="s">
        <v>13</v>
      </c>
      <c r="TRK2" s="64" t="s">
        <v>13</v>
      </c>
      <c r="TRL2" s="64" t="s">
        <v>13</v>
      </c>
      <c r="TRM2" s="64" t="s">
        <v>13</v>
      </c>
      <c r="TRN2" s="64" t="s">
        <v>13</v>
      </c>
      <c r="TRO2" s="64" t="s">
        <v>13</v>
      </c>
      <c r="TRP2" s="64" t="s">
        <v>13</v>
      </c>
      <c r="TRQ2" s="64" t="s">
        <v>13</v>
      </c>
      <c r="TRR2" s="64" t="s">
        <v>13</v>
      </c>
      <c r="TRS2" s="64" t="s">
        <v>13</v>
      </c>
      <c r="TRT2" s="64" t="s">
        <v>13</v>
      </c>
      <c r="TRU2" s="64" t="s">
        <v>13</v>
      </c>
      <c r="TRV2" s="64" t="s">
        <v>13</v>
      </c>
      <c r="TRW2" s="64" t="s">
        <v>13</v>
      </c>
      <c r="TRX2" s="64" t="s">
        <v>13</v>
      </c>
      <c r="TRY2" s="64" t="s">
        <v>13</v>
      </c>
      <c r="TRZ2" s="64" t="s">
        <v>13</v>
      </c>
      <c r="TSA2" s="64" t="s">
        <v>13</v>
      </c>
      <c r="TSB2" s="64" t="s">
        <v>13</v>
      </c>
      <c r="TSC2" s="64" t="s">
        <v>13</v>
      </c>
      <c r="TSD2" s="64" t="s">
        <v>13</v>
      </c>
      <c r="TSE2" s="64" t="s">
        <v>13</v>
      </c>
      <c r="TSF2" s="64" t="s">
        <v>13</v>
      </c>
      <c r="TSG2" s="64" t="s">
        <v>13</v>
      </c>
      <c r="TSH2" s="64" t="s">
        <v>13</v>
      </c>
      <c r="TSI2" s="64" t="s">
        <v>13</v>
      </c>
      <c r="TSJ2" s="64" t="s">
        <v>13</v>
      </c>
      <c r="TSK2" s="64" t="s">
        <v>13</v>
      </c>
      <c r="TSL2" s="64" t="s">
        <v>13</v>
      </c>
      <c r="TSM2" s="64" t="s">
        <v>13</v>
      </c>
      <c r="TSN2" s="64" t="s">
        <v>13</v>
      </c>
      <c r="TSO2" s="64" t="s">
        <v>13</v>
      </c>
      <c r="TSP2" s="64" t="s">
        <v>13</v>
      </c>
      <c r="TSQ2" s="64" t="s">
        <v>13</v>
      </c>
      <c r="TSR2" s="64" t="s">
        <v>13</v>
      </c>
      <c r="TSS2" s="64" t="s">
        <v>13</v>
      </c>
      <c r="TST2" s="64" t="s">
        <v>13</v>
      </c>
      <c r="TSU2" s="64" t="s">
        <v>13</v>
      </c>
      <c r="TSV2" s="64" t="s">
        <v>13</v>
      </c>
      <c r="TSW2" s="64" t="s">
        <v>13</v>
      </c>
      <c r="TSX2" s="64" t="s">
        <v>13</v>
      </c>
      <c r="TSY2" s="64" t="s">
        <v>13</v>
      </c>
      <c r="TSZ2" s="64" t="s">
        <v>13</v>
      </c>
      <c r="TTA2" s="64" t="s">
        <v>13</v>
      </c>
      <c r="TTB2" s="64" t="s">
        <v>13</v>
      </c>
      <c r="TTC2" s="64" t="s">
        <v>13</v>
      </c>
      <c r="TTD2" s="64" t="s">
        <v>13</v>
      </c>
      <c r="TTE2" s="64" t="s">
        <v>13</v>
      </c>
      <c r="TTF2" s="64" t="s">
        <v>13</v>
      </c>
      <c r="TTG2" s="64" t="s">
        <v>13</v>
      </c>
      <c r="TTH2" s="64" t="s">
        <v>13</v>
      </c>
      <c r="TTI2" s="64" t="s">
        <v>13</v>
      </c>
      <c r="TTJ2" s="64" t="s">
        <v>13</v>
      </c>
      <c r="TTK2" s="64" t="s">
        <v>13</v>
      </c>
      <c r="TTL2" s="64" t="s">
        <v>13</v>
      </c>
      <c r="TTM2" s="64" t="s">
        <v>13</v>
      </c>
      <c r="TTN2" s="64" t="s">
        <v>13</v>
      </c>
      <c r="TTO2" s="64" t="s">
        <v>13</v>
      </c>
      <c r="TTP2" s="64" t="s">
        <v>13</v>
      </c>
      <c r="TTQ2" s="64" t="s">
        <v>13</v>
      </c>
      <c r="TTR2" s="64" t="s">
        <v>13</v>
      </c>
      <c r="TTS2" s="64" t="s">
        <v>13</v>
      </c>
      <c r="TTT2" s="64" t="s">
        <v>13</v>
      </c>
      <c r="TTU2" s="64" t="s">
        <v>13</v>
      </c>
      <c r="TTV2" s="64" t="s">
        <v>13</v>
      </c>
      <c r="TTW2" s="64" t="s">
        <v>13</v>
      </c>
      <c r="TTX2" s="64" t="s">
        <v>13</v>
      </c>
      <c r="TTY2" s="64" t="s">
        <v>13</v>
      </c>
      <c r="TTZ2" s="64" t="s">
        <v>13</v>
      </c>
      <c r="TUA2" s="64" t="s">
        <v>13</v>
      </c>
      <c r="TUB2" s="64" t="s">
        <v>13</v>
      </c>
      <c r="TUC2" s="64" t="s">
        <v>13</v>
      </c>
      <c r="TUD2" s="64" t="s">
        <v>13</v>
      </c>
      <c r="TUE2" s="64" t="s">
        <v>13</v>
      </c>
      <c r="TUF2" s="64" t="s">
        <v>13</v>
      </c>
      <c r="TUG2" s="64" t="s">
        <v>13</v>
      </c>
      <c r="TUH2" s="64" t="s">
        <v>13</v>
      </c>
      <c r="TUI2" s="64" t="s">
        <v>13</v>
      </c>
      <c r="TUJ2" s="64" t="s">
        <v>13</v>
      </c>
      <c r="TUK2" s="64" t="s">
        <v>13</v>
      </c>
      <c r="TUL2" s="64" t="s">
        <v>13</v>
      </c>
      <c r="TUM2" s="64" t="s">
        <v>13</v>
      </c>
      <c r="TUN2" s="64" t="s">
        <v>13</v>
      </c>
      <c r="TUO2" s="64" t="s">
        <v>13</v>
      </c>
      <c r="TUP2" s="64" t="s">
        <v>13</v>
      </c>
      <c r="TUQ2" s="64" t="s">
        <v>13</v>
      </c>
      <c r="TUR2" s="64" t="s">
        <v>13</v>
      </c>
      <c r="TUS2" s="64" t="s">
        <v>13</v>
      </c>
      <c r="TUT2" s="64" t="s">
        <v>13</v>
      </c>
      <c r="TUU2" s="64" t="s">
        <v>13</v>
      </c>
      <c r="TUV2" s="64" t="s">
        <v>13</v>
      </c>
      <c r="TUW2" s="64" t="s">
        <v>13</v>
      </c>
      <c r="TUX2" s="64" t="s">
        <v>13</v>
      </c>
      <c r="TUY2" s="64" t="s">
        <v>13</v>
      </c>
      <c r="TUZ2" s="64" t="s">
        <v>13</v>
      </c>
      <c r="TVA2" s="64" t="s">
        <v>13</v>
      </c>
      <c r="TVB2" s="64" t="s">
        <v>13</v>
      </c>
      <c r="TVC2" s="64" t="s">
        <v>13</v>
      </c>
      <c r="TVD2" s="64" t="s">
        <v>13</v>
      </c>
      <c r="TVE2" s="64" t="s">
        <v>13</v>
      </c>
      <c r="TVF2" s="64" t="s">
        <v>13</v>
      </c>
      <c r="TVG2" s="64" t="s">
        <v>13</v>
      </c>
      <c r="TVH2" s="64" t="s">
        <v>13</v>
      </c>
      <c r="TVI2" s="64" t="s">
        <v>13</v>
      </c>
      <c r="TVJ2" s="64" t="s">
        <v>13</v>
      </c>
      <c r="TVK2" s="64" t="s">
        <v>13</v>
      </c>
      <c r="TVL2" s="64" t="s">
        <v>13</v>
      </c>
      <c r="TVM2" s="64" t="s">
        <v>13</v>
      </c>
      <c r="TVN2" s="64" t="s">
        <v>13</v>
      </c>
      <c r="TVO2" s="64" t="s">
        <v>13</v>
      </c>
      <c r="TVP2" s="64" t="s">
        <v>13</v>
      </c>
      <c r="TVQ2" s="64" t="s">
        <v>13</v>
      </c>
      <c r="TVR2" s="64" t="s">
        <v>13</v>
      </c>
      <c r="TVS2" s="64" t="s">
        <v>13</v>
      </c>
      <c r="TVT2" s="64" t="s">
        <v>13</v>
      </c>
      <c r="TVU2" s="64" t="s">
        <v>13</v>
      </c>
      <c r="TVV2" s="64" t="s">
        <v>13</v>
      </c>
      <c r="TVW2" s="64" t="s">
        <v>13</v>
      </c>
      <c r="TVX2" s="64" t="s">
        <v>13</v>
      </c>
      <c r="TVY2" s="64" t="s">
        <v>13</v>
      </c>
      <c r="TVZ2" s="64" t="s">
        <v>13</v>
      </c>
      <c r="TWA2" s="64" t="s">
        <v>13</v>
      </c>
      <c r="TWB2" s="64" t="s">
        <v>13</v>
      </c>
      <c r="TWC2" s="64" t="s">
        <v>13</v>
      </c>
      <c r="TWD2" s="64" t="s">
        <v>13</v>
      </c>
      <c r="TWE2" s="64" t="s">
        <v>13</v>
      </c>
      <c r="TWF2" s="64" t="s">
        <v>13</v>
      </c>
      <c r="TWG2" s="64" t="s">
        <v>13</v>
      </c>
      <c r="TWH2" s="64" t="s">
        <v>13</v>
      </c>
      <c r="TWI2" s="64" t="s">
        <v>13</v>
      </c>
      <c r="TWJ2" s="64" t="s">
        <v>13</v>
      </c>
      <c r="TWK2" s="64" t="s">
        <v>13</v>
      </c>
      <c r="TWL2" s="64" t="s">
        <v>13</v>
      </c>
      <c r="TWM2" s="64" t="s">
        <v>13</v>
      </c>
      <c r="TWN2" s="64" t="s">
        <v>13</v>
      </c>
      <c r="TWO2" s="64" t="s">
        <v>13</v>
      </c>
      <c r="TWP2" s="64" t="s">
        <v>13</v>
      </c>
      <c r="TWQ2" s="64" t="s">
        <v>13</v>
      </c>
      <c r="TWR2" s="64" t="s">
        <v>13</v>
      </c>
      <c r="TWS2" s="64" t="s">
        <v>13</v>
      </c>
      <c r="TWT2" s="64" t="s">
        <v>13</v>
      </c>
      <c r="TWU2" s="64" t="s">
        <v>13</v>
      </c>
      <c r="TWV2" s="64" t="s">
        <v>13</v>
      </c>
      <c r="TWW2" s="64" t="s">
        <v>13</v>
      </c>
      <c r="TWX2" s="64" t="s">
        <v>13</v>
      </c>
      <c r="TWY2" s="64" t="s">
        <v>13</v>
      </c>
      <c r="TWZ2" s="64" t="s">
        <v>13</v>
      </c>
      <c r="TXA2" s="64" t="s">
        <v>13</v>
      </c>
      <c r="TXB2" s="64" t="s">
        <v>13</v>
      </c>
      <c r="TXC2" s="64" t="s">
        <v>13</v>
      </c>
      <c r="TXD2" s="64" t="s">
        <v>13</v>
      </c>
      <c r="TXE2" s="64" t="s">
        <v>13</v>
      </c>
      <c r="TXF2" s="64" t="s">
        <v>13</v>
      </c>
      <c r="TXG2" s="64" t="s">
        <v>13</v>
      </c>
      <c r="TXH2" s="64" t="s">
        <v>13</v>
      </c>
      <c r="TXI2" s="64" t="s">
        <v>13</v>
      </c>
      <c r="TXJ2" s="64" t="s">
        <v>13</v>
      </c>
      <c r="TXK2" s="64" t="s">
        <v>13</v>
      </c>
      <c r="TXL2" s="64" t="s">
        <v>13</v>
      </c>
      <c r="TXM2" s="64" t="s">
        <v>13</v>
      </c>
      <c r="TXN2" s="64" t="s">
        <v>13</v>
      </c>
      <c r="TXO2" s="64" t="s">
        <v>13</v>
      </c>
      <c r="TXP2" s="64" t="s">
        <v>13</v>
      </c>
      <c r="TXQ2" s="64" t="s">
        <v>13</v>
      </c>
      <c r="TXR2" s="64" t="s">
        <v>13</v>
      </c>
      <c r="TXS2" s="64" t="s">
        <v>13</v>
      </c>
      <c r="TXT2" s="64" t="s">
        <v>13</v>
      </c>
      <c r="TXU2" s="64" t="s">
        <v>13</v>
      </c>
      <c r="TXV2" s="64" t="s">
        <v>13</v>
      </c>
      <c r="TXW2" s="64" t="s">
        <v>13</v>
      </c>
      <c r="TXX2" s="64" t="s">
        <v>13</v>
      </c>
      <c r="TXY2" s="64" t="s">
        <v>13</v>
      </c>
      <c r="TXZ2" s="64" t="s">
        <v>13</v>
      </c>
      <c r="TYA2" s="64" t="s">
        <v>13</v>
      </c>
      <c r="TYB2" s="64" t="s">
        <v>13</v>
      </c>
      <c r="TYC2" s="64" t="s">
        <v>13</v>
      </c>
      <c r="TYD2" s="64" t="s">
        <v>13</v>
      </c>
      <c r="TYE2" s="64" t="s">
        <v>13</v>
      </c>
      <c r="TYF2" s="64" t="s">
        <v>13</v>
      </c>
      <c r="TYG2" s="64" t="s">
        <v>13</v>
      </c>
      <c r="TYH2" s="64" t="s">
        <v>13</v>
      </c>
      <c r="TYI2" s="64" t="s">
        <v>13</v>
      </c>
      <c r="TYJ2" s="64" t="s">
        <v>13</v>
      </c>
      <c r="TYK2" s="64" t="s">
        <v>13</v>
      </c>
      <c r="TYL2" s="64" t="s">
        <v>13</v>
      </c>
      <c r="TYM2" s="64" t="s">
        <v>13</v>
      </c>
      <c r="TYN2" s="64" t="s">
        <v>13</v>
      </c>
      <c r="TYO2" s="64" t="s">
        <v>13</v>
      </c>
      <c r="TYP2" s="64" t="s">
        <v>13</v>
      </c>
      <c r="TYQ2" s="64" t="s">
        <v>13</v>
      </c>
      <c r="TYR2" s="64" t="s">
        <v>13</v>
      </c>
      <c r="TYS2" s="64" t="s">
        <v>13</v>
      </c>
      <c r="TYT2" s="64" t="s">
        <v>13</v>
      </c>
      <c r="TYU2" s="64" t="s">
        <v>13</v>
      </c>
      <c r="TYV2" s="64" t="s">
        <v>13</v>
      </c>
      <c r="TYW2" s="64" t="s">
        <v>13</v>
      </c>
      <c r="TYX2" s="64" t="s">
        <v>13</v>
      </c>
      <c r="TYY2" s="64" t="s">
        <v>13</v>
      </c>
      <c r="TYZ2" s="64" t="s">
        <v>13</v>
      </c>
      <c r="TZA2" s="64" t="s">
        <v>13</v>
      </c>
      <c r="TZB2" s="64" t="s">
        <v>13</v>
      </c>
      <c r="TZC2" s="64" t="s">
        <v>13</v>
      </c>
      <c r="TZD2" s="64" t="s">
        <v>13</v>
      </c>
      <c r="TZE2" s="64" t="s">
        <v>13</v>
      </c>
      <c r="TZF2" s="64" t="s">
        <v>13</v>
      </c>
      <c r="TZG2" s="64" t="s">
        <v>13</v>
      </c>
      <c r="TZH2" s="64" t="s">
        <v>13</v>
      </c>
      <c r="TZI2" s="64" t="s">
        <v>13</v>
      </c>
      <c r="TZJ2" s="64" t="s">
        <v>13</v>
      </c>
      <c r="TZK2" s="64" t="s">
        <v>13</v>
      </c>
      <c r="TZL2" s="64" t="s">
        <v>13</v>
      </c>
      <c r="TZM2" s="64" t="s">
        <v>13</v>
      </c>
      <c r="TZN2" s="64" t="s">
        <v>13</v>
      </c>
      <c r="TZO2" s="64" t="s">
        <v>13</v>
      </c>
      <c r="TZP2" s="64" t="s">
        <v>13</v>
      </c>
      <c r="TZQ2" s="64" t="s">
        <v>13</v>
      </c>
      <c r="TZR2" s="64" t="s">
        <v>13</v>
      </c>
      <c r="TZS2" s="64" t="s">
        <v>13</v>
      </c>
      <c r="TZT2" s="64" t="s">
        <v>13</v>
      </c>
      <c r="TZU2" s="64" t="s">
        <v>13</v>
      </c>
      <c r="TZV2" s="64" t="s">
        <v>13</v>
      </c>
      <c r="TZW2" s="64" t="s">
        <v>13</v>
      </c>
      <c r="TZX2" s="64" t="s">
        <v>13</v>
      </c>
      <c r="TZY2" s="64" t="s">
        <v>13</v>
      </c>
      <c r="TZZ2" s="64" t="s">
        <v>13</v>
      </c>
      <c r="UAA2" s="64" t="s">
        <v>13</v>
      </c>
      <c r="UAB2" s="64" t="s">
        <v>13</v>
      </c>
      <c r="UAC2" s="64" t="s">
        <v>13</v>
      </c>
      <c r="UAD2" s="64" t="s">
        <v>13</v>
      </c>
      <c r="UAE2" s="64" t="s">
        <v>13</v>
      </c>
      <c r="UAF2" s="64" t="s">
        <v>13</v>
      </c>
      <c r="UAG2" s="64" t="s">
        <v>13</v>
      </c>
      <c r="UAH2" s="64" t="s">
        <v>13</v>
      </c>
      <c r="UAI2" s="64" t="s">
        <v>13</v>
      </c>
      <c r="UAJ2" s="64" t="s">
        <v>13</v>
      </c>
      <c r="UAK2" s="64" t="s">
        <v>13</v>
      </c>
      <c r="UAL2" s="64" t="s">
        <v>13</v>
      </c>
      <c r="UAM2" s="64" t="s">
        <v>13</v>
      </c>
      <c r="UAN2" s="64" t="s">
        <v>13</v>
      </c>
      <c r="UAO2" s="64" t="s">
        <v>13</v>
      </c>
      <c r="UAP2" s="64" t="s">
        <v>13</v>
      </c>
      <c r="UAQ2" s="64" t="s">
        <v>13</v>
      </c>
      <c r="UAR2" s="64" t="s">
        <v>13</v>
      </c>
      <c r="UAS2" s="64" t="s">
        <v>13</v>
      </c>
      <c r="UAT2" s="64" t="s">
        <v>13</v>
      </c>
      <c r="UAU2" s="64" t="s">
        <v>13</v>
      </c>
      <c r="UAV2" s="64" t="s">
        <v>13</v>
      </c>
      <c r="UAW2" s="64" t="s">
        <v>13</v>
      </c>
      <c r="UAX2" s="64" t="s">
        <v>13</v>
      </c>
      <c r="UAY2" s="64" t="s">
        <v>13</v>
      </c>
      <c r="UAZ2" s="64" t="s">
        <v>13</v>
      </c>
      <c r="UBA2" s="64" t="s">
        <v>13</v>
      </c>
      <c r="UBB2" s="64" t="s">
        <v>13</v>
      </c>
      <c r="UBC2" s="64" t="s">
        <v>13</v>
      </c>
      <c r="UBD2" s="64" t="s">
        <v>13</v>
      </c>
      <c r="UBE2" s="64" t="s">
        <v>13</v>
      </c>
      <c r="UBF2" s="64" t="s">
        <v>13</v>
      </c>
      <c r="UBG2" s="64" t="s">
        <v>13</v>
      </c>
      <c r="UBH2" s="64" t="s">
        <v>13</v>
      </c>
      <c r="UBI2" s="64" t="s">
        <v>13</v>
      </c>
      <c r="UBJ2" s="64" t="s">
        <v>13</v>
      </c>
      <c r="UBK2" s="64" t="s">
        <v>13</v>
      </c>
      <c r="UBL2" s="64" t="s">
        <v>13</v>
      </c>
      <c r="UBM2" s="64" t="s">
        <v>13</v>
      </c>
      <c r="UBN2" s="64" t="s">
        <v>13</v>
      </c>
      <c r="UBO2" s="64" t="s">
        <v>13</v>
      </c>
      <c r="UBP2" s="64" t="s">
        <v>13</v>
      </c>
      <c r="UBQ2" s="64" t="s">
        <v>13</v>
      </c>
      <c r="UBR2" s="64" t="s">
        <v>13</v>
      </c>
      <c r="UBS2" s="64" t="s">
        <v>13</v>
      </c>
      <c r="UBT2" s="64" t="s">
        <v>13</v>
      </c>
      <c r="UBU2" s="64" t="s">
        <v>13</v>
      </c>
      <c r="UBV2" s="64" t="s">
        <v>13</v>
      </c>
      <c r="UBW2" s="64" t="s">
        <v>13</v>
      </c>
      <c r="UBX2" s="64" t="s">
        <v>13</v>
      </c>
      <c r="UBY2" s="64" t="s">
        <v>13</v>
      </c>
      <c r="UBZ2" s="64" t="s">
        <v>13</v>
      </c>
      <c r="UCA2" s="64" t="s">
        <v>13</v>
      </c>
      <c r="UCB2" s="64" t="s">
        <v>13</v>
      </c>
      <c r="UCC2" s="64" t="s">
        <v>13</v>
      </c>
      <c r="UCD2" s="64" t="s">
        <v>13</v>
      </c>
      <c r="UCE2" s="64" t="s">
        <v>13</v>
      </c>
      <c r="UCF2" s="64" t="s">
        <v>13</v>
      </c>
      <c r="UCG2" s="64" t="s">
        <v>13</v>
      </c>
      <c r="UCH2" s="64" t="s">
        <v>13</v>
      </c>
      <c r="UCI2" s="64" t="s">
        <v>13</v>
      </c>
      <c r="UCJ2" s="64" t="s">
        <v>13</v>
      </c>
      <c r="UCK2" s="64" t="s">
        <v>13</v>
      </c>
      <c r="UCL2" s="64" t="s">
        <v>13</v>
      </c>
      <c r="UCM2" s="64" t="s">
        <v>13</v>
      </c>
      <c r="UCN2" s="64" t="s">
        <v>13</v>
      </c>
      <c r="UCO2" s="64" t="s">
        <v>13</v>
      </c>
      <c r="UCP2" s="64" t="s">
        <v>13</v>
      </c>
      <c r="UCQ2" s="64" t="s">
        <v>13</v>
      </c>
      <c r="UCR2" s="64" t="s">
        <v>13</v>
      </c>
      <c r="UCS2" s="64" t="s">
        <v>13</v>
      </c>
      <c r="UCT2" s="64" t="s">
        <v>13</v>
      </c>
      <c r="UCU2" s="64" t="s">
        <v>13</v>
      </c>
      <c r="UCV2" s="64" t="s">
        <v>13</v>
      </c>
      <c r="UCW2" s="64" t="s">
        <v>13</v>
      </c>
      <c r="UCX2" s="64" t="s">
        <v>13</v>
      </c>
      <c r="UCY2" s="64" t="s">
        <v>13</v>
      </c>
      <c r="UCZ2" s="64" t="s">
        <v>13</v>
      </c>
      <c r="UDA2" s="64" t="s">
        <v>13</v>
      </c>
      <c r="UDB2" s="64" t="s">
        <v>13</v>
      </c>
      <c r="UDC2" s="64" t="s">
        <v>13</v>
      </c>
      <c r="UDD2" s="64" t="s">
        <v>13</v>
      </c>
      <c r="UDE2" s="64" t="s">
        <v>13</v>
      </c>
      <c r="UDF2" s="64" t="s">
        <v>13</v>
      </c>
      <c r="UDG2" s="64" t="s">
        <v>13</v>
      </c>
      <c r="UDH2" s="64" t="s">
        <v>13</v>
      </c>
      <c r="UDI2" s="64" t="s">
        <v>13</v>
      </c>
      <c r="UDJ2" s="64" t="s">
        <v>13</v>
      </c>
      <c r="UDK2" s="64" t="s">
        <v>13</v>
      </c>
      <c r="UDL2" s="64" t="s">
        <v>13</v>
      </c>
      <c r="UDM2" s="64" t="s">
        <v>13</v>
      </c>
      <c r="UDN2" s="64" t="s">
        <v>13</v>
      </c>
      <c r="UDO2" s="64" t="s">
        <v>13</v>
      </c>
      <c r="UDP2" s="64" t="s">
        <v>13</v>
      </c>
      <c r="UDQ2" s="64" t="s">
        <v>13</v>
      </c>
      <c r="UDR2" s="64" t="s">
        <v>13</v>
      </c>
      <c r="UDS2" s="64" t="s">
        <v>13</v>
      </c>
      <c r="UDT2" s="64" t="s">
        <v>13</v>
      </c>
      <c r="UDU2" s="64" t="s">
        <v>13</v>
      </c>
      <c r="UDV2" s="64" t="s">
        <v>13</v>
      </c>
      <c r="UDW2" s="64" t="s">
        <v>13</v>
      </c>
      <c r="UDX2" s="64" t="s">
        <v>13</v>
      </c>
      <c r="UDY2" s="64" t="s">
        <v>13</v>
      </c>
      <c r="UDZ2" s="64" t="s">
        <v>13</v>
      </c>
      <c r="UEA2" s="64" t="s">
        <v>13</v>
      </c>
      <c r="UEB2" s="64" t="s">
        <v>13</v>
      </c>
      <c r="UEC2" s="64" t="s">
        <v>13</v>
      </c>
      <c r="UED2" s="64" t="s">
        <v>13</v>
      </c>
      <c r="UEE2" s="64" t="s">
        <v>13</v>
      </c>
      <c r="UEF2" s="64" t="s">
        <v>13</v>
      </c>
      <c r="UEG2" s="64" t="s">
        <v>13</v>
      </c>
      <c r="UEH2" s="64" t="s">
        <v>13</v>
      </c>
      <c r="UEI2" s="64" t="s">
        <v>13</v>
      </c>
      <c r="UEJ2" s="64" t="s">
        <v>13</v>
      </c>
      <c r="UEK2" s="64" t="s">
        <v>13</v>
      </c>
      <c r="UEL2" s="64" t="s">
        <v>13</v>
      </c>
      <c r="UEM2" s="64" t="s">
        <v>13</v>
      </c>
      <c r="UEN2" s="64" t="s">
        <v>13</v>
      </c>
      <c r="UEO2" s="64" t="s">
        <v>13</v>
      </c>
      <c r="UEP2" s="64" t="s">
        <v>13</v>
      </c>
      <c r="UEQ2" s="64" t="s">
        <v>13</v>
      </c>
      <c r="UER2" s="64" t="s">
        <v>13</v>
      </c>
      <c r="UES2" s="64" t="s">
        <v>13</v>
      </c>
      <c r="UET2" s="64" t="s">
        <v>13</v>
      </c>
      <c r="UEU2" s="64" t="s">
        <v>13</v>
      </c>
      <c r="UEV2" s="64" t="s">
        <v>13</v>
      </c>
      <c r="UEW2" s="64" t="s">
        <v>13</v>
      </c>
      <c r="UEX2" s="64" t="s">
        <v>13</v>
      </c>
      <c r="UEY2" s="64" t="s">
        <v>13</v>
      </c>
      <c r="UEZ2" s="64" t="s">
        <v>13</v>
      </c>
      <c r="UFA2" s="64" t="s">
        <v>13</v>
      </c>
      <c r="UFB2" s="64" t="s">
        <v>13</v>
      </c>
      <c r="UFC2" s="64" t="s">
        <v>13</v>
      </c>
      <c r="UFD2" s="64" t="s">
        <v>13</v>
      </c>
      <c r="UFE2" s="64" t="s">
        <v>13</v>
      </c>
      <c r="UFF2" s="64" t="s">
        <v>13</v>
      </c>
      <c r="UFG2" s="64" t="s">
        <v>13</v>
      </c>
      <c r="UFH2" s="64" t="s">
        <v>13</v>
      </c>
      <c r="UFI2" s="64" t="s">
        <v>13</v>
      </c>
      <c r="UFJ2" s="64" t="s">
        <v>13</v>
      </c>
      <c r="UFK2" s="64" t="s">
        <v>13</v>
      </c>
      <c r="UFL2" s="64" t="s">
        <v>13</v>
      </c>
      <c r="UFM2" s="64" t="s">
        <v>13</v>
      </c>
      <c r="UFN2" s="64" t="s">
        <v>13</v>
      </c>
      <c r="UFO2" s="64" t="s">
        <v>13</v>
      </c>
      <c r="UFP2" s="64" t="s">
        <v>13</v>
      </c>
      <c r="UFQ2" s="64" t="s">
        <v>13</v>
      </c>
      <c r="UFR2" s="64" t="s">
        <v>13</v>
      </c>
      <c r="UFS2" s="64" t="s">
        <v>13</v>
      </c>
      <c r="UFT2" s="64" t="s">
        <v>13</v>
      </c>
      <c r="UFU2" s="64" t="s">
        <v>13</v>
      </c>
      <c r="UFV2" s="64" t="s">
        <v>13</v>
      </c>
      <c r="UFW2" s="64" t="s">
        <v>13</v>
      </c>
      <c r="UFX2" s="64" t="s">
        <v>13</v>
      </c>
      <c r="UFY2" s="64" t="s">
        <v>13</v>
      </c>
      <c r="UFZ2" s="64" t="s">
        <v>13</v>
      </c>
      <c r="UGA2" s="64" t="s">
        <v>13</v>
      </c>
      <c r="UGB2" s="64" t="s">
        <v>13</v>
      </c>
      <c r="UGC2" s="64" t="s">
        <v>13</v>
      </c>
      <c r="UGD2" s="64" t="s">
        <v>13</v>
      </c>
      <c r="UGE2" s="64" t="s">
        <v>13</v>
      </c>
      <c r="UGF2" s="64" t="s">
        <v>13</v>
      </c>
      <c r="UGG2" s="64" t="s">
        <v>13</v>
      </c>
      <c r="UGH2" s="64" t="s">
        <v>13</v>
      </c>
      <c r="UGI2" s="64" t="s">
        <v>13</v>
      </c>
      <c r="UGJ2" s="64" t="s">
        <v>13</v>
      </c>
      <c r="UGK2" s="64" t="s">
        <v>13</v>
      </c>
      <c r="UGL2" s="64" t="s">
        <v>13</v>
      </c>
      <c r="UGM2" s="64" t="s">
        <v>13</v>
      </c>
      <c r="UGN2" s="64" t="s">
        <v>13</v>
      </c>
      <c r="UGO2" s="64" t="s">
        <v>13</v>
      </c>
      <c r="UGP2" s="64" t="s">
        <v>13</v>
      </c>
      <c r="UGQ2" s="64" t="s">
        <v>13</v>
      </c>
      <c r="UGR2" s="64" t="s">
        <v>13</v>
      </c>
      <c r="UGS2" s="64" t="s">
        <v>13</v>
      </c>
      <c r="UGT2" s="64" t="s">
        <v>13</v>
      </c>
      <c r="UGU2" s="64" t="s">
        <v>13</v>
      </c>
      <c r="UGV2" s="64" t="s">
        <v>13</v>
      </c>
      <c r="UGW2" s="64" t="s">
        <v>13</v>
      </c>
      <c r="UGX2" s="64" t="s">
        <v>13</v>
      </c>
      <c r="UGY2" s="64" t="s">
        <v>13</v>
      </c>
      <c r="UGZ2" s="64" t="s">
        <v>13</v>
      </c>
      <c r="UHA2" s="64" t="s">
        <v>13</v>
      </c>
      <c r="UHB2" s="64" t="s">
        <v>13</v>
      </c>
      <c r="UHC2" s="64" t="s">
        <v>13</v>
      </c>
      <c r="UHD2" s="64" t="s">
        <v>13</v>
      </c>
      <c r="UHE2" s="64" t="s">
        <v>13</v>
      </c>
      <c r="UHF2" s="64" t="s">
        <v>13</v>
      </c>
      <c r="UHG2" s="64" t="s">
        <v>13</v>
      </c>
      <c r="UHH2" s="64" t="s">
        <v>13</v>
      </c>
      <c r="UHI2" s="64" t="s">
        <v>13</v>
      </c>
      <c r="UHJ2" s="64" t="s">
        <v>13</v>
      </c>
      <c r="UHK2" s="64" t="s">
        <v>13</v>
      </c>
      <c r="UHL2" s="64" t="s">
        <v>13</v>
      </c>
      <c r="UHM2" s="64" t="s">
        <v>13</v>
      </c>
      <c r="UHN2" s="64" t="s">
        <v>13</v>
      </c>
      <c r="UHO2" s="64" t="s">
        <v>13</v>
      </c>
      <c r="UHP2" s="64" t="s">
        <v>13</v>
      </c>
      <c r="UHQ2" s="64" t="s">
        <v>13</v>
      </c>
      <c r="UHR2" s="64" t="s">
        <v>13</v>
      </c>
      <c r="UHS2" s="64" t="s">
        <v>13</v>
      </c>
      <c r="UHT2" s="64" t="s">
        <v>13</v>
      </c>
      <c r="UHU2" s="64" t="s">
        <v>13</v>
      </c>
      <c r="UHV2" s="64" t="s">
        <v>13</v>
      </c>
      <c r="UHW2" s="64" t="s">
        <v>13</v>
      </c>
      <c r="UHX2" s="64" t="s">
        <v>13</v>
      </c>
      <c r="UHY2" s="64" t="s">
        <v>13</v>
      </c>
      <c r="UHZ2" s="64" t="s">
        <v>13</v>
      </c>
      <c r="UIA2" s="64" t="s">
        <v>13</v>
      </c>
      <c r="UIB2" s="64" t="s">
        <v>13</v>
      </c>
      <c r="UIC2" s="64" t="s">
        <v>13</v>
      </c>
      <c r="UID2" s="64" t="s">
        <v>13</v>
      </c>
      <c r="UIE2" s="64" t="s">
        <v>13</v>
      </c>
      <c r="UIF2" s="64" t="s">
        <v>13</v>
      </c>
      <c r="UIG2" s="64" t="s">
        <v>13</v>
      </c>
      <c r="UIH2" s="64" t="s">
        <v>13</v>
      </c>
      <c r="UII2" s="64" t="s">
        <v>13</v>
      </c>
      <c r="UIJ2" s="64" t="s">
        <v>13</v>
      </c>
      <c r="UIK2" s="64" t="s">
        <v>13</v>
      </c>
      <c r="UIL2" s="64" t="s">
        <v>13</v>
      </c>
      <c r="UIM2" s="64" t="s">
        <v>13</v>
      </c>
      <c r="UIN2" s="64" t="s">
        <v>13</v>
      </c>
      <c r="UIO2" s="64" t="s">
        <v>13</v>
      </c>
      <c r="UIP2" s="64" t="s">
        <v>13</v>
      </c>
      <c r="UIQ2" s="64" t="s">
        <v>13</v>
      </c>
      <c r="UIR2" s="64" t="s">
        <v>13</v>
      </c>
      <c r="UIS2" s="64" t="s">
        <v>13</v>
      </c>
      <c r="UIT2" s="64" t="s">
        <v>13</v>
      </c>
      <c r="UIU2" s="64" t="s">
        <v>13</v>
      </c>
      <c r="UIV2" s="64" t="s">
        <v>13</v>
      </c>
      <c r="UIW2" s="64" t="s">
        <v>13</v>
      </c>
      <c r="UIX2" s="64" t="s">
        <v>13</v>
      </c>
      <c r="UIY2" s="64" t="s">
        <v>13</v>
      </c>
      <c r="UIZ2" s="64" t="s">
        <v>13</v>
      </c>
      <c r="UJA2" s="64" t="s">
        <v>13</v>
      </c>
      <c r="UJB2" s="64" t="s">
        <v>13</v>
      </c>
      <c r="UJC2" s="64" t="s">
        <v>13</v>
      </c>
      <c r="UJD2" s="64" t="s">
        <v>13</v>
      </c>
      <c r="UJE2" s="64" t="s">
        <v>13</v>
      </c>
      <c r="UJF2" s="64" t="s">
        <v>13</v>
      </c>
      <c r="UJG2" s="64" t="s">
        <v>13</v>
      </c>
      <c r="UJH2" s="64" t="s">
        <v>13</v>
      </c>
      <c r="UJI2" s="64" t="s">
        <v>13</v>
      </c>
      <c r="UJJ2" s="64" t="s">
        <v>13</v>
      </c>
      <c r="UJK2" s="64" t="s">
        <v>13</v>
      </c>
      <c r="UJL2" s="64" t="s">
        <v>13</v>
      </c>
      <c r="UJM2" s="64" t="s">
        <v>13</v>
      </c>
      <c r="UJN2" s="64" t="s">
        <v>13</v>
      </c>
      <c r="UJO2" s="64" t="s">
        <v>13</v>
      </c>
      <c r="UJP2" s="64" t="s">
        <v>13</v>
      </c>
      <c r="UJQ2" s="64" t="s">
        <v>13</v>
      </c>
      <c r="UJR2" s="64" t="s">
        <v>13</v>
      </c>
      <c r="UJS2" s="64" t="s">
        <v>13</v>
      </c>
      <c r="UJT2" s="64" t="s">
        <v>13</v>
      </c>
      <c r="UJU2" s="64" t="s">
        <v>13</v>
      </c>
      <c r="UJV2" s="64" t="s">
        <v>13</v>
      </c>
      <c r="UJW2" s="64" t="s">
        <v>13</v>
      </c>
      <c r="UJX2" s="64" t="s">
        <v>13</v>
      </c>
      <c r="UJY2" s="64" t="s">
        <v>13</v>
      </c>
      <c r="UJZ2" s="64" t="s">
        <v>13</v>
      </c>
      <c r="UKA2" s="64" t="s">
        <v>13</v>
      </c>
      <c r="UKB2" s="64" t="s">
        <v>13</v>
      </c>
      <c r="UKC2" s="64" t="s">
        <v>13</v>
      </c>
      <c r="UKD2" s="64" t="s">
        <v>13</v>
      </c>
      <c r="UKE2" s="64" t="s">
        <v>13</v>
      </c>
      <c r="UKF2" s="64" t="s">
        <v>13</v>
      </c>
      <c r="UKG2" s="64" t="s">
        <v>13</v>
      </c>
      <c r="UKH2" s="64" t="s">
        <v>13</v>
      </c>
      <c r="UKI2" s="64" t="s">
        <v>13</v>
      </c>
      <c r="UKJ2" s="64" t="s">
        <v>13</v>
      </c>
      <c r="UKK2" s="64" t="s">
        <v>13</v>
      </c>
      <c r="UKL2" s="64" t="s">
        <v>13</v>
      </c>
      <c r="UKM2" s="64" t="s">
        <v>13</v>
      </c>
      <c r="UKN2" s="64" t="s">
        <v>13</v>
      </c>
      <c r="UKO2" s="64" t="s">
        <v>13</v>
      </c>
      <c r="UKP2" s="64" t="s">
        <v>13</v>
      </c>
      <c r="UKQ2" s="64" t="s">
        <v>13</v>
      </c>
      <c r="UKR2" s="64" t="s">
        <v>13</v>
      </c>
      <c r="UKS2" s="64" t="s">
        <v>13</v>
      </c>
      <c r="UKT2" s="64" t="s">
        <v>13</v>
      </c>
      <c r="UKU2" s="64" t="s">
        <v>13</v>
      </c>
      <c r="UKV2" s="64" t="s">
        <v>13</v>
      </c>
      <c r="UKW2" s="64" t="s">
        <v>13</v>
      </c>
      <c r="UKX2" s="64" t="s">
        <v>13</v>
      </c>
      <c r="UKY2" s="64" t="s">
        <v>13</v>
      </c>
      <c r="UKZ2" s="64" t="s">
        <v>13</v>
      </c>
      <c r="ULA2" s="64" t="s">
        <v>13</v>
      </c>
      <c r="ULB2" s="64" t="s">
        <v>13</v>
      </c>
      <c r="ULC2" s="64" t="s">
        <v>13</v>
      </c>
      <c r="ULD2" s="64" t="s">
        <v>13</v>
      </c>
      <c r="ULE2" s="64" t="s">
        <v>13</v>
      </c>
      <c r="ULF2" s="64" t="s">
        <v>13</v>
      </c>
      <c r="ULG2" s="64" t="s">
        <v>13</v>
      </c>
      <c r="ULH2" s="64" t="s">
        <v>13</v>
      </c>
      <c r="ULI2" s="64" t="s">
        <v>13</v>
      </c>
      <c r="ULJ2" s="64" t="s">
        <v>13</v>
      </c>
      <c r="ULK2" s="64" t="s">
        <v>13</v>
      </c>
      <c r="ULL2" s="64" t="s">
        <v>13</v>
      </c>
      <c r="ULM2" s="64" t="s">
        <v>13</v>
      </c>
      <c r="ULN2" s="64" t="s">
        <v>13</v>
      </c>
      <c r="ULO2" s="64" t="s">
        <v>13</v>
      </c>
      <c r="ULP2" s="64" t="s">
        <v>13</v>
      </c>
      <c r="ULQ2" s="64" t="s">
        <v>13</v>
      </c>
      <c r="ULR2" s="64" t="s">
        <v>13</v>
      </c>
      <c r="ULS2" s="64" t="s">
        <v>13</v>
      </c>
      <c r="ULT2" s="64" t="s">
        <v>13</v>
      </c>
      <c r="ULU2" s="64" t="s">
        <v>13</v>
      </c>
      <c r="ULV2" s="64" t="s">
        <v>13</v>
      </c>
      <c r="ULW2" s="64" t="s">
        <v>13</v>
      </c>
      <c r="ULX2" s="64" t="s">
        <v>13</v>
      </c>
      <c r="ULY2" s="64" t="s">
        <v>13</v>
      </c>
      <c r="ULZ2" s="64" t="s">
        <v>13</v>
      </c>
      <c r="UMA2" s="64" t="s">
        <v>13</v>
      </c>
      <c r="UMB2" s="64" t="s">
        <v>13</v>
      </c>
      <c r="UMC2" s="64" t="s">
        <v>13</v>
      </c>
      <c r="UMD2" s="64" t="s">
        <v>13</v>
      </c>
      <c r="UME2" s="64" t="s">
        <v>13</v>
      </c>
      <c r="UMF2" s="64" t="s">
        <v>13</v>
      </c>
      <c r="UMG2" s="64" t="s">
        <v>13</v>
      </c>
      <c r="UMH2" s="64" t="s">
        <v>13</v>
      </c>
      <c r="UMI2" s="64" t="s">
        <v>13</v>
      </c>
      <c r="UMJ2" s="64" t="s">
        <v>13</v>
      </c>
      <c r="UMK2" s="64" t="s">
        <v>13</v>
      </c>
      <c r="UML2" s="64" t="s">
        <v>13</v>
      </c>
      <c r="UMM2" s="64" t="s">
        <v>13</v>
      </c>
      <c r="UMN2" s="64" t="s">
        <v>13</v>
      </c>
      <c r="UMO2" s="64" t="s">
        <v>13</v>
      </c>
      <c r="UMP2" s="64" t="s">
        <v>13</v>
      </c>
      <c r="UMQ2" s="64" t="s">
        <v>13</v>
      </c>
      <c r="UMR2" s="64" t="s">
        <v>13</v>
      </c>
      <c r="UMS2" s="64" t="s">
        <v>13</v>
      </c>
      <c r="UMT2" s="64" t="s">
        <v>13</v>
      </c>
      <c r="UMU2" s="64" t="s">
        <v>13</v>
      </c>
      <c r="UMV2" s="64" t="s">
        <v>13</v>
      </c>
      <c r="UMW2" s="64" t="s">
        <v>13</v>
      </c>
      <c r="UMX2" s="64" t="s">
        <v>13</v>
      </c>
      <c r="UMY2" s="64" t="s">
        <v>13</v>
      </c>
      <c r="UMZ2" s="64" t="s">
        <v>13</v>
      </c>
      <c r="UNA2" s="64" t="s">
        <v>13</v>
      </c>
      <c r="UNB2" s="64" t="s">
        <v>13</v>
      </c>
      <c r="UNC2" s="64" t="s">
        <v>13</v>
      </c>
      <c r="UND2" s="64" t="s">
        <v>13</v>
      </c>
      <c r="UNE2" s="64" t="s">
        <v>13</v>
      </c>
      <c r="UNF2" s="64" t="s">
        <v>13</v>
      </c>
      <c r="UNG2" s="64" t="s">
        <v>13</v>
      </c>
      <c r="UNH2" s="64" t="s">
        <v>13</v>
      </c>
      <c r="UNI2" s="64" t="s">
        <v>13</v>
      </c>
      <c r="UNJ2" s="64" t="s">
        <v>13</v>
      </c>
      <c r="UNK2" s="64" t="s">
        <v>13</v>
      </c>
      <c r="UNL2" s="64" t="s">
        <v>13</v>
      </c>
      <c r="UNM2" s="64" t="s">
        <v>13</v>
      </c>
      <c r="UNN2" s="64" t="s">
        <v>13</v>
      </c>
      <c r="UNO2" s="64" t="s">
        <v>13</v>
      </c>
      <c r="UNP2" s="64" t="s">
        <v>13</v>
      </c>
      <c r="UNQ2" s="64" t="s">
        <v>13</v>
      </c>
      <c r="UNR2" s="64" t="s">
        <v>13</v>
      </c>
      <c r="UNS2" s="64" t="s">
        <v>13</v>
      </c>
      <c r="UNT2" s="64" t="s">
        <v>13</v>
      </c>
      <c r="UNU2" s="64" t="s">
        <v>13</v>
      </c>
      <c r="UNV2" s="64" t="s">
        <v>13</v>
      </c>
      <c r="UNW2" s="64" t="s">
        <v>13</v>
      </c>
      <c r="UNX2" s="64" t="s">
        <v>13</v>
      </c>
      <c r="UNY2" s="64" t="s">
        <v>13</v>
      </c>
      <c r="UNZ2" s="64" t="s">
        <v>13</v>
      </c>
      <c r="UOA2" s="64" t="s">
        <v>13</v>
      </c>
      <c r="UOB2" s="64" t="s">
        <v>13</v>
      </c>
      <c r="UOC2" s="64" t="s">
        <v>13</v>
      </c>
      <c r="UOD2" s="64" t="s">
        <v>13</v>
      </c>
      <c r="UOE2" s="64" t="s">
        <v>13</v>
      </c>
      <c r="UOF2" s="64" t="s">
        <v>13</v>
      </c>
      <c r="UOG2" s="64" t="s">
        <v>13</v>
      </c>
      <c r="UOH2" s="64" t="s">
        <v>13</v>
      </c>
      <c r="UOI2" s="64" t="s">
        <v>13</v>
      </c>
      <c r="UOJ2" s="64" t="s">
        <v>13</v>
      </c>
      <c r="UOK2" s="64" t="s">
        <v>13</v>
      </c>
      <c r="UOL2" s="64" t="s">
        <v>13</v>
      </c>
      <c r="UOM2" s="64" t="s">
        <v>13</v>
      </c>
      <c r="UON2" s="64" t="s">
        <v>13</v>
      </c>
      <c r="UOO2" s="64" t="s">
        <v>13</v>
      </c>
      <c r="UOP2" s="64" t="s">
        <v>13</v>
      </c>
      <c r="UOQ2" s="64" t="s">
        <v>13</v>
      </c>
      <c r="UOR2" s="64" t="s">
        <v>13</v>
      </c>
      <c r="UOS2" s="64" t="s">
        <v>13</v>
      </c>
      <c r="UOT2" s="64" t="s">
        <v>13</v>
      </c>
      <c r="UOU2" s="64" t="s">
        <v>13</v>
      </c>
      <c r="UOV2" s="64" t="s">
        <v>13</v>
      </c>
      <c r="UOW2" s="64" t="s">
        <v>13</v>
      </c>
      <c r="UOX2" s="64" t="s">
        <v>13</v>
      </c>
      <c r="UOY2" s="64" t="s">
        <v>13</v>
      </c>
      <c r="UOZ2" s="64" t="s">
        <v>13</v>
      </c>
      <c r="UPA2" s="64" t="s">
        <v>13</v>
      </c>
      <c r="UPB2" s="64" t="s">
        <v>13</v>
      </c>
      <c r="UPC2" s="64" t="s">
        <v>13</v>
      </c>
      <c r="UPD2" s="64" t="s">
        <v>13</v>
      </c>
      <c r="UPE2" s="64" t="s">
        <v>13</v>
      </c>
      <c r="UPF2" s="64" t="s">
        <v>13</v>
      </c>
      <c r="UPG2" s="64" t="s">
        <v>13</v>
      </c>
      <c r="UPH2" s="64" t="s">
        <v>13</v>
      </c>
      <c r="UPI2" s="64" t="s">
        <v>13</v>
      </c>
      <c r="UPJ2" s="64" t="s">
        <v>13</v>
      </c>
      <c r="UPK2" s="64" t="s">
        <v>13</v>
      </c>
      <c r="UPL2" s="64" t="s">
        <v>13</v>
      </c>
      <c r="UPM2" s="64" t="s">
        <v>13</v>
      </c>
      <c r="UPN2" s="64" t="s">
        <v>13</v>
      </c>
      <c r="UPO2" s="64" t="s">
        <v>13</v>
      </c>
      <c r="UPP2" s="64" t="s">
        <v>13</v>
      </c>
      <c r="UPQ2" s="64" t="s">
        <v>13</v>
      </c>
      <c r="UPR2" s="64" t="s">
        <v>13</v>
      </c>
      <c r="UPS2" s="64" t="s">
        <v>13</v>
      </c>
      <c r="UPT2" s="64" t="s">
        <v>13</v>
      </c>
      <c r="UPU2" s="64" t="s">
        <v>13</v>
      </c>
      <c r="UPV2" s="64" t="s">
        <v>13</v>
      </c>
      <c r="UPW2" s="64" t="s">
        <v>13</v>
      </c>
      <c r="UPX2" s="64" t="s">
        <v>13</v>
      </c>
      <c r="UPY2" s="64" t="s">
        <v>13</v>
      </c>
      <c r="UPZ2" s="64" t="s">
        <v>13</v>
      </c>
      <c r="UQA2" s="64" t="s">
        <v>13</v>
      </c>
      <c r="UQB2" s="64" t="s">
        <v>13</v>
      </c>
      <c r="UQC2" s="64" t="s">
        <v>13</v>
      </c>
      <c r="UQD2" s="64" t="s">
        <v>13</v>
      </c>
      <c r="UQE2" s="64" t="s">
        <v>13</v>
      </c>
      <c r="UQF2" s="64" t="s">
        <v>13</v>
      </c>
      <c r="UQG2" s="64" t="s">
        <v>13</v>
      </c>
      <c r="UQH2" s="64" t="s">
        <v>13</v>
      </c>
      <c r="UQI2" s="64" t="s">
        <v>13</v>
      </c>
      <c r="UQJ2" s="64" t="s">
        <v>13</v>
      </c>
      <c r="UQK2" s="64" t="s">
        <v>13</v>
      </c>
      <c r="UQL2" s="64" t="s">
        <v>13</v>
      </c>
      <c r="UQM2" s="64" t="s">
        <v>13</v>
      </c>
      <c r="UQN2" s="64" t="s">
        <v>13</v>
      </c>
      <c r="UQO2" s="64" t="s">
        <v>13</v>
      </c>
      <c r="UQP2" s="64" t="s">
        <v>13</v>
      </c>
      <c r="UQQ2" s="64" t="s">
        <v>13</v>
      </c>
      <c r="UQR2" s="64" t="s">
        <v>13</v>
      </c>
      <c r="UQS2" s="64" t="s">
        <v>13</v>
      </c>
      <c r="UQT2" s="64" t="s">
        <v>13</v>
      </c>
      <c r="UQU2" s="64" t="s">
        <v>13</v>
      </c>
      <c r="UQV2" s="64" t="s">
        <v>13</v>
      </c>
      <c r="UQW2" s="64" t="s">
        <v>13</v>
      </c>
      <c r="UQX2" s="64" t="s">
        <v>13</v>
      </c>
      <c r="UQY2" s="64" t="s">
        <v>13</v>
      </c>
      <c r="UQZ2" s="64" t="s">
        <v>13</v>
      </c>
      <c r="URA2" s="64" t="s">
        <v>13</v>
      </c>
      <c r="URB2" s="64" t="s">
        <v>13</v>
      </c>
      <c r="URC2" s="64" t="s">
        <v>13</v>
      </c>
      <c r="URD2" s="64" t="s">
        <v>13</v>
      </c>
      <c r="URE2" s="64" t="s">
        <v>13</v>
      </c>
      <c r="URF2" s="64" t="s">
        <v>13</v>
      </c>
      <c r="URG2" s="64" t="s">
        <v>13</v>
      </c>
      <c r="URH2" s="64" t="s">
        <v>13</v>
      </c>
      <c r="URI2" s="64" t="s">
        <v>13</v>
      </c>
      <c r="URJ2" s="64" t="s">
        <v>13</v>
      </c>
      <c r="URK2" s="64" t="s">
        <v>13</v>
      </c>
      <c r="URL2" s="64" t="s">
        <v>13</v>
      </c>
      <c r="URM2" s="64" t="s">
        <v>13</v>
      </c>
      <c r="URN2" s="64" t="s">
        <v>13</v>
      </c>
      <c r="URO2" s="64" t="s">
        <v>13</v>
      </c>
      <c r="URP2" s="64" t="s">
        <v>13</v>
      </c>
      <c r="URQ2" s="64" t="s">
        <v>13</v>
      </c>
      <c r="URR2" s="64" t="s">
        <v>13</v>
      </c>
      <c r="URS2" s="64" t="s">
        <v>13</v>
      </c>
      <c r="URT2" s="64" t="s">
        <v>13</v>
      </c>
      <c r="URU2" s="64" t="s">
        <v>13</v>
      </c>
      <c r="URV2" s="64" t="s">
        <v>13</v>
      </c>
      <c r="URW2" s="64" t="s">
        <v>13</v>
      </c>
      <c r="URX2" s="64" t="s">
        <v>13</v>
      </c>
      <c r="URY2" s="64" t="s">
        <v>13</v>
      </c>
      <c r="URZ2" s="64" t="s">
        <v>13</v>
      </c>
      <c r="USA2" s="64" t="s">
        <v>13</v>
      </c>
      <c r="USB2" s="64" t="s">
        <v>13</v>
      </c>
      <c r="USC2" s="64" t="s">
        <v>13</v>
      </c>
      <c r="USD2" s="64" t="s">
        <v>13</v>
      </c>
      <c r="USE2" s="64" t="s">
        <v>13</v>
      </c>
      <c r="USF2" s="64" t="s">
        <v>13</v>
      </c>
      <c r="USG2" s="64" t="s">
        <v>13</v>
      </c>
      <c r="USH2" s="64" t="s">
        <v>13</v>
      </c>
      <c r="USI2" s="64" t="s">
        <v>13</v>
      </c>
      <c r="USJ2" s="64" t="s">
        <v>13</v>
      </c>
      <c r="USK2" s="64" t="s">
        <v>13</v>
      </c>
      <c r="USL2" s="64" t="s">
        <v>13</v>
      </c>
      <c r="USM2" s="64" t="s">
        <v>13</v>
      </c>
      <c r="USN2" s="64" t="s">
        <v>13</v>
      </c>
      <c r="USO2" s="64" t="s">
        <v>13</v>
      </c>
      <c r="USP2" s="64" t="s">
        <v>13</v>
      </c>
      <c r="USQ2" s="64" t="s">
        <v>13</v>
      </c>
      <c r="USR2" s="64" t="s">
        <v>13</v>
      </c>
      <c r="USS2" s="64" t="s">
        <v>13</v>
      </c>
      <c r="UST2" s="64" t="s">
        <v>13</v>
      </c>
      <c r="USU2" s="64" t="s">
        <v>13</v>
      </c>
      <c r="USV2" s="64" t="s">
        <v>13</v>
      </c>
      <c r="USW2" s="64" t="s">
        <v>13</v>
      </c>
      <c r="USX2" s="64" t="s">
        <v>13</v>
      </c>
      <c r="USY2" s="64" t="s">
        <v>13</v>
      </c>
      <c r="USZ2" s="64" t="s">
        <v>13</v>
      </c>
      <c r="UTA2" s="64" t="s">
        <v>13</v>
      </c>
      <c r="UTB2" s="64" t="s">
        <v>13</v>
      </c>
      <c r="UTC2" s="64" t="s">
        <v>13</v>
      </c>
      <c r="UTD2" s="64" t="s">
        <v>13</v>
      </c>
      <c r="UTE2" s="64" t="s">
        <v>13</v>
      </c>
      <c r="UTF2" s="64" t="s">
        <v>13</v>
      </c>
      <c r="UTG2" s="64" t="s">
        <v>13</v>
      </c>
      <c r="UTH2" s="64" t="s">
        <v>13</v>
      </c>
      <c r="UTI2" s="64" t="s">
        <v>13</v>
      </c>
      <c r="UTJ2" s="64" t="s">
        <v>13</v>
      </c>
      <c r="UTK2" s="64" t="s">
        <v>13</v>
      </c>
      <c r="UTL2" s="64" t="s">
        <v>13</v>
      </c>
      <c r="UTM2" s="64" t="s">
        <v>13</v>
      </c>
      <c r="UTN2" s="64" t="s">
        <v>13</v>
      </c>
      <c r="UTO2" s="64" t="s">
        <v>13</v>
      </c>
      <c r="UTP2" s="64" t="s">
        <v>13</v>
      </c>
      <c r="UTQ2" s="64" t="s">
        <v>13</v>
      </c>
      <c r="UTR2" s="64" t="s">
        <v>13</v>
      </c>
      <c r="UTS2" s="64" t="s">
        <v>13</v>
      </c>
      <c r="UTT2" s="64" t="s">
        <v>13</v>
      </c>
      <c r="UTU2" s="64" t="s">
        <v>13</v>
      </c>
      <c r="UTV2" s="64" t="s">
        <v>13</v>
      </c>
      <c r="UTW2" s="64" t="s">
        <v>13</v>
      </c>
      <c r="UTX2" s="64" t="s">
        <v>13</v>
      </c>
      <c r="UTY2" s="64" t="s">
        <v>13</v>
      </c>
      <c r="UTZ2" s="64" t="s">
        <v>13</v>
      </c>
      <c r="UUA2" s="64" t="s">
        <v>13</v>
      </c>
      <c r="UUB2" s="64" t="s">
        <v>13</v>
      </c>
      <c r="UUC2" s="64" t="s">
        <v>13</v>
      </c>
      <c r="UUD2" s="64" t="s">
        <v>13</v>
      </c>
      <c r="UUE2" s="64" t="s">
        <v>13</v>
      </c>
      <c r="UUF2" s="64" t="s">
        <v>13</v>
      </c>
      <c r="UUG2" s="64" t="s">
        <v>13</v>
      </c>
      <c r="UUH2" s="64" t="s">
        <v>13</v>
      </c>
      <c r="UUI2" s="64" t="s">
        <v>13</v>
      </c>
      <c r="UUJ2" s="64" t="s">
        <v>13</v>
      </c>
      <c r="UUK2" s="64" t="s">
        <v>13</v>
      </c>
      <c r="UUL2" s="64" t="s">
        <v>13</v>
      </c>
      <c r="UUM2" s="64" t="s">
        <v>13</v>
      </c>
      <c r="UUN2" s="64" t="s">
        <v>13</v>
      </c>
      <c r="UUO2" s="64" t="s">
        <v>13</v>
      </c>
      <c r="UUP2" s="64" t="s">
        <v>13</v>
      </c>
      <c r="UUQ2" s="64" t="s">
        <v>13</v>
      </c>
      <c r="UUR2" s="64" t="s">
        <v>13</v>
      </c>
      <c r="UUS2" s="64" t="s">
        <v>13</v>
      </c>
      <c r="UUT2" s="64" t="s">
        <v>13</v>
      </c>
      <c r="UUU2" s="64" t="s">
        <v>13</v>
      </c>
      <c r="UUV2" s="64" t="s">
        <v>13</v>
      </c>
      <c r="UUW2" s="64" t="s">
        <v>13</v>
      </c>
      <c r="UUX2" s="64" t="s">
        <v>13</v>
      </c>
      <c r="UUY2" s="64" t="s">
        <v>13</v>
      </c>
      <c r="UUZ2" s="64" t="s">
        <v>13</v>
      </c>
      <c r="UVA2" s="64" t="s">
        <v>13</v>
      </c>
      <c r="UVB2" s="64" t="s">
        <v>13</v>
      </c>
      <c r="UVC2" s="64" t="s">
        <v>13</v>
      </c>
      <c r="UVD2" s="64" t="s">
        <v>13</v>
      </c>
      <c r="UVE2" s="64" t="s">
        <v>13</v>
      </c>
      <c r="UVF2" s="64" t="s">
        <v>13</v>
      </c>
      <c r="UVG2" s="64" t="s">
        <v>13</v>
      </c>
      <c r="UVH2" s="64" t="s">
        <v>13</v>
      </c>
      <c r="UVI2" s="64" t="s">
        <v>13</v>
      </c>
      <c r="UVJ2" s="64" t="s">
        <v>13</v>
      </c>
      <c r="UVK2" s="64" t="s">
        <v>13</v>
      </c>
      <c r="UVL2" s="64" t="s">
        <v>13</v>
      </c>
      <c r="UVM2" s="64" t="s">
        <v>13</v>
      </c>
      <c r="UVN2" s="64" t="s">
        <v>13</v>
      </c>
      <c r="UVO2" s="64" t="s">
        <v>13</v>
      </c>
      <c r="UVP2" s="64" t="s">
        <v>13</v>
      </c>
      <c r="UVQ2" s="64" t="s">
        <v>13</v>
      </c>
      <c r="UVR2" s="64" t="s">
        <v>13</v>
      </c>
      <c r="UVS2" s="64" t="s">
        <v>13</v>
      </c>
      <c r="UVT2" s="64" t="s">
        <v>13</v>
      </c>
      <c r="UVU2" s="64" t="s">
        <v>13</v>
      </c>
      <c r="UVV2" s="64" t="s">
        <v>13</v>
      </c>
      <c r="UVW2" s="64" t="s">
        <v>13</v>
      </c>
      <c r="UVX2" s="64" t="s">
        <v>13</v>
      </c>
      <c r="UVY2" s="64" t="s">
        <v>13</v>
      </c>
      <c r="UVZ2" s="64" t="s">
        <v>13</v>
      </c>
      <c r="UWA2" s="64" t="s">
        <v>13</v>
      </c>
      <c r="UWB2" s="64" t="s">
        <v>13</v>
      </c>
      <c r="UWC2" s="64" t="s">
        <v>13</v>
      </c>
      <c r="UWD2" s="64" t="s">
        <v>13</v>
      </c>
      <c r="UWE2" s="64" t="s">
        <v>13</v>
      </c>
      <c r="UWF2" s="64" t="s">
        <v>13</v>
      </c>
      <c r="UWG2" s="64" t="s">
        <v>13</v>
      </c>
      <c r="UWH2" s="64" t="s">
        <v>13</v>
      </c>
      <c r="UWI2" s="64" t="s">
        <v>13</v>
      </c>
      <c r="UWJ2" s="64" t="s">
        <v>13</v>
      </c>
      <c r="UWK2" s="64" t="s">
        <v>13</v>
      </c>
      <c r="UWL2" s="64" t="s">
        <v>13</v>
      </c>
      <c r="UWM2" s="64" t="s">
        <v>13</v>
      </c>
      <c r="UWN2" s="64" t="s">
        <v>13</v>
      </c>
      <c r="UWO2" s="64" t="s">
        <v>13</v>
      </c>
      <c r="UWP2" s="64" t="s">
        <v>13</v>
      </c>
      <c r="UWQ2" s="64" t="s">
        <v>13</v>
      </c>
      <c r="UWR2" s="64" t="s">
        <v>13</v>
      </c>
      <c r="UWS2" s="64" t="s">
        <v>13</v>
      </c>
      <c r="UWT2" s="64" t="s">
        <v>13</v>
      </c>
      <c r="UWU2" s="64" t="s">
        <v>13</v>
      </c>
      <c r="UWV2" s="64" t="s">
        <v>13</v>
      </c>
      <c r="UWW2" s="64" t="s">
        <v>13</v>
      </c>
      <c r="UWX2" s="64" t="s">
        <v>13</v>
      </c>
      <c r="UWY2" s="64" t="s">
        <v>13</v>
      </c>
      <c r="UWZ2" s="64" t="s">
        <v>13</v>
      </c>
      <c r="UXA2" s="64" t="s">
        <v>13</v>
      </c>
      <c r="UXB2" s="64" t="s">
        <v>13</v>
      </c>
      <c r="UXC2" s="64" t="s">
        <v>13</v>
      </c>
      <c r="UXD2" s="64" t="s">
        <v>13</v>
      </c>
      <c r="UXE2" s="64" t="s">
        <v>13</v>
      </c>
      <c r="UXF2" s="64" t="s">
        <v>13</v>
      </c>
      <c r="UXG2" s="64" t="s">
        <v>13</v>
      </c>
      <c r="UXH2" s="64" t="s">
        <v>13</v>
      </c>
      <c r="UXI2" s="64" t="s">
        <v>13</v>
      </c>
      <c r="UXJ2" s="64" t="s">
        <v>13</v>
      </c>
      <c r="UXK2" s="64" t="s">
        <v>13</v>
      </c>
      <c r="UXL2" s="64" t="s">
        <v>13</v>
      </c>
      <c r="UXM2" s="64" t="s">
        <v>13</v>
      </c>
      <c r="UXN2" s="64" t="s">
        <v>13</v>
      </c>
      <c r="UXO2" s="64" t="s">
        <v>13</v>
      </c>
      <c r="UXP2" s="64" t="s">
        <v>13</v>
      </c>
      <c r="UXQ2" s="64" t="s">
        <v>13</v>
      </c>
      <c r="UXR2" s="64" t="s">
        <v>13</v>
      </c>
      <c r="UXS2" s="64" t="s">
        <v>13</v>
      </c>
      <c r="UXT2" s="64" t="s">
        <v>13</v>
      </c>
      <c r="UXU2" s="64" t="s">
        <v>13</v>
      </c>
      <c r="UXV2" s="64" t="s">
        <v>13</v>
      </c>
      <c r="UXW2" s="64" t="s">
        <v>13</v>
      </c>
      <c r="UXX2" s="64" t="s">
        <v>13</v>
      </c>
      <c r="UXY2" s="64" t="s">
        <v>13</v>
      </c>
      <c r="UXZ2" s="64" t="s">
        <v>13</v>
      </c>
      <c r="UYA2" s="64" t="s">
        <v>13</v>
      </c>
      <c r="UYB2" s="64" t="s">
        <v>13</v>
      </c>
      <c r="UYC2" s="64" t="s">
        <v>13</v>
      </c>
      <c r="UYD2" s="64" t="s">
        <v>13</v>
      </c>
      <c r="UYE2" s="64" t="s">
        <v>13</v>
      </c>
      <c r="UYF2" s="64" t="s">
        <v>13</v>
      </c>
      <c r="UYG2" s="64" t="s">
        <v>13</v>
      </c>
      <c r="UYH2" s="64" t="s">
        <v>13</v>
      </c>
      <c r="UYI2" s="64" t="s">
        <v>13</v>
      </c>
      <c r="UYJ2" s="64" t="s">
        <v>13</v>
      </c>
      <c r="UYK2" s="64" t="s">
        <v>13</v>
      </c>
      <c r="UYL2" s="64" t="s">
        <v>13</v>
      </c>
      <c r="UYM2" s="64" t="s">
        <v>13</v>
      </c>
      <c r="UYN2" s="64" t="s">
        <v>13</v>
      </c>
      <c r="UYO2" s="64" t="s">
        <v>13</v>
      </c>
      <c r="UYP2" s="64" t="s">
        <v>13</v>
      </c>
      <c r="UYQ2" s="64" t="s">
        <v>13</v>
      </c>
      <c r="UYR2" s="64" t="s">
        <v>13</v>
      </c>
      <c r="UYS2" s="64" t="s">
        <v>13</v>
      </c>
      <c r="UYT2" s="64" t="s">
        <v>13</v>
      </c>
      <c r="UYU2" s="64" t="s">
        <v>13</v>
      </c>
      <c r="UYV2" s="64" t="s">
        <v>13</v>
      </c>
      <c r="UYW2" s="64" t="s">
        <v>13</v>
      </c>
      <c r="UYX2" s="64" t="s">
        <v>13</v>
      </c>
      <c r="UYY2" s="64" t="s">
        <v>13</v>
      </c>
      <c r="UYZ2" s="64" t="s">
        <v>13</v>
      </c>
      <c r="UZA2" s="64" t="s">
        <v>13</v>
      </c>
      <c r="UZB2" s="64" t="s">
        <v>13</v>
      </c>
      <c r="UZC2" s="64" t="s">
        <v>13</v>
      </c>
      <c r="UZD2" s="64" t="s">
        <v>13</v>
      </c>
      <c r="UZE2" s="64" t="s">
        <v>13</v>
      </c>
      <c r="UZF2" s="64" t="s">
        <v>13</v>
      </c>
      <c r="UZG2" s="64" t="s">
        <v>13</v>
      </c>
      <c r="UZH2" s="64" t="s">
        <v>13</v>
      </c>
      <c r="UZI2" s="64" t="s">
        <v>13</v>
      </c>
      <c r="UZJ2" s="64" t="s">
        <v>13</v>
      </c>
      <c r="UZK2" s="64" t="s">
        <v>13</v>
      </c>
      <c r="UZL2" s="64" t="s">
        <v>13</v>
      </c>
      <c r="UZM2" s="64" t="s">
        <v>13</v>
      </c>
      <c r="UZN2" s="64" t="s">
        <v>13</v>
      </c>
      <c r="UZO2" s="64" t="s">
        <v>13</v>
      </c>
      <c r="UZP2" s="64" t="s">
        <v>13</v>
      </c>
      <c r="UZQ2" s="64" t="s">
        <v>13</v>
      </c>
      <c r="UZR2" s="64" t="s">
        <v>13</v>
      </c>
      <c r="UZS2" s="64" t="s">
        <v>13</v>
      </c>
      <c r="UZT2" s="64" t="s">
        <v>13</v>
      </c>
      <c r="UZU2" s="64" t="s">
        <v>13</v>
      </c>
      <c r="UZV2" s="64" t="s">
        <v>13</v>
      </c>
      <c r="UZW2" s="64" t="s">
        <v>13</v>
      </c>
      <c r="UZX2" s="64" t="s">
        <v>13</v>
      </c>
      <c r="UZY2" s="64" t="s">
        <v>13</v>
      </c>
      <c r="UZZ2" s="64" t="s">
        <v>13</v>
      </c>
      <c r="VAA2" s="64" t="s">
        <v>13</v>
      </c>
      <c r="VAB2" s="64" t="s">
        <v>13</v>
      </c>
      <c r="VAC2" s="64" t="s">
        <v>13</v>
      </c>
      <c r="VAD2" s="64" t="s">
        <v>13</v>
      </c>
      <c r="VAE2" s="64" t="s">
        <v>13</v>
      </c>
      <c r="VAF2" s="64" t="s">
        <v>13</v>
      </c>
      <c r="VAG2" s="64" t="s">
        <v>13</v>
      </c>
      <c r="VAH2" s="64" t="s">
        <v>13</v>
      </c>
      <c r="VAI2" s="64" t="s">
        <v>13</v>
      </c>
      <c r="VAJ2" s="64" t="s">
        <v>13</v>
      </c>
      <c r="VAK2" s="64" t="s">
        <v>13</v>
      </c>
      <c r="VAL2" s="64" t="s">
        <v>13</v>
      </c>
      <c r="VAM2" s="64" t="s">
        <v>13</v>
      </c>
      <c r="VAN2" s="64" t="s">
        <v>13</v>
      </c>
      <c r="VAO2" s="64" t="s">
        <v>13</v>
      </c>
      <c r="VAP2" s="64" t="s">
        <v>13</v>
      </c>
      <c r="VAQ2" s="64" t="s">
        <v>13</v>
      </c>
      <c r="VAR2" s="64" t="s">
        <v>13</v>
      </c>
      <c r="VAS2" s="64" t="s">
        <v>13</v>
      </c>
      <c r="VAT2" s="64" t="s">
        <v>13</v>
      </c>
      <c r="VAU2" s="64" t="s">
        <v>13</v>
      </c>
      <c r="VAV2" s="64" t="s">
        <v>13</v>
      </c>
      <c r="VAW2" s="64" t="s">
        <v>13</v>
      </c>
      <c r="VAX2" s="64" t="s">
        <v>13</v>
      </c>
      <c r="VAY2" s="64" t="s">
        <v>13</v>
      </c>
      <c r="VAZ2" s="64" t="s">
        <v>13</v>
      </c>
      <c r="VBA2" s="64" t="s">
        <v>13</v>
      </c>
      <c r="VBB2" s="64" t="s">
        <v>13</v>
      </c>
      <c r="VBC2" s="64" t="s">
        <v>13</v>
      </c>
      <c r="VBD2" s="64" t="s">
        <v>13</v>
      </c>
      <c r="VBE2" s="64" t="s">
        <v>13</v>
      </c>
      <c r="VBF2" s="64" t="s">
        <v>13</v>
      </c>
      <c r="VBG2" s="64" t="s">
        <v>13</v>
      </c>
      <c r="VBH2" s="64" t="s">
        <v>13</v>
      </c>
      <c r="VBI2" s="64" t="s">
        <v>13</v>
      </c>
      <c r="VBJ2" s="64" t="s">
        <v>13</v>
      </c>
      <c r="VBK2" s="64" t="s">
        <v>13</v>
      </c>
      <c r="VBL2" s="64" t="s">
        <v>13</v>
      </c>
      <c r="VBM2" s="64" t="s">
        <v>13</v>
      </c>
      <c r="VBN2" s="64" t="s">
        <v>13</v>
      </c>
      <c r="VBO2" s="64" t="s">
        <v>13</v>
      </c>
      <c r="VBP2" s="64" t="s">
        <v>13</v>
      </c>
      <c r="VBQ2" s="64" t="s">
        <v>13</v>
      </c>
      <c r="VBR2" s="64" t="s">
        <v>13</v>
      </c>
      <c r="VBS2" s="64" t="s">
        <v>13</v>
      </c>
      <c r="VBT2" s="64" t="s">
        <v>13</v>
      </c>
      <c r="VBU2" s="64" t="s">
        <v>13</v>
      </c>
      <c r="VBV2" s="64" t="s">
        <v>13</v>
      </c>
      <c r="VBW2" s="64" t="s">
        <v>13</v>
      </c>
      <c r="VBX2" s="64" t="s">
        <v>13</v>
      </c>
      <c r="VBY2" s="64" t="s">
        <v>13</v>
      </c>
      <c r="VBZ2" s="64" t="s">
        <v>13</v>
      </c>
      <c r="VCA2" s="64" t="s">
        <v>13</v>
      </c>
      <c r="VCB2" s="64" t="s">
        <v>13</v>
      </c>
      <c r="VCC2" s="64" t="s">
        <v>13</v>
      </c>
      <c r="VCD2" s="64" t="s">
        <v>13</v>
      </c>
      <c r="VCE2" s="64" t="s">
        <v>13</v>
      </c>
      <c r="VCF2" s="64" t="s">
        <v>13</v>
      </c>
      <c r="VCG2" s="64" t="s">
        <v>13</v>
      </c>
      <c r="VCH2" s="64" t="s">
        <v>13</v>
      </c>
      <c r="VCI2" s="64" t="s">
        <v>13</v>
      </c>
      <c r="VCJ2" s="64" t="s">
        <v>13</v>
      </c>
      <c r="VCK2" s="64" t="s">
        <v>13</v>
      </c>
      <c r="VCL2" s="64" t="s">
        <v>13</v>
      </c>
      <c r="VCM2" s="64" t="s">
        <v>13</v>
      </c>
      <c r="VCN2" s="64" t="s">
        <v>13</v>
      </c>
      <c r="VCO2" s="64" t="s">
        <v>13</v>
      </c>
      <c r="VCP2" s="64" t="s">
        <v>13</v>
      </c>
      <c r="VCQ2" s="64" t="s">
        <v>13</v>
      </c>
      <c r="VCR2" s="64" t="s">
        <v>13</v>
      </c>
      <c r="VCS2" s="64" t="s">
        <v>13</v>
      </c>
      <c r="VCT2" s="64" t="s">
        <v>13</v>
      </c>
      <c r="VCU2" s="64" t="s">
        <v>13</v>
      </c>
      <c r="VCV2" s="64" t="s">
        <v>13</v>
      </c>
      <c r="VCW2" s="64" t="s">
        <v>13</v>
      </c>
      <c r="VCX2" s="64" t="s">
        <v>13</v>
      </c>
      <c r="VCY2" s="64" t="s">
        <v>13</v>
      </c>
      <c r="VCZ2" s="64" t="s">
        <v>13</v>
      </c>
      <c r="VDA2" s="64" t="s">
        <v>13</v>
      </c>
      <c r="VDB2" s="64" t="s">
        <v>13</v>
      </c>
      <c r="VDC2" s="64" t="s">
        <v>13</v>
      </c>
      <c r="VDD2" s="64" t="s">
        <v>13</v>
      </c>
      <c r="VDE2" s="64" t="s">
        <v>13</v>
      </c>
      <c r="VDF2" s="64" t="s">
        <v>13</v>
      </c>
      <c r="VDG2" s="64" t="s">
        <v>13</v>
      </c>
      <c r="VDH2" s="64" t="s">
        <v>13</v>
      </c>
      <c r="VDI2" s="64" t="s">
        <v>13</v>
      </c>
      <c r="VDJ2" s="64" t="s">
        <v>13</v>
      </c>
      <c r="VDK2" s="64" t="s">
        <v>13</v>
      </c>
      <c r="VDL2" s="64" t="s">
        <v>13</v>
      </c>
      <c r="VDM2" s="64" t="s">
        <v>13</v>
      </c>
      <c r="VDN2" s="64" t="s">
        <v>13</v>
      </c>
      <c r="VDO2" s="64" t="s">
        <v>13</v>
      </c>
      <c r="VDP2" s="64" t="s">
        <v>13</v>
      </c>
      <c r="VDQ2" s="64" t="s">
        <v>13</v>
      </c>
      <c r="VDR2" s="64" t="s">
        <v>13</v>
      </c>
      <c r="VDS2" s="64" t="s">
        <v>13</v>
      </c>
      <c r="VDT2" s="64" t="s">
        <v>13</v>
      </c>
      <c r="VDU2" s="64" t="s">
        <v>13</v>
      </c>
      <c r="VDV2" s="64" t="s">
        <v>13</v>
      </c>
      <c r="VDW2" s="64" t="s">
        <v>13</v>
      </c>
      <c r="VDX2" s="64" t="s">
        <v>13</v>
      </c>
      <c r="VDY2" s="64" t="s">
        <v>13</v>
      </c>
      <c r="VDZ2" s="64" t="s">
        <v>13</v>
      </c>
      <c r="VEA2" s="64" t="s">
        <v>13</v>
      </c>
      <c r="VEB2" s="64" t="s">
        <v>13</v>
      </c>
      <c r="VEC2" s="64" t="s">
        <v>13</v>
      </c>
      <c r="VED2" s="64" t="s">
        <v>13</v>
      </c>
      <c r="VEE2" s="64" t="s">
        <v>13</v>
      </c>
      <c r="VEF2" s="64" t="s">
        <v>13</v>
      </c>
      <c r="VEG2" s="64" t="s">
        <v>13</v>
      </c>
      <c r="VEH2" s="64" t="s">
        <v>13</v>
      </c>
      <c r="VEI2" s="64" t="s">
        <v>13</v>
      </c>
      <c r="VEJ2" s="64" t="s">
        <v>13</v>
      </c>
      <c r="VEK2" s="64" t="s">
        <v>13</v>
      </c>
      <c r="VEL2" s="64" t="s">
        <v>13</v>
      </c>
      <c r="VEM2" s="64" t="s">
        <v>13</v>
      </c>
      <c r="VEN2" s="64" t="s">
        <v>13</v>
      </c>
      <c r="VEO2" s="64" t="s">
        <v>13</v>
      </c>
      <c r="VEP2" s="64" t="s">
        <v>13</v>
      </c>
      <c r="VEQ2" s="64" t="s">
        <v>13</v>
      </c>
      <c r="VER2" s="64" t="s">
        <v>13</v>
      </c>
      <c r="VES2" s="64" t="s">
        <v>13</v>
      </c>
      <c r="VET2" s="64" t="s">
        <v>13</v>
      </c>
      <c r="VEU2" s="64" t="s">
        <v>13</v>
      </c>
      <c r="VEV2" s="64" t="s">
        <v>13</v>
      </c>
      <c r="VEW2" s="64" t="s">
        <v>13</v>
      </c>
      <c r="VEX2" s="64" t="s">
        <v>13</v>
      </c>
      <c r="VEY2" s="64" t="s">
        <v>13</v>
      </c>
      <c r="VEZ2" s="64" t="s">
        <v>13</v>
      </c>
      <c r="VFA2" s="64" t="s">
        <v>13</v>
      </c>
      <c r="VFB2" s="64" t="s">
        <v>13</v>
      </c>
      <c r="VFC2" s="64" t="s">
        <v>13</v>
      </c>
      <c r="VFD2" s="64" t="s">
        <v>13</v>
      </c>
      <c r="VFE2" s="64" t="s">
        <v>13</v>
      </c>
      <c r="VFF2" s="64" t="s">
        <v>13</v>
      </c>
      <c r="VFG2" s="64" t="s">
        <v>13</v>
      </c>
      <c r="VFH2" s="64" t="s">
        <v>13</v>
      </c>
      <c r="VFI2" s="64" t="s">
        <v>13</v>
      </c>
      <c r="VFJ2" s="64" t="s">
        <v>13</v>
      </c>
      <c r="VFK2" s="64" t="s">
        <v>13</v>
      </c>
      <c r="VFL2" s="64" t="s">
        <v>13</v>
      </c>
      <c r="VFM2" s="64" t="s">
        <v>13</v>
      </c>
      <c r="VFN2" s="64" t="s">
        <v>13</v>
      </c>
      <c r="VFO2" s="64" t="s">
        <v>13</v>
      </c>
      <c r="VFP2" s="64" t="s">
        <v>13</v>
      </c>
      <c r="VFQ2" s="64" t="s">
        <v>13</v>
      </c>
      <c r="VFR2" s="64" t="s">
        <v>13</v>
      </c>
      <c r="VFS2" s="64" t="s">
        <v>13</v>
      </c>
      <c r="VFT2" s="64" t="s">
        <v>13</v>
      </c>
      <c r="VFU2" s="64" t="s">
        <v>13</v>
      </c>
      <c r="VFV2" s="64" t="s">
        <v>13</v>
      </c>
      <c r="VFW2" s="64" t="s">
        <v>13</v>
      </c>
      <c r="VFX2" s="64" t="s">
        <v>13</v>
      </c>
      <c r="VFY2" s="64" t="s">
        <v>13</v>
      </c>
      <c r="VFZ2" s="64" t="s">
        <v>13</v>
      </c>
      <c r="VGA2" s="64" t="s">
        <v>13</v>
      </c>
      <c r="VGB2" s="64" t="s">
        <v>13</v>
      </c>
      <c r="VGC2" s="64" t="s">
        <v>13</v>
      </c>
      <c r="VGD2" s="64" t="s">
        <v>13</v>
      </c>
      <c r="VGE2" s="64" t="s">
        <v>13</v>
      </c>
      <c r="VGF2" s="64" t="s">
        <v>13</v>
      </c>
      <c r="VGG2" s="64" t="s">
        <v>13</v>
      </c>
      <c r="VGH2" s="64" t="s">
        <v>13</v>
      </c>
      <c r="VGI2" s="64" t="s">
        <v>13</v>
      </c>
      <c r="VGJ2" s="64" t="s">
        <v>13</v>
      </c>
      <c r="VGK2" s="64" t="s">
        <v>13</v>
      </c>
      <c r="VGL2" s="64" t="s">
        <v>13</v>
      </c>
      <c r="VGM2" s="64" t="s">
        <v>13</v>
      </c>
      <c r="VGN2" s="64" t="s">
        <v>13</v>
      </c>
      <c r="VGO2" s="64" t="s">
        <v>13</v>
      </c>
      <c r="VGP2" s="64" t="s">
        <v>13</v>
      </c>
      <c r="VGQ2" s="64" t="s">
        <v>13</v>
      </c>
      <c r="VGR2" s="64" t="s">
        <v>13</v>
      </c>
      <c r="VGS2" s="64" t="s">
        <v>13</v>
      </c>
      <c r="VGT2" s="64" t="s">
        <v>13</v>
      </c>
      <c r="VGU2" s="64" t="s">
        <v>13</v>
      </c>
      <c r="VGV2" s="64" t="s">
        <v>13</v>
      </c>
      <c r="VGW2" s="64" t="s">
        <v>13</v>
      </c>
      <c r="VGX2" s="64" t="s">
        <v>13</v>
      </c>
      <c r="VGY2" s="64" t="s">
        <v>13</v>
      </c>
      <c r="VGZ2" s="64" t="s">
        <v>13</v>
      </c>
      <c r="VHA2" s="64" t="s">
        <v>13</v>
      </c>
      <c r="VHB2" s="64" t="s">
        <v>13</v>
      </c>
      <c r="VHC2" s="64" t="s">
        <v>13</v>
      </c>
      <c r="VHD2" s="64" t="s">
        <v>13</v>
      </c>
      <c r="VHE2" s="64" t="s">
        <v>13</v>
      </c>
      <c r="VHF2" s="64" t="s">
        <v>13</v>
      </c>
      <c r="VHG2" s="64" t="s">
        <v>13</v>
      </c>
      <c r="VHH2" s="64" t="s">
        <v>13</v>
      </c>
      <c r="VHI2" s="64" t="s">
        <v>13</v>
      </c>
      <c r="VHJ2" s="64" t="s">
        <v>13</v>
      </c>
      <c r="VHK2" s="64" t="s">
        <v>13</v>
      </c>
      <c r="VHL2" s="64" t="s">
        <v>13</v>
      </c>
      <c r="VHM2" s="64" t="s">
        <v>13</v>
      </c>
      <c r="VHN2" s="64" t="s">
        <v>13</v>
      </c>
      <c r="VHO2" s="64" t="s">
        <v>13</v>
      </c>
      <c r="VHP2" s="64" t="s">
        <v>13</v>
      </c>
      <c r="VHQ2" s="64" t="s">
        <v>13</v>
      </c>
      <c r="VHR2" s="64" t="s">
        <v>13</v>
      </c>
      <c r="VHS2" s="64" t="s">
        <v>13</v>
      </c>
      <c r="VHT2" s="64" t="s">
        <v>13</v>
      </c>
      <c r="VHU2" s="64" t="s">
        <v>13</v>
      </c>
      <c r="VHV2" s="64" t="s">
        <v>13</v>
      </c>
      <c r="VHW2" s="64" t="s">
        <v>13</v>
      </c>
      <c r="VHX2" s="64" t="s">
        <v>13</v>
      </c>
      <c r="VHY2" s="64" t="s">
        <v>13</v>
      </c>
      <c r="VHZ2" s="64" t="s">
        <v>13</v>
      </c>
      <c r="VIA2" s="64" t="s">
        <v>13</v>
      </c>
      <c r="VIB2" s="64" t="s">
        <v>13</v>
      </c>
      <c r="VIC2" s="64" t="s">
        <v>13</v>
      </c>
      <c r="VID2" s="64" t="s">
        <v>13</v>
      </c>
      <c r="VIE2" s="64" t="s">
        <v>13</v>
      </c>
      <c r="VIF2" s="64" t="s">
        <v>13</v>
      </c>
      <c r="VIG2" s="64" t="s">
        <v>13</v>
      </c>
      <c r="VIH2" s="64" t="s">
        <v>13</v>
      </c>
      <c r="VII2" s="64" t="s">
        <v>13</v>
      </c>
      <c r="VIJ2" s="64" t="s">
        <v>13</v>
      </c>
      <c r="VIK2" s="64" t="s">
        <v>13</v>
      </c>
      <c r="VIL2" s="64" t="s">
        <v>13</v>
      </c>
      <c r="VIM2" s="64" t="s">
        <v>13</v>
      </c>
      <c r="VIN2" s="64" t="s">
        <v>13</v>
      </c>
      <c r="VIO2" s="64" t="s">
        <v>13</v>
      </c>
      <c r="VIP2" s="64" t="s">
        <v>13</v>
      </c>
      <c r="VIQ2" s="64" t="s">
        <v>13</v>
      </c>
      <c r="VIR2" s="64" t="s">
        <v>13</v>
      </c>
      <c r="VIS2" s="64" t="s">
        <v>13</v>
      </c>
      <c r="VIT2" s="64" t="s">
        <v>13</v>
      </c>
      <c r="VIU2" s="64" t="s">
        <v>13</v>
      </c>
      <c r="VIV2" s="64" t="s">
        <v>13</v>
      </c>
      <c r="VIW2" s="64" t="s">
        <v>13</v>
      </c>
      <c r="VIX2" s="64" t="s">
        <v>13</v>
      </c>
      <c r="VIY2" s="64" t="s">
        <v>13</v>
      </c>
      <c r="VIZ2" s="64" t="s">
        <v>13</v>
      </c>
      <c r="VJA2" s="64" t="s">
        <v>13</v>
      </c>
      <c r="VJB2" s="64" t="s">
        <v>13</v>
      </c>
      <c r="VJC2" s="64" t="s">
        <v>13</v>
      </c>
      <c r="VJD2" s="64" t="s">
        <v>13</v>
      </c>
      <c r="VJE2" s="64" t="s">
        <v>13</v>
      </c>
      <c r="VJF2" s="64" t="s">
        <v>13</v>
      </c>
      <c r="VJG2" s="64" t="s">
        <v>13</v>
      </c>
      <c r="VJH2" s="64" t="s">
        <v>13</v>
      </c>
      <c r="VJI2" s="64" t="s">
        <v>13</v>
      </c>
      <c r="VJJ2" s="64" t="s">
        <v>13</v>
      </c>
      <c r="VJK2" s="64" t="s">
        <v>13</v>
      </c>
      <c r="VJL2" s="64" t="s">
        <v>13</v>
      </c>
      <c r="VJM2" s="64" t="s">
        <v>13</v>
      </c>
      <c r="VJN2" s="64" t="s">
        <v>13</v>
      </c>
      <c r="VJO2" s="64" t="s">
        <v>13</v>
      </c>
      <c r="VJP2" s="64" t="s">
        <v>13</v>
      </c>
      <c r="VJQ2" s="64" t="s">
        <v>13</v>
      </c>
      <c r="VJR2" s="64" t="s">
        <v>13</v>
      </c>
      <c r="VJS2" s="64" t="s">
        <v>13</v>
      </c>
      <c r="VJT2" s="64" t="s">
        <v>13</v>
      </c>
      <c r="VJU2" s="64" t="s">
        <v>13</v>
      </c>
      <c r="VJV2" s="64" t="s">
        <v>13</v>
      </c>
      <c r="VJW2" s="64" t="s">
        <v>13</v>
      </c>
      <c r="VJX2" s="64" t="s">
        <v>13</v>
      </c>
      <c r="VJY2" s="64" t="s">
        <v>13</v>
      </c>
      <c r="VJZ2" s="64" t="s">
        <v>13</v>
      </c>
      <c r="VKA2" s="64" t="s">
        <v>13</v>
      </c>
      <c r="VKB2" s="64" t="s">
        <v>13</v>
      </c>
      <c r="VKC2" s="64" t="s">
        <v>13</v>
      </c>
      <c r="VKD2" s="64" t="s">
        <v>13</v>
      </c>
      <c r="VKE2" s="64" t="s">
        <v>13</v>
      </c>
      <c r="VKF2" s="64" t="s">
        <v>13</v>
      </c>
      <c r="VKG2" s="64" t="s">
        <v>13</v>
      </c>
      <c r="VKH2" s="64" t="s">
        <v>13</v>
      </c>
      <c r="VKI2" s="64" t="s">
        <v>13</v>
      </c>
      <c r="VKJ2" s="64" t="s">
        <v>13</v>
      </c>
      <c r="VKK2" s="64" t="s">
        <v>13</v>
      </c>
      <c r="VKL2" s="64" t="s">
        <v>13</v>
      </c>
      <c r="VKM2" s="64" t="s">
        <v>13</v>
      </c>
      <c r="VKN2" s="64" t="s">
        <v>13</v>
      </c>
      <c r="VKO2" s="64" t="s">
        <v>13</v>
      </c>
      <c r="VKP2" s="64" t="s">
        <v>13</v>
      </c>
      <c r="VKQ2" s="64" t="s">
        <v>13</v>
      </c>
      <c r="VKR2" s="64" t="s">
        <v>13</v>
      </c>
      <c r="VKS2" s="64" t="s">
        <v>13</v>
      </c>
      <c r="VKT2" s="64" t="s">
        <v>13</v>
      </c>
      <c r="VKU2" s="64" t="s">
        <v>13</v>
      </c>
      <c r="VKV2" s="64" t="s">
        <v>13</v>
      </c>
      <c r="VKW2" s="64" t="s">
        <v>13</v>
      </c>
      <c r="VKX2" s="64" t="s">
        <v>13</v>
      </c>
      <c r="VKY2" s="64" t="s">
        <v>13</v>
      </c>
      <c r="VKZ2" s="64" t="s">
        <v>13</v>
      </c>
      <c r="VLA2" s="64" t="s">
        <v>13</v>
      </c>
      <c r="VLB2" s="64" t="s">
        <v>13</v>
      </c>
      <c r="VLC2" s="64" t="s">
        <v>13</v>
      </c>
      <c r="VLD2" s="64" t="s">
        <v>13</v>
      </c>
      <c r="VLE2" s="64" t="s">
        <v>13</v>
      </c>
      <c r="VLF2" s="64" t="s">
        <v>13</v>
      </c>
      <c r="VLG2" s="64" t="s">
        <v>13</v>
      </c>
      <c r="VLH2" s="64" t="s">
        <v>13</v>
      </c>
      <c r="VLI2" s="64" t="s">
        <v>13</v>
      </c>
      <c r="VLJ2" s="64" t="s">
        <v>13</v>
      </c>
      <c r="VLK2" s="64" t="s">
        <v>13</v>
      </c>
      <c r="VLL2" s="64" t="s">
        <v>13</v>
      </c>
      <c r="VLM2" s="64" t="s">
        <v>13</v>
      </c>
      <c r="VLN2" s="64" t="s">
        <v>13</v>
      </c>
      <c r="VLO2" s="64" t="s">
        <v>13</v>
      </c>
      <c r="VLP2" s="64" t="s">
        <v>13</v>
      </c>
      <c r="VLQ2" s="64" t="s">
        <v>13</v>
      </c>
      <c r="VLR2" s="64" t="s">
        <v>13</v>
      </c>
      <c r="VLS2" s="64" t="s">
        <v>13</v>
      </c>
      <c r="VLT2" s="64" t="s">
        <v>13</v>
      </c>
      <c r="VLU2" s="64" t="s">
        <v>13</v>
      </c>
      <c r="VLV2" s="64" t="s">
        <v>13</v>
      </c>
      <c r="VLW2" s="64" t="s">
        <v>13</v>
      </c>
      <c r="VLX2" s="64" t="s">
        <v>13</v>
      </c>
      <c r="VLY2" s="64" t="s">
        <v>13</v>
      </c>
      <c r="VLZ2" s="64" t="s">
        <v>13</v>
      </c>
      <c r="VMA2" s="64" t="s">
        <v>13</v>
      </c>
      <c r="VMB2" s="64" t="s">
        <v>13</v>
      </c>
      <c r="VMC2" s="64" t="s">
        <v>13</v>
      </c>
      <c r="VMD2" s="64" t="s">
        <v>13</v>
      </c>
      <c r="VME2" s="64" t="s">
        <v>13</v>
      </c>
      <c r="VMF2" s="64" t="s">
        <v>13</v>
      </c>
      <c r="VMG2" s="64" t="s">
        <v>13</v>
      </c>
      <c r="VMH2" s="64" t="s">
        <v>13</v>
      </c>
      <c r="VMI2" s="64" t="s">
        <v>13</v>
      </c>
      <c r="VMJ2" s="64" t="s">
        <v>13</v>
      </c>
      <c r="VMK2" s="64" t="s">
        <v>13</v>
      </c>
      <c r="VML2" s="64" t="s">
        <v>13</v>
      </c>
      <c r="VMM2" s="64" t="s">
        <v>13</v>
      </c>
      <c r="VMN2" s="64" t="s">
        <v>13</v>
      </c>
      <c r="VMO2" s="64" t="s">
        <v>13</v>
      </c>
      <c r="VMP2" s="64" t="s">
        <v>13</v>
      </c>
      <c r="VMQ2" s="64" t="s">
        <v>13</v>
      </c>
      <c r="VMR2" s="64" t="s">
        <v>13</v>
      </c>
      <c r="VMS2" s="64" t="s">
        <v>13</v>
      </c>
      <c r="VMT2" s="64" t="s">
        <v>13</v>
      </c>
      <c r="VMU2" s="64" t="s">
        <v>13</v>
      </c>
      <c r="VMV2" s="64" t="s">
        <v>13</v>
      </c>
      <c r="VMW2" s="64" t="s">
        <v>13</v>
      </c>
      <c r="VMX2" s="64" t="s">
        <v>13</v>
      </c>
      <c r="VMY2" s="64" t="s">
        <v>13</v>
      </c>
      <c r="VMZ2" s="64" t="s">
        <v>13</v>
      </c>
      <c r="VNA2" s="64" t="s">
        <v>13</v>
      </c>
      <c r="VNB2" s="64" t="s">
        <v>13</v>
      </c>
      <c r="VNC2" s="64" t="s">
        <v>13</v>
      </c>
      <c r="VND2" s="64" t="s">
        <v>13</v>
      </c>
      <c r="VNE2" s="64" t="s">
        <v>13</v>
      </c>
      <c r="VNF2" s="64" t="s">
        <v>13</v>
      </c>
      <c r="VNG2" s="64" t="s">
        <v>13</v>
      </c>
      <c r="VNH2" s="64" t="s">
        <v>13</v>
      </c>
      <c r="VNI2" s="64" t="s">
        <v>13</v>
      </c>
      <c r="VNJ2" s="64" t="s">
        <v>13</v>
      </c>
      <c r="VNK2" s="64" t="s">
        <v>13</v>
      </c>
      <c r="VNL2" s="64" t="s">
        <v>13</v>
      </c>
      <c r="VNM2" s="64" t="s">
        <v>13</v>
      </c>
      <c r="VNN2" s="64" t="s">
        <v>13</v>
      </c>
      <c r="VNO2" s="64" t="s">
        <v>13</v>
      </c>
      <c r="VNP2" s="64" t="s">
        <v>13</v>
      </c>
      <c r="VNQ2" s="64" t="s">
        <v>13</v>
      </c>
      <c r="VNR2" s="64" t="s">
        <v>13</v>
      </c>
      <c r="VNS2" s="64" t="s">
        <v>13</v>
      </c>
      <c r="VNT2" s="64" t="s">
        <v>13</v>
      </c>
      <c r="VNU2" s="64" t="s">
        <v>13</v>
      </c>
      <c r="VNV2" s="64" t="s">
        <v>13</v>
      </c>
      <c r="VNW2" s="64" t="s">
        <v>13</v>
      </c>
      <c r="VNX2" s="64" t="s">
        <v>13</v>
      </c>
      <c r="VNY2" s="64" t="s">
        <v>13</v>
      </c>
      <c r="VNZ2" s="64" t="s">
        <v>13</v>
      </c>
      <c r="VOA2" s="64" t="s">
        <v>13</v>
      </c>
      <c r="VOB2" s="64" t="s">
        <v>13</v>
      </c>
      <c r="VOC2" s="64" t="s">
        <v>13</v>
      </c>
      <c r="VOD2" s="64" t="s">
        <v>13</v>
      </c>
      <c r="VOE2" s="64" t="s">
        <v>13</v>
      </c>
      <c r="VOF2" s="64" t="s">
        <v>13</v>
      </c>
      <c r="VOG2" s="64" t="s">
        <v>13</v>
      </c>
      <c r="VOH2" s="64" t="s">
        <v>13</v>
      </c>
      <c r="VOI2" s="64" t="s">
        <v>13</v>
      </c>
      <c r="VOJ2" s="64" t="s">
        <v>13</v>
      </c>
      <c r="VOK2" s="64" t="s">
        <v>13</v>
      </c>
      <c r="VOL2" s="64" t="s">
        <v>13</v>
      </c>
      <c r="VOM2" s="64" t="s">
        <v>13</v>
      </c>
      <c r="VON2" s="64" t="s">
        <v>13</v>
      </c>
      <c r="VOO2" s="64" t="s">
        <v>13</v>
      </c>
      <c r="VOP2" s="64" t="s">
        <v>13</v>
      </c>
      <c r="VOQ2" s="64" t="s">
        <v>13</v>
      </c>
      <c r="VOR2" s="64" t="s">
        <v>13</v>
      </c>
      <c r="VOS2" s="64" t="s">
        <v>13</v>
      </c>
      <c r="VOT2" s="64" t="s">
        <v>13</v>
      </c>
      <c r="VOU2" s="64" t="s">
        <v>13</v>
      </c>
      <c r="VOV2" s="64" t="s">
        <v>13</v>
      </c>
      <c r="VOW2" s="64" t="s">
        <v>13</v>
      </c>
      <c r="VOX2" s="64" t="s">
        <v>13</v>
      </c>
      <c r="VOY2" s="64" t="s">
        <v>13</v>
      </c>
      <c r="VOZ2" s="64" t="s">
        <v>13</v>
      </c>
      <c r="VPA2" s="64" t="s">
        <v>13</v>
      </c>
      <c r="VPB2" s="64" t="s">
        <v>13</v>
      </c>
      <c r="VPC2" s="64" t="s">
        <v>13</v>
      </c>
      <c r="VPD2" s="64" t="s">
        <v>13</v>
      </c>
      <c r="VPE2" s="64" t="s">
        <v>13</v>
      </c>
      <c r="VPF2" s="64" t="s">
        <v>13</v>
      </c>
      <c r="VPG2" s="64" t="s">
        <v>13</v>
      </c>
      <c r="VPH2" s="64" t="s">
        <v>13</v>
      </c>
      <c r="VPI2" s="64" t="s">
        <v>13</v>
      </c>
      <c r="VPJ2" s="64" t="s">
        <v>13</v>
      </c>
      <c r="VPK2" s="64" t="s">
        <v>13</v>
      </c>
      <c r="VPL2" s="64" t="s">
        <v>13</v>
      </c>
      <c r="VPM2" s="64" t="s">
        <v>13</v>
      </c>
      <c r="VPN2" s="64" t="s">
        <v>13</v>
      </c>
      <c r="VPO2" s="64" t="s">
        <v>13</v>
      </c>
      <c r="VPP2" s="64" t="s">
        <v>13</v>
      </c>
      <c r="VPQ2" s="64" t="s">
        <v>13</v>
      </c>
      <c r="VPR2" s="64" t="s">
        <v>13</v>
      </c>
      <c r="VPS2" s="64" t="s">
        <v>13</v>
      </c>
      <c r="VPT2" s="64" t="s">
        <v>13</v>
      </c>
      <c r="VPU2" s="64" t="s">
        <v>13</v>
      </c>
      <c r="VPV2" s="64" t="s">
        <v>13</v>
      </c>
      <c r="VPW2" s="64" t="s">
        <v>13</v>
      </c>
      <c r="VPX2" s="64" t="s">
        <v>13</v>
      </c>
      <c r="VPY2" s="64" t="s">
        <v>13</v>
      </c>
      <c r="VPZ2" s="64" t="s">
        <v>13</v>
      </c>
      <c r="VQA2" s="64" t="s">
        <v>13</v>
      </c>
      <c r="VQB2" s="64" t="s">
        <v>13</v>
      </c>
      <c r="VQC2" s="64" t="s">
        <v>13</v>
      </c>
      <c r="VQD2" s="64" t="s">
        <v>13</v>
      </c>
      <c r="VQE2" s="64" t="s">
        <v>13</v>
      </c>
      <c r="VQF2" s="64" t="s">
        <v>13</v>
      </c>
      <c r="VQG2" s="64" t="s">
        <v>13</v>
      </c>
      <c r="VQH2" s="64" t="s">
        <v>13</v>
      </c>
      <c r="VQI2" s="64" t="s">
        <v>13</v>
      </c>
      <c r="VQJ2" s="64" t="s">
        <v>13</v>
      </c>
      <c r="VQK2" s="64" t="s">
        <v>13</v>
      </c>
      <c r="VQL2" s="64" t="s">
        <v>13</v>
      </c>
      <c r="VQM2" s="64" t="s">
        <v>13</v>
      </c>
      <c r="VQN2" s="64" t="s">
        <v>13</v>
      </c>
      <c r="VQO2" s="64" t="s">
        <v>13</v>
      </c>
      <c r="VQP2" s="64" t="s">
        <v>13</v>
      </c>
      <c r="VQQ2" s="64" t="s">
        <v>13</v>
      </c>
      <c r="VQR2" s="64" t="s">
        <v>13</v>
      </c>
      <c r="VQS2" s="64" t="s">
        <v>13</v>
      </c>
      <c r="VQT2" s="64" t="s">
        <v>13</v>
      </c>
      <c r="VQU2" s="64" t="s">
        <v>13</v>
      </c>
      <c r="VQV2" s="64" t="s">
        <v>13</v>
      </c>
      <c r="VQW2" s="64" t="s">
        <v>13</v>
      </c>
      <c r="VQX2" s="64" t="s">
        <v>13</v>
      </c>
      <c r="VQY2" s="64" t="s">
        <v>13</v>
      </c>
      <c r="VQZ2" s="64" t="s">
        <v>13</v>
      </c>
      <c r="VRA2" s="64" t="s">
        <v>13</v>
      </c>
      <c r="VRB2" s="64" t="s">
        <v>13</v>
      </c>
      <c r="VRC2" s="64" t="s">
        <v>13</v>
      </c>
      <c r="VRD2" s="64" t="s">
        <v>13</v>
      </c>
      <c r="VRE2" s="64" t="s">
        <v>13</v>
      </c>
      <c r="VRF2" s="64" t="s">
        <v>13</v>
      </c>
      <c r="VRG2" s="64" t="s">
        <v>13</v>
      </c>
      <c r="VRH2" s="64" t="s">
        <v>13</v>
      </c>
      <c r="VRI2" s="64" t="s">
        <v>13</v>
      </c>
      <c r="VRJ2" s="64" t="s">
        <v>13</v>
      </c>
      <c r="VRK2" s="64" t="s">
        <v>13</v>
      </c>
      <c r="VRL2" s="64" t="s">
        <v>13</v>
      </c>
      <c r="VRM2" s="64" t="s">
        <v>13</v>
      </c>
      <c r="VRN2" s="64" t="s">
        <v>13</v>
      </c>
      <c r="VRO2" s="64" t="s">
        <v>13</v>
      </c>
      <c r="VRP2" s="64" t="s">
        <v>13</v>
      </c>
      <c r="VRQ2" s="64" t="s">
        <v>13</v>
      </c>
      <c r="VRR2" s="64" t="s">
        <v>13</v>
      </c>
      <c r="VRS2" s="64" t="s">
        <v>13</v>
      </c>
      <c r="VRT2" s="64" t="s">
        <v>13</v>
      </c>
      <c r="VRU2" s="64" t="s">
        <v>13</v>
      </c>
      <c r="VRV2" s="64" t="s">
        <v>13</v>
      </c>
      <c r="VRW2" s="64" t="s">
        <v>13</v>
      </c>
      <c r="VRX2" s="64" t="s">
        <v>13</v>
      </c>
      <c r="VRY2" s="64" t="s">
        <v>13</v>
      </c>
      <c r="VRZ2" s="64" t="s">
        <v>13</v>
      </c>
      <c r="VSA2" s="64" t="s">
        <v>13</v>
      </c>
      <c r="VSB2" s="64" t="s">
        <v>13</v>
      </c>
      <c r="VSC2" s="64" t="s">
        <v>13</v>
      </c>
      <c r="VSD2" s="64" t="s">
        <v>13</v>
      </c>
      <c r="VSE2" s="64" t="s">
        <v>13</v>
      </c>
      <c r="VSF2" s="64" t="s">
        <v>13</v>
      </c>
      <c r="VSG2" s="64" t="s">
        <v>13</v>
      </c>
      <c r="VSH2" s="64" t="s">
        <v>13</v>
      </c>
      <c r="VSI2" s="64" t="s">
        <v>13</v>
      </c>
      <c r="VSJ2" s="64" t="s">
        <v>13</v>
      </c>
      <c r="VSK2" s="64" t="s">
        <v>13</v>
      </c>
      <c r="VSL2" s="64" t="s">
        <v>13</v>
      </c>
      <c r="VSM2" s="64" t="s">
        <v>13</v>
      </c>
      <c r="VSN2" s="64" t="s">
        <v>13</v>
      </c>
      <c r="VSO2" s="64" t="s">
        <v>13</v>
      </c>
      <c r="VSP2" s="64" t="s">
        <v>13</v>
      </c>
      <c r="VSQ2" s="64" t="s">
        <v>13</v>
      </c>
      <c r="VSR2" s="64" t="s">
        <v>13</v>
      </c>
      <c r="VSS2" s="64" t="s">
        <v>13</v>
      </c>
      <c r="VST2" s="64" t="s">
        <v>13</v>
      </c>
      <c r="VSU2" s="64" t="s">
        <v>13</v>
      </c>
      <c r="VSV2" s="64" t="s">
        <v>13</v>
      </c>
      <c r="VSW2" s="64" t="s">
        <v>13</v>
      </c>
      <c r="VSX2" s="64" t="s">
        <v>13</v>
      </c>
      <c r="VSY2" s="64" t="s">
        <v>13</v>
      </c>
      <c r="VSZ2" s="64" t="s">
        <v>13</v>
      </c>
      <c r="VTA2" s="64" t="s">
        <v>13</v>
      </c>
      <c r="VTB2" s="64" t="s">
        <v>13</v>
      </c>
      <c r="VTC2" s="64" t="s">
        <v>13</v>
      </c>
      <c r="VTD2" s="64" t="s">
        <v>13</v>
      </c>
      <c r="VTE2" s="64" t="s">
        <v>13</v>
      </c>
      <c r="VTF2" s="64" t="s">
        <v>13</v>
      </c>
      <c r="VTG2" s="64" t="s">
        <v>13</v>
      </c>
      <c r="VTH2" s="64" t="s">
        <v>13</v>
      </c>
      <c r="VTI2" s="64" t="s">
        <v>13</v>
      </c>
      <c r="VTJ2" s="64" t="s">
        <v>13</v>
      </c>
      <c r="VTK2" s="64" t="s">
        <v>13</v>
      </c>
      <c r="VTL2" s="64" t="s">
        <v>13</v>
      </c>
      <c r="VTM2" s="64" t="s">
        <v>13</v>
      </c>
      <c r="VTN2" s="64" t="s">
        <v>13</v>
      </c>
      <c r="VTO2" s="64" t="s">
        <v>13</v>
      </c>
      <c r="VTP2" s="64" t="s">
        <v>13</v>
      </c>
      <c r="VTQ2" s="64" t="s">
        <v>13</v>
      </c>
      <c r="VTR2" s="64" t="s">
        <v>13</v>
      </c>
      <c r="VTS2" s="64" t="s">
        <v>13</v>
      </c>
      <c r="VTT2" s="64" t="s">
        <v>13</v>
      </c>
      <c r="VTU2" s="64" t="s">
        <v>13</v>
      </c>
      <c r="VTV2" s="64" t="s">
        <v>13</v>
      </c>
      <c r="VTW2" s="64" t="s">
        <v>13</v>
      </c>
      <c r="VTX2" s="64" t="s">
        <v>13</v>
      </c>
      <c r="VTY2" s="64" t="s">
        <v>13</v>
      </c>
      <c r="VTZ2" s="64" t="s">
        <v>13</v>
      </c>
      <c r="VUA2" s="64" t="s">
        <v>13</v>
      </c>
      <c r="VUB2" s="64" t="s">
        <v>13</v>
      </c>
      <c r="VUC2" s="64" t="s">
        <v>13</v>
      </c>
      <c r="VUD2" s="64" t="s">
        <v>13</v>
      </c>
      <c r="VUE2" s="64" t="s">
        <v>13</v>
      </c>
      <c r="VUF2" s="64" t="s">
        <v>13</v>
      </c>
      <c r="VUG2" s="64" t="s">
        <v>13</v>
      </c>
      <c r="VUH2" s="64" t="s">
        <v>13</v>
      </c>
      <c r="VUI2" s="64" t="s">
        <v>13</v>
      </c>
      <c r="VUJ2" s="64" t="s">
        <v>13</v>
      </c>
      <c r="VUK2" s="64" t="s">
        <v>13</v>
      </c>
      <c r="VUL2" s="64" t="s">
        <v>13</v>
      </c>
      <c r="VUM2" s="64" t="s">
        <v>13</v>
      </c>
      <c r="VUN2" s="64" t="s">
        <v>13</v>
      </c>
      <c r="VUO2" s="64" t="s">
        <v>13</v>
      </c>
      <c r="VUP2" s="64" t="s">
        <v>13</v>
      </c>
      <c r="VUQ2" s="64" t="s">
        <v>13</v>
      </c>
      <c r="VUR2" s="64" t="s">
        <v>13</v>
      </c>
      <c r="VUS2" s="64" t="s">
        <v>13</v>
      </c>
      <c r="VUT2" s="64" t="s">
        <v>13</v>
      </c>
      <c r="VUU2" s="64" t="s">
        <v>13</v>
      </c>
      <c r="VUV2" s="64" t="s">
        <v>13</v>
      </c>
      <c r="VUW2" s="64" t="s">
        <v>13</v>
      </c>
      <c r="VUX2" s="64" t="s">
        <v>13</v>
      </c>
      <c r="VUY2" s="64" t="s">
        <v>13</v>
      </c>
      <c r="VUZ2" s="64" t="s">
        <v>13</v>
      </c>
      <c r="VVA2" s="64" t="s">
        <v>13</v>
      </c>
      <c r="VVB2" s="64" t="s">
        <v>13</v>
      </c>
      <c r="VVC2" s="64" t="s">
        <v>13</v>
      </c>
      <c r="VVD2" s="64" t="s">
        <v>13</v>
      </c>
      <c r="VVE2" s="64" t="s">
        <v>13</v>
      </c>
      <c r="VVF2" s="64" t="s">
        <v>13</v>
      </c>
      <c r="VVG2" s="64" t="s">
        <v>13</v>
      </c>
      <c r="VVH2" s="64" t="s">
        <v>13</v>
      </c>
      <c r="VVI2" s="64" t="s">
        <v>13</v>
      </c>
      <c r="VVJ2" s="64" t="s">
        <v>13</v>
      </c>
      <c r="VVK2" s="64" t="s">
        <v>13</v>
      </c>
      <c r="VVL2" s="64" t="s">
        <v>13</v>
      </c>
      <c r="VVM2" s="64" t="s">
        <v>13</v>
      </c>
      <c r="VVN2" s="64" t="s">
        <v>13</v>
      </c>
      <c r="VVO2" s="64" t="s">
        <v>13</v>
      </c>
      <c r="VVP2" s="64" t="s">
        <v>13</v>
      </c>
      <c r="VVQ2" s="64" t="s">
        <v>13</v>
      </c>
      <c r="VVR2" s="64" t="s">
        <v>13</v>
      </c>
      <c r="VVS2" s="64" t="s">
        <v>13</v>
      </c>
      <c r="VVT2" s="64" t="s">
        <v>13</v>
      </c>
      <c r="VVU2" s="64" t="s">
        <v>13</v>
      </c>
      <c r="VVV2" s="64" t="s">
        <v>13</v>
      </c>
      <c r="VVW2" s="64" t="s">
        <v>13</v>
      </c>
      <c r="VVX2" s="64" t="s">
        <v>13</v>
      </c>
      <c r="VVY2" s="64" t="s">
        <v>13</v>
      </c>
      <c r="VVZ2" s="64" t="s">
        <v>13</v>
      </c>
      <c r="VWA2" s="64" t="s">
        <v>13</v>
      </c>
      <c r="VWB2" s="64" t="s">
        <v>13</v>
      </c>
      <c r="VWC2" s="64" t="s">
        <v>13</v>
      </c>
      <c r="VWD2" s="64" t="s">
        <v>13</v>
      </c>
      <c r="VWE2" s="64" t="s">
        <v>13</v>
      </c>
      <c r="VWF2" s="64" t="s">
        <v>13</v>
      </c>
      <c r="VWG2" s="64" t="s">
        <v>13</v>
      </c>
      <c r="VWH2" s="64" t="s">
        <v>13</v>
      </c>
      <c r="VWI2" s="64" t="s">
        <v>13</v>
      </c>
      <c r="VWJ2" s="64" t="s">
        <v>13</v>
      </c>
      <c r="VWK2" s="64" t="s">
        <v>13</v>
      </c>
      <c r="VWL2" s="64" t="s">
        <v>13</v>
      </c>
      <c r="VWM2" s="64" t="s">
        <v>13</v>
      </c>
      <c r="VWN2" s="64" t="s">
        <v>13</v>
      </c>
      <c r="VWO2" s="64" t="s">
        <v>13</v>
      </c>
      <c r="VWP2" s="64" t="s">
        <v>13</v>
      </c>
      <c r="VWQ2" s="64" t="s">
        <v>13</v>
      </c>
      <c r="VWR2" s="64" t="s">
        <v>13</v>
      </c>
      <c r="VWS2" s="64" t="s">
        <v>13</v>
      </c>
      <c r="VWT2" s="64" t="s">
        <v>13</v>
      </c>
      <c r="VWU2" s="64" t="s">
        <v>13</v>
      </c>
      <c r="VWV2" s="64" t="s">
        <v>13</v>
      </c>
      <c r="VWW2" s="64" t="s">
        <v>13</v>
      </c>
      <c r="VWX2" s="64" t="s">
        <v>13</v>
      </c>
      <c r="VWY2" s="64" t="s">
        <v>13</v>
      </c>
      <c r="VWZ2" s="64" t="s">
        <v>13</v>
      </c>
      <c r="VXA2" s="64" t="s">
        <v>13</v>
      </c>
      <c r="VXB2" s="64" t="s">
        <v>13</v>
      </c>
      <c r="VXC2" s="64" t="s">
        <v>13</v>
      </c>
      <c r="VXD2" s="64" t="s">
        <v>13</v>
      </c>
      <c r="VXE2" s="64" t="s">
        <v>13</v>
      </c>
      <c r="VXF2" s="64" t="s">
        <v>13</v>
      </c>
      <c r="VXG2" s="64" t="s">
        <v>13</v>
      </c>
      <c r="VXH2" s="64" t="s">
        <v>13</v>
      </c>
      <c r="VXI2" s="64" t="s">
        <v>13</v>
      </c>
      <c r="VXJ2" s="64" t="s">
        <v>13</v>
      </c>
      <c r="VXK2" s="64" t="s">
        <v>13</v>
      </c>
      <c r="VXL2" s="64" t="s">
        <v>13</v>
      </c>
      <c r="VXM2" s="64" t="s">
        <v>13</v>
      </c>
      <c r="VXN2" s="64" t="s">
        <v>13</v>
      </c>
      <c r="VXO2" s="64" t="s">
        <v>13</v>
      </c>
      <c r="VXP2" s="64" t="s">
        <v>13</v>
      </c>
      <c r="VXQ2" s="64" t="s">
        <v>13</v>
      </c>
      <c r="VXR2" s="64" t="s">
        <v>13</v>
      </c>
      <c r="VXS2" s="64" t="s">
        <v>13</v>
      </c>
      <c r="VXT2" s="64" t="s">
        <v>13</v>
      </c>
      <c r="VXU2" s="64" t="s">
        <v>13</v>
      </c>
      <c r="VXV2" s="64" t="s">
        <v>13</v>
      </c>
      <c r="VXW2" s="64" t="s">
        <v>13</v>
      </c>
      <c r="VXX2" s="64" t="s">
        <v>13</v>
      </c>
      <c r="VXY2" s="64" t="s">
        <v>13</v>
      </c>
      <c r="VXZ2" s="64" t="s">
        <v>13</v>
      </c>
      <c r="VYA2" s="64" t="s">
        <v>13</v>
      </c>
      <c r="VYB2" s="64" t="s">
        <v>13</v>
      </c>
      <c r="VYC2" s="64" t="s">
        <v>13</v>
      </c>
      <c r="VYD2" s="64" t="s">
        <v>13</v>
      </c>
      <c r="VYE2" s="64" t="s">
        <v>13</v>
      </c>
      <c r="VYF2" s="64" t="s">
        <v>13</v>
      </c>
      <c r="VYG2" s="64" t="s">
        <v>13</v>
      </c>
      <c r="VYH2" s="64" t="s">
        <v>13</v>
      </c>
      <c r="VYI2" s="64" t="s">
        <v>13</v>
      </c>
      <c r="VYJ2" s="64" t="s">
        <v>13</v>
      </c>
      <c r="VYK2" s="64" t="s">
        <v>13</v>
      </c>
      <c r="VYL2" s="64" t="s">
        <v>13</v>
      </c>
      <c r="VYM2" s="64" t="s">
        <v>13</v>
      </c>
      <c r="VYN2" s="64" t="s">
        <v>13</v>
      </c>
      <c r="VYO2" s="64" t="s">
        <v>13</v>
      </c>
      <c r="VYP2" s="64" t="s">
        <v>13</v>
      </c>
      <c r="VYQ2" s="64" t="s">
        <v>13</v>
      </c>
      <c r="VYR2" s="64" t="s">
        <v>13</v>
      </c>
      <c r="VYS2" s="64" t="s">
        <v>13</v>
      </c>
      <c r="VYT2" s="64" t="s">
        <v>13</v>
      </c>
      <c r="VYU2" s="64" t="s">
        <v>13</v>
      </c>
      <c r="VYV2" s="64" t="s">
        <v>13</v>
      </c>
      <c r="VYW2" s="64" t="s">
        <v>13</v>
      </c>
      <c r="VYX2" s="64" t="s">
        <v>13</v>
      </c>
      <c r="VYY2" s="64" t="s">
        <v>13</v>
      </c>
      <c r="VYZ2" s="64" t="s">
        <v>13</v>
      </c>
      <c r="VZA2" s="64" t="s">
        <v>13</v>
      </c>
      <c r="VZB2" s="64" t="s">
        <v>13</v>
      </c>
      <c r="VZC2" s="64" t="s">
        <v>13</v>
      </c>
      <c r="VZD2" s="64" t="s">
        <v>13</v>
      </c>
      <c r="VZE2" s="64" t="s">
        <v>13</v>
      </c>
      <c r="VZF2" s="64" t="s">
        <v>13</v>
      </c>
      <c r="VZG2" s="64" t="s">
        <v>13</v>
      </c>
      <c r="VZH2" s="64" t="s">
        <v>13</v>
      </c>
      <c r="VZI2" s="64" t="s">
        <v>13</v>
      </c>
      <c r="VZJ2" s="64" t="s">
        <v>13</v>
      </c>
      <c r="VZK2" s="64" t="s">
        <v>13</v>
      </c>
      <c r="VZL2" s="64" t="s">
        <v>13</v>
      </c>
      <c r="VZM2" s="64" t="s">
        <v>13</v>
      </c>
      <c r="VZN2" s="64" t="s">
        <v>13</v>
      </c>
      <c r="VZO2" s="64" t="s">
        <v>13</v>
      </c>
      <c r="VZP2" s="64" t="s">
        <v>13</v>
      </c>
      <c r="VZQ2" s="64" t="s">
        <v>13</v>
      </c>
      <c r="VZR2" s="64" t="s">
        <v>13</v>
      </c>
      <c r="VZS2" s="64" t="s">
        <v>13</v>
      </c>
      <c r="VZT2" s="64" t="s">
        <v>13</v>
      </c>
      <c r="VZU2" s="64" t="s">
        <v>13</v>
      </c>
      <c r="VZV2" s="64" t="s">
        <v>13</v>
      </c>
      <c r="VZW2" s="64" t="s">
        <v>13</v>
      </c>
      <c r="VZX2" s="64" t="s">
        <v>13</v>
      </c>
      <c r="VZY2" s="64" t="s">
        <v>13</v>
      </c>
      <c r="VZZ2" s="64" t="s">
        <v>13</v>
      </c>
      <c r="WAA2" s="64" t="s">
        <v>13</v>
      </c>
      <c r="WAB2" s="64" t="s">
        <v>13</v>
      </c>
      <c r="WAC2" s="64" t="s">
        <v>13</v>
      </c>
      <c r="WAD2" s="64" t="s">
        <v>13</v>
      </c>
      <c r="WAE2" s="64" t="s">
        <v>13</v>
      </c>
      <c r="WAF2" s="64" t="s">
        <v>13</v>
      </c>
      <c r="WAG2" s="64" t="s">
        <v>13</v>
      </c>
      <c r="WAH2" s="64" t="s">
        <v>13</v>
      </c>
      <c r="WAI2" s="64" t="s">
        <v>13</v>
      </c>
      <c r="WAJ2" s="64" t="s">
        <v>13</v>
      </c>
      <c r="WAK2" s="64" t="s">
        <v>13</v>
      </c>
      <c r="WAL2" s="64" t="s">
        <v>13</v>
      </c>
      <c r="WAM2" s="64" t="s">
        <v>13</v>
      </c>
      <c r="WAN2" s="64" t="s">
        <v>13</v>
      </c>
      <c r="WAO2" s="64" t="s">
        <v>13</v>
      </c>
      <c r="WAP2" s="64" t="s">
        <v>13</v>
      </c>
      <c r="WAQ2" s="64" t="s">
        <v>13</v>
      </c>
      <c r="WAR2" s="64" t="s">
        <v>13</v>
      </c>
      <c r="WAS2" s="64" t="s">
        <v>13</v>
      </c>
      <c r="WAT2" s="64" t="s">
        <v>13</v>
      </c>
      <c r="WAU2" s="64" t="s">
        <v>13</v>
      </c>
      <c r="WAV2" s="64" t="s">
        <v>13</v>
      </c>
      <c r="WAW2" s="64" t="s">
        <v>13</v>
      </c>
      <c r="WAX2" s="64" t="s">
        <v>13</v>
      </c>
      <c r="WAY2" s="64" t="s">
        <v>13</v>
      </c>
      <c r="WAZ2" s="64" t="s">
        <v>13</v>
      </c>
      <c r="WBA2" s="64" t="s">
        <v>13</v>
      </c>
      <c r="WBB2" s="64" t="s">
        <v>13</v>
      </c>
      <c r="WBC2" s="64" t="s">
        <v>13</v>
      </c>
      <c r="WBD2" s="64" t="s">
        <v>13</v>
      </c>
      <c r="WBE2" s="64" t="s">
        <v>13</v>
      </c>
      <c r="WBF2" s="64" t="s">
        <v>13</v>
      </c>
      <c r="WBG2" s="64" t="s">
        <v>13</v>
      </c>
      <c r="WBH2" s="64" t="s">
        <v>13</v>
      </c>
      <c r="WBI2" s="64" t="s">
        <v>13</v>
      </c>
      <c r="WBJ2" s="64" t="s">
        <v>13</v>
      </c>
      <c r="WBK2" s="64" t="s">
        <v>13</v>
      </c>
      <c r="WBL2" s="64" t="s">
        <v>13</v>
      </c>
      <c r="WBM2" s="64" t="s">
        <v>13</v>
      </c>
      <c r="WBN2" s="64" t="s">
        <v>13</v>
      </c>
      <c r="WBO2" s="64" t="s">
        <v>13</v>
      </c>
      <c r="WBP2" s="64" t="s">
        <v>13</v>
      </c>
      <c r="WBQ2" s="64" t="s">
        <v>13</v>
      </c>
      <c r="WBR2" s="64" t="s">
        <v>13</v>
      </c>
      <c r="WBS2" s="64" t="s">
        <v>13</v>
      </c>
      <c r="WBT2" s="64" t="s">
        <v>13</v>
      </c>
      <c r="WBU2" s="64" t="s">
        <v>13</v>
      </c>
      <c r="WBV2" s="64" t="s">
        <v>13</v>
      </c>
      <c r="WBW2" s="64" t="s">
        <v>13</v>
      </c>
      <c r="WBX2" s="64" t="s">
        <v>13</v>
      </c>
      <c r="WBY2" s="64" t="s">
        <v>13</v>
      </c>
      <c r="WBZ2" s="64" t="s">
        <v>13</v>
      </c>
      <c r="WCA2" s="64" t="s">
        <v>13</v>
      </c>
      <c r="WCB2" s="64" t="s">
        <v>13</v>
      </c>
      <c r="WCC2" s="64" t="s">
        <v>13</v>
      </c>
      <c r="WCD2" s="64" t="s">
        <v>13</v>
      </c>
      <c r="WCE2" s="64" t="s">
        <v>13</v>
      </c>
      <c r="WCF2" s="64" t="s">
        <v>13</v>
      </c>
      <c r="WCG2" s="64" t="s">
        <v>13</v>
      </c>
      <c r="WCH2" s="64" t="s">
        <v>13</v>
      </c>
      <c r="WCI2" s="64" t="s">
        <v>13</v>
      </c>
      <c r="WCJ2" s="64" t="s">
        <v>13</v>
      </c>
      <c r="WCK2" s="64" t="s">
        <v>13</v>
      </c>
      <c r="WCL2" s="64" t="s">
        <v>13</v>
      </c>
      <c r="WCM2" s="64" t="s">
        <v>13</v>
      </c>
      <c r="WCN2" s="64" t="s">
        <v>13</v>
      </c>
      <c r="WCO2" s="64" t="s">
        <v>13</v>
      </c>
      <c r="WCP2" s="64" t="s">
        <v>13</v>
      </c>
      <c r="WCQ2" s="64" t="s">
        <v>13</v>
      </c>
      <c r="WCR2" s="64" t="s">
        <v>13</v>
      </c>
      <c r="WCS2" s="64" t="s">
        <v>13</v>
      </c>
      <c r="WCT2" s="64" t="s">
        <v>13</v>
      </c>
      <c r="WCU2" s="64" t="s">
        <v>13</v>
      </c>
      <c r="WCV2" s="64" t="s">
        <v>13</v>
      </c>
      <c r="WCW2" s="64" t="s">
        <v>13</v>
      </c>
      <c r="WCX2" s="64" t="s">
        <v>13</v>
      </c>
      <c r="WCY2" s="64" t="s">
        <v>13</v>
      </c>
      <c r="WCZ2" s="64" t="s">
        <v>13</v>
      </c>
      <c r="WDA2" s="64" t="s">
        <v>13</v>
      </c>
      <c r="WDB2" s="64" t="s">
        <v>13</v>
      </c>
      <c r="WDC2" s="64" t="s">
        <v>13</v>
      </c>
      <c r="WDD2" s="64" t="s">
        <v>13</v>
      </c>
      <c r="WDE2" s="64" t="s">
        <v>13</v>
      </c>
      <c r="WDF2" s="64" t="s">
        <v>13</v>
      </c>
      <c r="WDG2" s="64" t="s">
        <v>13</v>
      </c>
      <c r="WDH2" s="64" t="s">
        <v>13</v>
      </c>
      <c r="WDI2" s="64" t="s">
        <v>13</v>
      </c>
      <c r="WDJ2" s="64" t="s">
        <v>13</v>
      </c>
      <c r="WDK2" s="64" t="s">
        <v>13</v>
      </c>
      <c r="WDL2" s="64" t="s">
        <v>13</v>
      </c>
      <c r="WDM2" s="64" t="s">
        <v>13</v>
      </c>
      <c r="WDN2" s="64" t="s">
        <v>13</v>
      </c>
      <c r="WDO2" s="64" t="s">
        <v>13</v>
      </c>
      <c r="WDP2" s="64" t="s">
        <v>13</v>
      </c>
      <c r="WDQ2" s="64" t="s">
        <v>13</v>
      </c>
      <c r="WDR2" s="64" t="s">
        <v>13</v>
      </c>
      <c r="WDS2" s="64" t="s">
        <v>13</v>
      </c>
      <c r="WDT2" s="64" t="s">
        <v>13</v>
      </c>
      <c r="WDU2" s="64" t="s">
        <v>13</v>
      </c>
      <c r="WDV2" s="64" t="s">
        <v>13</v>
      </c>
      <c r="WDW2" s="64" t="s">
        <v>13</v>
      </c>
      <c r="WDX2" s="64" t="s">
        <v>13</v>
      </c>
      <c r="WDY2" s="64" t="s">
        <v>13</v>
      </c>
      <c r="WDZ2" s="64" t="s">
        <v>13</v>
      </c>
      <c r="WEA2" s="64" t="s">
        <v>13</v>
      </c>
      <c r="WEB2" s="64" t="s">
        <v>13</v>
      </c>
      <c r="WEC2" s="64" t="s">
        <v>13</v>
      </c>
      <c r="WED2" s="64" t="s">
        <v>13</v>
      </c>
      <c r="WEE2" s="64" t="s">
        <v>13</v>
      </c>
      <c r="WEF2" s="64" t="s">
        <v>13</v>
      </c>
      <c r="WEG2" s="64" t="s">
        <v>13</v>
      </c>
      <c r="WEH2" s="64" t="s">
        <v>13</v>
      </c>
      <c r="WEI2" s="64" t="s">
        <v>13</v>
      </c>
      <c r="WEJ2" s="64" t="s">
        <v>13</v>
      </c>
      <c r="WEK2" s="64" t="s">
        <v>13</v>
      </c>
      <c r="WEL2" s="64" t="s">
        <v>13</v>
      </c>
      <c r="WEM2" s="64" t="s">
        <v>13</v>
      </c>
      <c r="WEN2" s="64" t="s">
        <v>13</v>
      </c>
      <c r="WEO2" s="64" t="s">
        <v>13</v>
      </c>
      <c r="WEP2" s="64" t="s">
        <v>13</v>
      </c>
      <c r="WEQ2" s="64" t="s">
        <v>13</v>
      </c>
      <c r="WER2" s="64" t="s">
        <v>13</v>
      </c>
      <c r="WES2" s="64" t="s">
        <v>13</v>
      </c>
      <c r="WET2" s="64" t="s">
        <v>13</v>
      </c>
      <c r="WEU2" s="64" t="s">
        <v>13</v>
      </c>
      <c r="WEV2" s="64" t="s">
        <v>13</v>
      </c>
      <c r="WEW2" s="64" t="s">
        <v>13</v>
      </c>
      <c r="WEX2" s="64" t="s">
        <v>13</v>
      </c>
      <c r="WEY2" s="64" t="s">
        <v>13</v>
      </c>
      <c r="WEZ2" s="64" t="s">
        <v>13</v>
      </c>
      <c r="WFA2" s="64" t="s">
        <v>13</v>
      </c>
      <c r="WFB2" s="64" t="s">
        <v>13</v>
      </c>
      <c r="WFC2" s="64" t="s">
        <v>13</v>
      </c>
      <c r="WFD2" s="64" t="s">
        <v>13</v>
      </c>
      <c r="WFE2" s="64" t="s">
        <v>13</v>
      </c>
      <c r="WFF2" s="64" t="s">
        <v>13</v>
      </c>
      <c r="WFG2" s="64" t="s">
        <v>13</v>
      </c>
      <c r="WFH2" s="64" t="s">
        <v>13</v>
      </c>
      <c r="WFI2" s="64" t="s">
        <v>13</v>
      </c>
      <c r="WFJ2" s="64" t="s">
        <v>13</v>
      </c>
      <c r="WFK2" s="64" t="s">
        <v>13</v>
      </c>
      <c r="WFL2" s="64" t="s">
        <v>13</v>
      </c>
      <c r="WFM2" s="64" t="s">
        <v>13</v>
      </c>
      <c r="WFN2" s="64" t="s">
        <v>13</v>
      </c>
      <c r="WFO2" s="64" t="s">
        <v>13</v>
      </c>
      <c r="WFP2" s="64" t="s">
        <v>13</v>
      </c>
      <c r="WFQ2" s="64" t="s">
        <v>13</v>
      </c>
      <c r="WFR2" s="64" t="s">
        <v>13</v>
      </c>
      <c r="WFS2" s="64" t="s">
        <v>13</v>
      </c>
      <c r="WFT2" s="64" t="s">
        <v>13</v>
      </c>
      <c r="WFU2" s="64" t="s">
        <v>13</v>
      </c>
      <c r="WFV2" s="64" t="s">
        <v>13</v>
      </c>
      <c r="WFW2" s="64" t="s">
        <v>13</v>
      </c>
      <c r="WFX2" s="64" t="s">
        <v>13</v>
      </c>
      <c r="WFY2" s="64" t="s">
        <v>13</v>
      </c>
      <c r="WFZ2" s="64" t="s">
        <v>13</v>
      </c>
      <c r="WGA2" s="64" t="s">
        <v>13</v>
      </c>
      <c r="WGB2" s="64" t="s">
        <v>13</v>
      </c>
      <c r="WGC2" s="64" t="s">
        <v>13</v>
      </c>
      <c r="WGD2" s="64" t="s">
        <v>13</v>
      </c>
      <c r="WGE2" s="64" t="s">
        <v>13</v>
      </c>
      <c r="WGF2" s="64" t="s">
        <v>13</v>
      </c>
      <c r="WGG2" s="64" t="s">
        <v>13</v>
      </c>
      <c r="WGH2" s="64" t="s">
        <v>13</v>
      </c>
      <c r="WGI2" s="64" t="s">
        <v>13</v>
      </c>
      <c r="WGJ2" s="64" t="s">
        <v>13</v>
      </c>
      <c r="WGK2" s="64" t="s">
        <v>13</v>
      </c>
      <c r="WGL2" s="64" t="s">
        <v>13</v>
      </c>
      <c r="WGM2" s="64" t="s">
        <v>13</v>
      </c>
      <c r="WGN2" s="64" t="s">
        <v>13</v>
      </c>
      <c r="WGO2" s="64" t="s">
        <v>13</v>
      </c>
      <c r="WGP2" s="64" t="s">
        <v>13</v>
      </c>
      <c r="WGQ2" s="64" t="s">
        <v>13</v>
      </c>
      <c r="WGR2" s="64" t="s">
        <v>13</v>
      </c>
      <c r="WGS2" s="64" t="s">
        <v>13</v>
      </c>
      <c r="WGT2" s="64" t="s">
        <v>13</v>
      </c>
      <c r="WGU2" s="64" t="s">
        <v>13</v>
      </c>
      <c r="WGV2" s="64" t="s">
        <v>13</v>
      </c>
      <c r="WGW2" s="64" t="s">
        <v>13</v>
      </c>
      <c r="WGX2" s="64" t="s">
        <v>13</v>
      </c>
      <c r="WGY2" s="64" t="s">
        <v>13</v>
      </c>
      <c r="WGZ2" s="64" t="s">
        <v>13</v>
      </c>
      <c r="WHA2" s="64" t="s">
        <v>13</v>
      </c>
      <c r="WHB2" s="64" t="s">
        <v>13</v>
      </c>
      <c r="WHC2" s="64" t="s">
        <v>13</v>
      </c>
      <c r="WHD2" s="64" t="s">
        <v>13</v>
      </c>
      <c r="WHE2" s="64" t="s">
        <v>13</v>
      </c>
      <c r="WHF2" s="64" t="s">
        <v>13</v>
      </c>
      <c r="WHG2" s="64" t="s">
        <v>13</v>
      </c>
      <c r="WHH2" s="64" t="s">
        <v>13</v>
      </c>
      <c r="WHI2" s="64" t="s">
        <v>13</v>
      </c>
      <c r="WHJ2" s="64" t="s">
        <v>13</v>
      </c>
      <c r="WHK2" s="64" t="s">
        <v>13</v>
      </c>
      <c r="WHL2" s="64" t="s">
        <v>13</v>
      </c>
      <c r="WHM2" s="64" t="s">
        <v>13</v>
      </c>
      <c r="WHN2" s="64" t="s">
        <v>13</v>
      </c>
      <c r="WHO2" s="64" t="s">
        <v>13</v>
      </c>
      <c r="WHP2" s="64" t="s">
        <v>13</v>
      </c>
      <c r="WHQ2" s="64" t="s">
        <v>13</v>
      </c>
      <c r="WHR2" s="64" t="s">
        <v>13</v>
      </c>
      <c r="WHS2" s="64" t="s">
        <v>13</v>
      </c>
      <c r="WHT2" s="64" t="s">
        <v>13</v>
      </c>
      <c r="WHU2" s="64" t="s">
        <v>13</v>
      </c>
      <c r="WHV2" s="64" t="s">
        <v>13</v>
      </c>
      <c r="WHW2" s="64" t="s">
        <v>13</v>
      </c>
      <c r="WHX2" s="64" t="s">
        <v>13</v>
      </c>
      <c r="WHY2" s="64" t="s">
        <v>13</v>
      </c>
      <c r="WHZ2" s="64" t="s">
        <v>13</v>
      </c>
      <c r="WIA2" s="64" t="s">
        <v>13</v>
      </c>
      <c r="WIB2" s="64" t="s">
        <v>13</v>
      </c>
      <c r="WIC2" s="64" t="s">
        <v>13</v>
      </c>
      <c r="WID2" s="64" t="s">
        <v>13</v>
      </c>
      <c r="WIE2" s="64" t="s">
        <v>13</v>
      </c>
      <c r="WIF2" s="64" t="s">
        <v>13</v>
      </c>
      <c r="WIG2" s="64" t="s">
        <v>13</v>
      </c>
      <c r="WIH2" s="64" t="s">
        <v>13</v>
      </c>
      <c r="WII2" s="64" t="s">
        <v>13</v>
      </c>
      <c r="WIJ2" s="64" t="s">
        <v>13</v>
      </c>
      <c r="WIK2" s="64" t="s">
        <v>13</v>
      </c>
      <c r="WIL2" s="64" t="s">
        <v>13</v>
      </c>
      <c r="WIM2" s="64" t="s">
        <v>13</v>
      </c>
      <c r="WIN2" s="64" t="s">
        <v>13</v>
      </c>
      <c r="WIO2" s="64" t="s">
        <v>13</v>
      </c>
      <c r="WIP2" s="64" t="s">
        <v>13</v>
      </c>
      <c r="WIQ2" s="64" t="s">
        <v>13</v>
      </c>
      <c r="WIR2" s="64" t="s">
        <v>13</v>
      </c>
      <c r="WIS2" s="64" t="s">
        <v>13</v>
      </c>
      <c r="WIT2" s="64" t="s">
        <v>13</v>
      </c>
      <c r="WIU2" s="64" t="s">
        <v>13</v>
      </c>
      <c r="WIV2" s="64" t="s">
        <v>13</v>
      </c>
      <c r="WIW2" s="64" t="s">
        <v>13</v>
      </c>
      <c r="WIX2" s="64" t="s">
        <v>13</v>
      </c>
      <c r="WIY2" s="64" t="s">
        <v>13</v>
      </c>
      <c r="WIZ2" s="64" t="s">
        <v>13</v>
      </c>
      <c r="WJA2" s="64" t="s">
        <v>13</v>
      </c>
      <c r="WJB2" s="64" t="s">
        <v>13</v>
      </c>
      <c r="WJC2" s="64" t="s">
        <v>13</v>
      </c>
      <c r="WJD2" s="64" t="s">
        <v>13</v>
      </c>
      <c r="WJE2" s="64" t="s">
        <v>13</v>
      </c>
      <c r="WJF2" s="64" t="s">
        <v>13</v>
      </c>
      <c r="WJG2" s="64" t="s">
        <v>13</v>
      </c>
      <c r="WJH2" s="64" t="s">
        <v>13</v>
      </c>
      <c r="WJI2" s="64" t="s">
        <v>13</v>
      </c>
      <c r="WJJ2" s="64" t="s">
        <v>13</v>
      </c>
      <c r="WJK2" s="64" t="s">
        <v>13</v>
      </c>
      <c r="WJL2" s="64" t="s">
        <v>13</v>
      </c>
      <c r="WJM2" s="64" t="s">
        <v>13</v>
      </c>
      <c r="WJN2" s="64" t="s">
        <v>13</v>
      </c>
      <c r="WJO2" s="64" t="s">
        <v>13</v>
      </c>
      <c r="WJP2" s="64" t="s">
        <v>13</v>
      </c>
      <c r="WJQ2" s="64" t="s">
        <v>13</v>
      </c>
      <c r="WJR2" s="64" t="s">
        <v>13</v>
      </c>
      <c r="WJS2" s="64" t="s">
        <v>13</v>
      </c>
      <c r="WJT2" s="64" t="s">
        <v>13</v>
      </c>
      <c r="WJU2" s="64" t="s">
        <v>13</v>
      </c>
      <c r="WJV2" s="64" t="s">
        <v>13</v>
      </c>
      <c r="WJW2" s="64" t="s">
        <v>13</v>
      </c>
      <c r="WJX2" s="64" t="s">
        <v>13</v>
      </c>
      <c r="WJY2" s="64" t="s">
        <v>13</v>
      </c>
      <c r="WJZ2" s="64" t="s">
        <v>13</v>
      </c>
      <c r="WKA2" s="64" t="s">
        <v>13</v>
      </c>
      <c r="WKB2" s="64" t="s">
        <v>13</v>
      </c>
      <c r="WKC2" s="64" t="s">
        <v>13</v>
      </c>
      <c r="WKD2" s="64" t="s">
        <v>13</v>
      </c>
      <c r="WKE2" s="64" t="s">
        <v>13</v>
      </c>
      <c r="WKF2" s="64" t="s">
        <v>13</v>
      </c>
      <c r="WKG2" s="64" t="s">
        <v>13</v>
      </c>
      <c r="WKH2" s="64" t="s">
        <v>13</v>
      </c>
      <c r="WKI2" s="64" t="s">
        <v>13</v>
      </c>
      <c r="WKJ2" s="64" t="s">
        <v>13</v>
      </c>
      <c r="WKK2" s="64" t="s">
        <v>13</v>
      </c>
      <c r="WKL2" s="64" t="s">
        <v>13</v>
      </c>
      <c r="WKM2" s="64" t="s">
        <v>13</v>
      </c>
      <c r="WKN2" s="64" t="s">
        <v>13</v>
      </c>
      <c r="WKO2" s="64" t="s">
        <v>13</v>
      </c>
      <c r="WKP2" s="64" t="s">
        <v>13</v>
      </c>
      <c r="WKQ2" s="64" t="s">
        <v>13</v>
      </c>
      <c r="WKR2" s="64" t="s">
        <v>13</v>
      </c>
      <c r="WKS2" s="64" t="s">
        <v>13</v>
      </c>
      <c r="WKT2" s="64" t="s">
        <v>13</v>
      </c>
      <c r="WKU2" s="64" t="s">
        <v>13</v>
      </c>
      <c r="WKV2" s="64" t="s">
        <v>13</v>
      </c>
      <c r="WKW2" s="64" t="s">
        <v>13</v>
      </c>
      <c r="WKX2" s="64" t="s">
        <v>13</v>
      </c>
      <c r="WKY2" s="64" t="s">
        <v>13</v>
      </c>
      <c r="WKZ2" s="64" t="s">
        <v>13</v>
      </c>
      <c r="WLA2" s="64" t="s">
        <v>13</v>
      </c>
      <c r="WLB2" s="64" t="s">
        <v>13</v>
      </c>
      <c r="WLC2" s="64" t="s">
        <v>13</v>
      </c>
      <c r="WLD2" s="64" t="s">
        <v>13</v>
      </c>
      <c r="WLE2" s="64" t="s">
        <v>13</v>
      </c>
      <c r="WLF2" s="64" t="s">
        <v>13</v>
      </c>
      <c r="WLG2" s="64" t="s">
        <v>13</v>
      </c>
      <c r="WLH2" s="64" t="s">
        <v>13</v>
      </c>
      <c r="WLI2" s="64" t="s">
        <v>13</v>
      </c>
      <c r="WLJ2" s="64" t="s">
        <v>13</v>
      </c>
      <c r="WLK2" s="64" t="s">
        <v>13</v>
      </c>
      <c r="WLL2" s="64" t="s">
        <v>13</v>
      </c>
      <c r="WLM2" s="64" t="s">
        <v>13</v>
      </c>
      <c r="WLN2" s="64" t="s">
        <v>13</v>
      </c>
      <c r="WLO2" s="64" t="s">
        <v>13</v>
      </c>
      <c r="WLP2" s="64" t="s">
        <v>13</v>
      </c>
      <c r="WLQ2" s="64" t="s">
        <v>13</v>
      </c>
      <c r="WLR2" s="64" t="s">
        <v>13</v>
      </c>
      <c r="WLS2" s="64" t="s">
        <v>13</v>
      </c>
      <c r="WLT2" s="64" t="s">
        <v>13</v>
      </c>
      <c r="WLU2" s="64" t="s">
        <v>13</v>
      </c>
      <c r="WLV2" s="64" t="s">
        <v>13</v>
      </c>
      <c r="WLW2" s="64" t="s">
        <v>13</v>
      </c>
      <c r="WLX2" s="64" t="s">
        <v>13</v>
      </c>
      <c r="WLY2" s="64" t="s">
        <v>13</v>
      </c>
      <c r="WLZ2" s="64" t="s">
        <v>13</v>
      </c>
      <c r="WMA2" s="64" t="s">
        <v>13</v>
      </c>
      <c r="WMB2" s="64" t="s">
        <v>13</v>
      </c>
      <c r="WMC2" s="64" t="s">
        <v>13</v>
      </c>
      <c r="WMD2" s="64" t="s">
        <v>13</v>
      </c>
      <c r="WME2" s="64" t="s">
        <v>13</v>
      </c>
      <c r="WMF2" s="64" t="s">
        <v>13</v>
      </c>
      <c r="WMG2" s="64" t="s">
        <v>13</v>
      </c>
      <c r="WMH2" s="64" t="s">
        <v>13</v>
      </c>
      <c r="WMI2" s="64" t="s">
        <v>13</v>
      </c>
      <c r="WMJ2" s="64" t="s">
        <v>13</v>
      </c>
      <c r="WMK2" s="64" t="s">
        <v>13</v>
      </c>
      <c r="WML2" s="64" t="s">
        <v>13</v>
      </c>
      <c r="WMM2" s="64" t="s">
        <v>13</v>
      </c>
      <c r="WMN2" s="64" t="s">
        <v>13</v>
      </c>
      <c r="WMO2" s="64" t="s">
        <v>13</v>
      </c>
      <c r="WMP2" s="64" t="s">
        <v>13</v>
      </c>
      <c r="WMQ2" s="64" t="s">
        <v>13</v>
      </c>
      <c r="WMR2" s="64" t="s">
        <v>13</v>
      </c>
      <c r="WMS2" s="64" t="s">
        <v>13</v>
      </c>
      <c r="WMT2" s="64" t="s">
        <v>13</v>
      </c>
      <c r="WMU2" s="64" t="s">
        <v>13</v>
      </c>
      <c r="WMV2" s="64" t="s">
        <v>13</v>
      </c>
      <c r="WMW2" s="64" t="s">
        <v>13</v>
      </c>
      <c r="WMX2" s="64" t="s">
        <v>13</v>
      </c>
      <c r="WMY2" s="64" t="s">
        <v>13</v>
      </c>
      <c r="WMZ2" s="64" t="s">
        <v>13</v>
      </c>
      <c r="WNA2" s="64" t="s">
        <v>13</v>
      </c>
      <c r="WNB2" s="64" t="s">
        <v>13</v>
      </c>
      <c r="WNC2" s="64" t="s">
        <v>13</v>
      </c>
      <c r="WND2" s="64" t="s">
        <v>13</v>
      </c>
      <c r="WNE2" s="64" t="s">
        <v>13</v>
      </c>
      <c r="WNF2" s="64" t="s">
        <v>13</v>
      </c>
      <c r="WNG2" s="64" t="s">
        <v>13</v>
      </c>
      <c r="WNH2" s="64" t="s">
        <v>13</v>
      </c>
      <c r="WNI2" s="64" t="s">
        <v>13</v>
      </c>
      <c r="WNJ2" s="64" t="s">
        <v>13</v>
      </c>
      <c r="WNK2" s="64" t="s">
        <v>13</v>
      </c>
      <c r="WNL2" s="64" t="s">
        <v>13</v>
      </c>
      <c r="WNM2" s="64" t="s">
        <v>13</v>
      </c>
      <c r="WNN2" s="64" t="s">
        <v>13</v>
      </c>
      <c r="WNO2" s="64" t="s">
        <v>13</v>
      </c>
      <c r="WNP2" s="64" t="s">
        <v>13</v>
      </c>
      <c r="WNQ2" s="64" t="s">
        <v>13</v>
      </c>
      <c r="WNR2" s="64" t="s">
        <v>13</v>
      </c>
      <c r="WNS2" s="64" t="s">
        <v>13</v>
      </c>
      <c r="WNT2" s="64" t="s">
        <v>13</v>
      </c>
      <c r="WNU2" s="64" t="s">
        <v>13</v>
      </c>
      <c r="WNV2" s="64" t="s">
        <v>13</v>
      </c>
      <c r="WNW2" s="64" t="s">
        <v>13</v>
      </c>
      <c r="WNX2" s="64" t="s">
        <v>13</v>
      </c>
      <c r="WNY2" s="64" t="s">
        <v>13</v>
      </c>
      <c r="WNZ2" s="64" t="s">
        <v>13</v>
      </c>
      <c r="WOA2" s="64" t="s">
        <v>13</v>
      </c>
      <c r="WOB2" s="64" t="s">
        <v>13</v>
      </c>
      <c r="WOC2" s="64" t="s">
        <v>13</v>
      </c>
      <c r="WOD2" s="64" t="s">
        <v>13</v>
      </c>
      <c r="WOE2" s="64" t="s">
        <v>13</v>
      </c>
      <c r="WOF2" s="64" t="s">
        <v>13</v>
      </c>
      <c r="WOG2" s="64" t="s">
        <v>13</v>
      </c>
      <c r="WOH2" s="64" t="s">
        <v>13</v>
      </c>
      <c r="WOI2" s="64" t="s">
        <v>13</v>
      </c>
      <c r="WOJ2" s="64" t="s">
        <v>13</v>
      </c>
      <c r="WOK2" s="64" t="s">
        <v>13</v>
      </c>
      <c r="WOL2" s="64" t="s">
        <v>13</v>
      </c>
      <c r="WOM2" s="64" t="s">
        <v>13</v>
      </c>
      <c r="WON2" s="64" t="s">
        <v>13</v>
      </c>
      <c r="WOO2" s="64" t="s">
        <v>13</v>
      </c>
      <c r="WOP2" s="64" t="s">
        <v>13</v>
      </c>
      <c r="WOQ2" s="64" t="s">
        <v>13</v>
      </c>
      <c r="WOR2" s="64" t="s">
        <v>13</v>
      </c>
      <c r="WOS2" s="64" t="s">
        <v>13</v>
      </c>
      <c r="WOT2" s="64" t="s">
        <v>13</v>
      </c>
      <c r="WOU2" s="64" t="s">
        <v>13</v>
      </c>
      <c r="WOV2" s="64" t="s">
        <v>13</v>
      </c>
      <c r="WOW2" s="64" t="s">
        <v>13</v>
      </c>
      <c r="WOX2" s="64" t="s">
        <v>13</v>
      </c>
      <c r="WOY2" s="64" t="s">
        <v>13</v>
      </c>
      <c r="WOZ2" s="64" t="s">
        <v>13</v>
      </c>
      <c r="WPA2" s="64" t="s">
        <v>13</v>
      </c>
      <c r="WPB2" s="64" t="s">
        <v>13</v>
      </c>
      <c r="WPC2" s="64" t="s">
        <v>13</v>
      </c>
      <c r="WPD2" s="64" t="s">
        <v>13</v>
      </c>
      <c r="WPE2" s="64" t="s">
        <v>13</v>
      </c>
      <c r="WPF2" s="64" t="s">
        <v>13</v>
      </c>
      <c r="WPG2" s="64" t="s">
        <v>13</v>
      </c>
      <c r="WPH2" s="64" t="s">
        <v>13</v>
      </c>
      <c r="WPI2" s="64" t="s">
        <v>13</v>
      </c>
      <c r="WPJ2" s="64" t="s">
        <v>13</v>
      </c>
      <c r="WPK2" s="64" t="s">
        <v>13</v>
      </c>
      <c r="WPL2" s="64" t="s">
        <v>13</v>
      </c>
      <c r="WPM2" s="64" t="s">
        <v>13</v>
      </c>
      <c r="WPN2" s="64" t="s">
        <v>13</v>
      </c>
      <c r="WPO2" s="64" t="s">
        <v>13</v>
      </c>
      <c r="WPP2" s="64" t="s">
        <v>13</v>
      </c>
      <c r="WPQ2" s="64" t="s">
        <v>13</v>
      </c>
      <c r="WPR2" s="64" t="s">
        <v>13</v>
      </c>
      <c r="WPS2" s="64" t="s">
        <v>13</v>
      </c>
      <c r="WPT2" s="64" t="s">
        <v>13</v>
      </c>
      <c r="WPU2" s="64" t="s">
        <v>13</v>
      </c>
      <c r="WPV2" s="64" t="s">
        <v>13</v>
      </c>
      <c r="WPW2" s="64" t="s">
        <v>13</v>
      </c>
      <c r="WPX2" s="64" t="s">
        <v>13</v>
      </c>
      <c r="WPY2" s="64" t="s">
        <v>13</v>
      </c>
      <c r="WPZ2" s="64" t="s">
        <v>13</v>
      </c>
      <c r="WQA2" s="64" t="s">
        <v>13</v>
      </c>
      <c r="WQB2" s="64" t="s">
        <v>13</v>
      </c>
      <c r="WQC2" s="64" t="s">
        <v>13</v>
      </c>
      <c r="WQD2" s="64" t="s">
        <v>13</v>
      </c>
      <c r="WQE2" s="64" t="s">
        <v>13</v>
      </c>
      <c r="WQF2" s="64" t="s">
        <v>13</v>
      </c>
      <c r="WQG2" s="64" t="s">
        <v>13</v>
      </c>
      <c r="WQH2" s="64" t="s">
        <v>13</v>
      </c>
      <c r="WQI2" s="64" t="s">
        <v>13</v>
      </c>
      <c r="WQJ2" s="64" t="s">
        <v>13</v>
      </c>
      <c r="WQK2" s="64" t="s">
        <v>13</v>
      </c>
      <c r="WQL2" s="64" t="s">
        <v>13</v>
      </c>
      <c r="WQM2" s="64" t="s">
        <v>13</v>
      </c>
      <c r="WQN2" s="64" t="s">
        <v>13</v>
      </c>
      <c r="WQO2" s="64" t="s">
        <v>13</v>
      </c>
      <c r="WQP2" s="64" t="s">
        <v>13</v>
      </c>
      <c r="WQQ2" s="64" t="s">
        <v>13</v>
      </c>
      <c r="WQR2" s="64" t="s">
        <v>13</v>
      </c>
      <c r="WQS2" s="64" t="s">
        <v>13</v>
      </c>
      <c r="WQT2" s="64" t="s">
        <v>13</v>
      </c>
      <c r="WQU2" s="64" t="s">
        <v>13</v>
      </c>
      <c r="WQV2" s="64" t="s">
        <v>13</v>
      </c>
      <c r="WQW2" s="64" t="s">
        <v>13</v>
      </c>
      <c r="WQX2" s="64" t="s">
        <v>13</v>
      </c>
      <c r="WQY2" s="64" t="s">
        <v>13</v>
      </c>
      <c r="WQZ2" s="64" t="s">
        <v>13</v>
      </c>
      <c r="WRA2" s="64" t="s">
        <v>13</v>
      </c>
      <c r="WRB2" s="64" t="s">
        <v>13</v>
      </c>
      <c r="WRC2" s="64" t="s">
        <v>13</v>
      </c>
      <c r="WRD2" s="64" t="s">
        <v>13</v>
      </c>
      <c r="WRE2" s="64" t="s">
        <v>13</v>
      </c>
      <c r="WRF2" s="64" t="s">
        <v>13</v>
      </c>
      <c r="WRG2" s="64" t="s">
        <v>13</v>
      </c>
      <c r="WRH2" s="64" t="s">
        <v>13</v>
      </c>
      <c r="WRI2" s="64" t="s">
        <v>13</v>
      </c>
      <c r="WRJ2" s="64" t="s">
        <v>13</v>
      </c>
      <c r="WRK2" s="64" t="s">
        <v>13</v>
      </c>
      <c r="WRL2" s="64" t="s">
        <v>13</v>
      </c>
      <c r="WRM2" s="64" t="s">
        <v>13</v>
      </c>
      <c r="WRN2" s="64" t="s">
        <v>13</v>
      </c>
      <c r="WRO2" s="64" t="s">
        <v>13</v>
      </c>
      <c r="WRP2" s="64" t="s">
        <v>13</v>
      </c>
      <c r="WRQ2" s="64" t="s">
        <v>13</v>
      </c>
      <c r="WRR2" s="64" t="s">
        <v>13</v>
      </c>
      <c r="WRS2" s="64" t="s">
        <v>13</v>
      </c>
      <c r="WRT2" s="64" t="s">
        <v>13</v>
      </c>
      <c r="WRU2" s="64" t="s">
        <v>13</v>
      </c>
      <c r="WRV2" s="64" t="s">
        <v>13</v>
      </c>
      <c r="WRW2" s="64" t="s">
        <v>13</v>
      </c>
      <c r="WRX2" s="64" t="s">
        <v>13</v>
      </c>
      <c r="WRY2" s="64" t="s">
        <v>13</v>
      </c>
      <c r="WRZ2" s="64" t="s">
        <v>13</v>
      </c>
      <c r="WSA2" s="64" t="s">
        <v>13</v>
      </c>
      <c r="WSB2" s="64" t="s">
        <v>13</v>
      </c>
      <c r="WSC2" s="64" t="s">
        <v>13</v>
      </c>
      <c r="WSD2" s="64" t="s">
        <v>13</v>
      </c>
      <c r="WSE2" s="64" t="s">
        <v>13</v>
      </c>
      <c r="WSF2" s="64" t="s">
        <v>13</v>
      </c>
      <c r="WSG2" s="64" t="s">
        <v>13</v>
      </c>
      <c r="WSH2" s="64" t="s">
        <v>13</v>
      </c>
      <c r="WSI2" s="64" t="s">
        <v>13</v>
      </c>
      <c r="WSJ2" s="64" t="s">
        <v>13</v>
      </c>
      <c r="WSK2" s="64" t="s">
        <v>13</v>
      </c>
      <c r="WSL2" s="64" t="s">
        <v>13</v>
      </c>
      <c r="WSM2" s="64" t="s">
        <v>13</v>
      </c>
      <c r="WSN2" s="64" t="s">
        <v>13</v>
      </c>
      <c r="WSO2" s="64" t="s">
        <v>13</v>
      </c>
      <c r="WSP2" s="64" t="s">
        <v>13</v>
      </c>
      <c r="WSQ2" s="64" t="s">
        <v>13</v>
      </c>
      <c r="WSR2" s="64" t="s">
        <v>13</v>
      </c>
      <c r="WSS2" s="64" t="s">
        <v>13</v>
      </c>
      <c r="WST2" s="64" t="s">
        <v>13</v>
      </c>
      <c r="WSU2" s="64" t="s">
        <v>13</v>
      </c>
      <c r="WSV2" s="64" t="s">
        <v>13</v>
      </c>
      <c r="WSW2" s="64" t="s">
        <v>13</v>
      </c>
      <c r="WSX2" s="64" t="s">
        <v>13</v>
      </c>
      <c r="WSY2" s="64" t="s">
        <v>13</v>
      </c>
      <c r="WSZ2" s="64" t="s">
        <v>13</v>
      </c>
      <c r="WTA2" s="64" t="s">
        <v>13</v>
      </c>
      <c r="WTB2" s="64" t="s">
        <v>13</v>
      </c>
      <c r="WTC2" s="64" t="s">
        <v>13</v>
      </c>
      <c r="WTD2" s="64" t="s">
        <v>13</v>
      </c>
      <c r="WTE2" s="64" t="s">
        <v>13</v>
      </c>
      <c r="WTF2" s="64" t="s">
        <v>13</v>
      </c>
      <c r="WTG2" s="64" t="s">
        <v>13</v>
      </c>
      <c r="WTH2" s="64" t="s">
        <v>13</v>
      </c>
      <c r="WTI2" s="64" t="s">
        <v>13</v>
      </c>
      <c r="WTJ2" s="64" t="s">
        <v>13</v>
      </c>
      <c r="WTK2" s="64" t="s">
        <v>13</v>
      </c>
      <c r="WTL2" s="64" t="s">
        <v>13</v>
      </c>
      <c r="WTM2" s="64" t="s">
        <v>13</v>
      </c>
      <c r="WTN2" s="64" t="s">
        <v>13</v>
      </c>
      <c r="WTO2" s="64" t="s">
        <v>13</v>
      </c>
      <c r="WTP2" s="64" t="s">
        <v>13</v>
      </c>
      <c r="WTQ2" s="64" t="s">
        <v>13</v>
      </c>
      <c r="WTR2" s="64" t="s">
        <v>13</v>
      </c>
      <c r="WTS2" s="64" t="s">
        <v>13</v>
      </c>
      <c r="WTT2" s="64" t="s">
        <v>13</v>
      </c>
      <c r="WTU2" s="64" t="s">
        <v>13</v>
      </c>
      <c r="WTV2" s="64" t="s">
        <v>13</v>
      </c>
      <c r="WTW2" s="64" t="s">
        <v>13</v>
      </c>
      <c r="WTX2" s="64" t="s">
        <v>13</v>
      </c>
      <c r="WTY2" s="64" t="s">
        <v>13</v>
      </c>
      <c r="WTZ2" s="64" t="s">
        <v>13</v>
      </c>
      <c r="WUA2" s="64" t="s">
        <v>13</v>
      </c>
      <c r="WUB2" s="64" t="s">
        <v>13</v>
      </c>
      <c r="WUC2" s="64" t="s">
        <v>13</v>
      </c>
      <c r="WUD2" s="64" t="s">
        <v>13</v>
      </c>
      <c r="WUE2" s="64" t="s">
        <v>13</v>
      </c>
      <c r="WUF2" s="64" t="s">
        <v>13</v>
      </c>
      <c r="WUG2" s="64" t="s">
        <v>13</v>
      </c>
      <c r="WUH2" s="64" t="s">
        <v>13</v>
      </c>
      <c r="WUI2" s="64" t="s">
        <v>13</v>
      </c>
      <c r="WUJ2" s="64" t="s">
        <v>13</v>
      </c>
      <c r="WUK2" s="64" t="s">
        <v>13</v>
      </c>
      <c r="WUL2" s="64" t="s">
        <v>13</v>
      </c>
      <c r="WUM2" s="64" t="s">
        <v>13</v>
      </c>
      <c r="WUN2" s="64" t="s">
        <v>13</v>
      </c>
      <c r="WUO2" s="64" t="s">
        <v>13</v>
      </c>
      <c r="WUP2" s="64" t="s">
        <v>13</v>
      </c>
      <c r="WUQ2" s="64" t="s">
        <v>13</v>
      </c>
      <c r="WUR2" s="64" t="s">
        <v>13</v>
      </c>
      <c r="WUS2" s="64" t="s">
        <v>13</v>
      </c>
      <c r="WUT2" s="64" t="s">
        <v>13</v>
      </c>
      <c r="WUU2" s="64" t="s">
        <v>13</v>
      </c>
      <c r="WUV2" s="64" t="s">
        <v>13</v>
      </c>
      <c r="WUW2" s="64" t="s">
        <v>13</v>
      </c>
      <c r="WUX2" s="64" t="s">
        <v>13</v>
      </c>
      <c r="WUY2" s="64" t="s">
        <v>13</v>
      </c>
      <c r="WUZ2" s="64" t="s">
        <v>13</v>
      </c>
      <c r="WVA2" s="64" t="s">
        <v>13</v>
      </c>
      <c r="WVB2" s="64" t="s">
        <v>13</v>
      </c>
      <c r="WVC2" s="64" t="s">
        <v>13</v>
      </c>
      <c r="WVD2" s="64" t="s">
        <v>13</v>
      </c>
      <c r="WVE2" s="64" t="s">
        <v>13</v>
      </c>
      <c r="WVF2" s="64" t="s">
        <v>13</v>
      </c>
      <c r="WVG2" s="64" t="s">
        <v>13</v>
      </c>
      <c r="WVH2" s="64" t="s">
        <v>13</v>
      </c>
      <c r="WVI2" s="64" t="s">
        <v>13</v>
      </c>
      <c r="WVJ2" s="64" t="s">
        <v>13</v>
      </c>
      <c r="WVK2" s="64" t="s">
        <v>13</v>
      </c>
      <c r="WVL2" s="64" t="s">
        <v>13</v>
      </c>
      <c r="WVM2" s="64" t="s">
        <v>13</v>
      </c>
      <c r="WVN2" s="64" t="s">
        <v>13</v>
      </c>
      <c r="WVO2" s="64" t="s">
        <v>13</v>
      </c>
      <c r="WVP2" s="64" t="s">
        <v>13</v>
      </c>
      <c r="WVQ2" s="64" t="s">
        <v>13</v>
      </c>
      <c r="WVR2" s="64" t="s">
        <v>13</v>
      </c>
      <c r="WVS2" s="64" t="s">
        <v>13</v>
      </c>
      <c r="WVT2" s="64" t="s">
        <v>13</v>
      </c>
      <c r="WVU2" s="64" t="s">
        <v>13</v>
      </c>
      <c r="WVV2" s="64" t="s">
        <v>13</v>
      </c>
      <c r="WVW2" s="64" t="s">
        <v>13</v>
      </c>
      <c r="WVX2" s="64" t="s">
        <v>13</v>
      </c>
      <c r="WVY2" s="64" t="s">
        <v>13</v>
      </c>
      <c r="WVZ2" s="64" t="s">
        <v>13</v>
      </c>
      <c r="WWA2" s="64" t="s">
        <v>13</v>
      </c>
      <c r="WWB2" s="64" t="s">
        <v>13</v>
      </c>
      <c r="WWC2" s="64" t="s">
        <v>13</v>
      </c>
      <c r="WWD2" s="64" t="s">
        <v>13</v>
      </c>
      <c r="WWE2" s="64" t="s">
        <v>13</v>
      </c>
      <c r="WWF2" s="64" t="s">
        <v>13</v>
      </c>
      <c r="WWG2" s="64" t="s">
        <v>13</v>
      </c>
      <c r="WWH2" s="64" t="s">
        <v>13</v>
      </c>
      <c r="WWI2" s="64" t="s">
        <v>13</v>
      </c>
      <c r="WWJ2" s="64" t="s">
        <v>13</v>
      </c>
      <c r="WWK2" s="64" t="s">
        <v>13</v>
      </c>
      <c r="WWL2" s="64" t="s">
        <v>13</v>
      </c>
      <c r="WWM2" s="64" t="s">
        <v>13</v>
      </c>
      <c r="WWN2" s="64" t="s">
        <v>13</v>
      </c>
      <c r="WWO2" s="64" t="s">
        <v>13</v>
      </c>
      <c r="WWP2" s="64" t="s">
        <v>13</v>
      </c>
      <c r="WWQ2" s="64" t="s">
        <v>13</v>
      </c>
      <c r="WWR2" s="64" t="s">
        <v>13</v>
      </c>
      <c r="WWS2" s="64" t="s">
        <v>13</v>
      </c>
      <c r="WWT2" s="64" t="s">
        <v>13</v>
      </c>
      <c r="WWU2" s="64" t="s">
        <v>13</v>
      </c>
      <c r="WWV2" s="64" t="s">
        <v>13</v>
      </c>
      <c r="WWW2" s="64" t="s">
        <v>13</v>
      </c>
      <c r="WWX2" s="64" t="s">
        <v>13</v>
      </c>
      <c r="WWY2" s="64" t="s">
        <v>13</v>
      </c>
      <c r="WWZ2" s="64" t="s">
        <v>13</v>
      </c>
      <c r="WXA2" s="64" t="s">
        <v>13</v>
      </c>
      <c r="WXB2" s="64" t="s">
        <v>13</v>
      </c>
      <c r="WXC2" s="64" t="s">
        <v>13</v>
      </c>
      <c r="WXD2" s="64" t="s">
        <v>13</v>
      </c>
      <c r="WXE2" s="64" t="s">
        <v>13</v>
      </c>
      <c r="WXF2" s="64" t="s">
        <v>13</v>
      </c>
      <c r="WXG2" s="64" t="s">
        <v>13</v>
      </c>
      <c r="WXH2" s="64" t="s">
        <v>13</v>
      </c>
      <c r="WXI2" s="64" t="s">
        <v>13</v>
      </c>
      <c r="WXJ2" s="64" t="s">
        <v>13</v>
      </c>
      <c r="WXK2" s="64" t="s">
        <v>13</v>
      </c>
      <c r="WXL2" s="64" t="s">
        <v>13</v>
      </c>
      <c r="WXM2" s="64" t="s">
        <v>13</v>
      </c>
      <c r="WXN2" s="64" t="s">
        <v>13</v>
      </c>
      <c r="WXO2" s="64" t="s">
        <v>13</v>
      </c>
      <c r="WXP2" s="64" t="s">
        <v>13</v>
      </c>
      <c r="WXQ2" s="64" t="s">
        <v>13</v>
      </c>
      <c r="WXR2" s="64" t="s">
        <v>13</v>
      </c>
      <c r="WXS2" s="64" t="s">
        <v>13</v>
      </c>
      <c r="WXT2" s="64" t="s">
        <v>13</v>
      </c>
      <c r="WXU2" s="64" t="s">
        <v>13</v>
      </c>
      <c r="WXV2" s="64" t="s">
        <v>13</v>
      </c>
      <c r="WXW2" s="64" t="s">
        <v>13</v>
      </c>
      <c r="WXX2" s="64" t="s">
        <v>13</v>
      </c>
      <c r="WXY2" s="64" t="s">
        <v>13</v>
      </c>
      <c r="WXZ2" s="64" t="s">
        <v>13</v>
      </c>
      <c r="WYA2" s="64" t="s">
        <v>13</v>
      </c>
      <c r="WYB2" s="64" t="s">
        <v>13</v>
      </c>
      <c r="WYC2" s="64" t="s">
        <v>13</v>
      </c>
      <c r="WYD2" s="64" t="s">
        <v>13</v>
      </c>
      <c r="WYE2" s="64" t="s">
        <v>13</v>
      </c>
      <c r="WYF2" s="64" t="s">
        <v>13</v>
      </c>
      <c r="WYG2" s="64" t="s">
        <v>13</v>
      </c>
      <c r="WYH2" s="64" t="s">
        <v>13</v>
      </c>
      <c r="WYI2" s="64" t="s">
        <v>13</v>
      </c>
      <c r="WYJ2" s="64" t="s">
        <v>13</v>
      </c>
      <c r="WYK2" s="64" t="s">
        <v>13</v>
      </c>
      <c r="WYL2" s="64" t="s">
        <v>13</v>
      </c>
      <c r="WYM2" s="64" t="s">
        <v>13</v>
      </c>
      <c r="WYN2" s="64" t="s">
        <v>13</v>
      </c>
      <c r="WYO2" s="64" t="s">
        <v>13</v>
      </c>
      <c r="WYP2" s="64" t="s">
        <v>13</v>
      </c>
      <c r="WYQ2" s="64" t="s">
        <v>13</v>
      </c>
      <c r="WYR2" s="64" t="s">
        <v>13</v>
      </c>
      <c r="WYS2" s="64" t="s">
        <v>13</v>
      </c>
      <c r="WYT2" s="64" t="s">
        <v>13</v>
      </c>
      <c r="WYU2" s="64" t="s">
        <v>13</v>
      </c>
      <c r="WYV2" s="64" t="s">
        <v>13</v>
      </c>
      <c r="WYW2" s="64" t="s">
        <v>13</v>
      </c>
      <c r="WYX2" s="64" t="s">
        <v>13</v>
      </c>
      <c r="WYY2" s="64" t="s">
        <v>13</v>
      </c>
      <c r="WYZ2" s="64" t="s">
        <v>13</v>
      </c>
      <c r="WZA2" s="64" t="s">
        <v>13</v>
      </c>
      <c r="WZB2" s="64" t="s">
        <v>13</v>
      </c>
      <c r="WZC2" s="64" t="s">
        <v>13</v>
      </c>
      <c r="WZD2" s="64" t="s">
        <v>13</v>
      </c>
      <c r="WZE2" s="64" t="s">
        <v>13</v>
      </c>
      <c r="WZF2" s="64" t="s">
        <v>13</v>
      </c>
      <c r="WZG2" s="64" t="s">
        <v>13</v>
      </c>
      <c r="WZH2" s="64" t="s">
        <v>13</v>
      </c>
      <c r="WZI2" s="64" t="s">
        <v>13</v>
      </c>
      <c r="WZJ2" s="64" t="s">
        <v>13</v>
      </c>
      <c r="WZK2" s="64" t="s">
        <v>13</v>
      </c>
      <c r="WZL2" s="64" t="s">
        <v>13</v>
      </c>
      <c r="WZM2" s="64" t="s">
        <v>13</v>
      </c>
      <c r="WZN2" s="64" t="s">
        <v>13</v>
      </c>
      <c r="WZO2" s="64" t="s">
        <v>13</v>
      </c>
      <c r="WZP2" s="64" t="s">
        <v>13</v>
      </c>
      <c r="WZQ2" s="64" t="s">
        <v>13</v>
      </c>
      <c r="WZR2" s="64" t="s">
        <v>13</v>
      </c>
      <c r="WZS2" s="64" t="s">
        <v>13</v>
      </c>
      <c r="WZT2" s="64" t="s">
        <v>13</v>
      </c>
      <c r="WZU2" s="64" t="s">
        <v>13</v>
      </c>
      <c r="WZV2" s="64" t="s">
        <v>13</v>
      </c>
      <c r="WZW2" s="64" t="s">
        <v>13</v>
      </c>
      <c r="WZX2" s="64" t="s">
        <v>13</v>
      </c>
      <c r="WZY2" s="64" t="s">
        <v>13</v>
      </c>
      <c r="WZZ2" s="64" t="s">
        <v>13</v>
      </c>
      <c r="XAA2" s="64" t="s">
        <v>13</v>
      </c>
      <c r="XAB2" s="64" t="s">
        <v>13</v>
      </c>
      <c r="XAC2" s="64" t="s">
        <v>13</v>
      </c>
      <c r="XAD2" s="64" t="s">
        <v>13</v>
      </c>
      <c r="XAE2" s="64" t="s">
        <v>13</v>
      </c>
      <c r="XAF2" s="64" t="s">
        <v>13</v>
      </c>
      <c r="XAG2" s="64" t="s">
        <v>13</v>
      </c>
      <c r="XAH2" s="64" t="s">
        <v>13</v>
      </c>
      <c r="XAI2" s="64" t="s">
        <v>13</v>
      </c>
      <c r="XAJ2" s="64" t="s">
        <v>13</v>
      </c>
      <c r="XAK2" s="64" t="s">
        <v>13</v>
      </c>
      <c r="XAL2" s="64" t="s">
        <v>13</v>
      </c>
      <c r="XAM2" s="64" t="s">
        <v>13</v>
      </c>
      <c r="XAN2" s="64" t="s">
        <v>13</v>
      </c>
      <c r="XAO2" s="64" t="s">
        <v>13</v>
      </c>
      <c r="XAP2" s="64" t="s">
        <v>13</v>
      </c>
      <c r="XAQ2" s="64" t="s">
        <v>13</v>
      </c>
      <c r="XAR2" s="64" t="s">
        <v>13</v>
      </c>
      <c r="XAS2" s="64" t="s">
        <v>13</v>
      </c>
      <c r="XAT2" s="64" t="s">
        <v>13</v>
      </c>
      <c r="XAU2" s="64" t="s">
        <v>13</v>
      </c>
      <c r="XAV2" s="64" t="s">
        <v>13</v>
      </c>
      <c r="XAW2" s="64" t="s">
        <v>13</v>
      </c>
      <c r="XAX2" s="64" t="s">
        <v>13</v>
      </c>
      <c r="XAY2" s="64" t="s">
        <v>13</v>
      </c>
      <c r="XAZ2" s="64" t="s">
        <v>13</v>
      </c>
      <c r="XBA2" s="64" t="s">
        <v>13</v>
      </c>
      <c r="XBB2" s="64" t="s">
        <v>13</v>
      </c>
      <c r="XBC2" s="64" t="s">
        <v>13</v>
      </c>
      <c r="XBD2" s="64" t="s">
        <v>13</v>
      </c>
      <c r="XBE2" s="64" t="s">
        <v>13</v>
      </c>
      <c r="XBF2" s="64" t="s">
        <v>13</v>
      </c>
      <c r="XBG2" s="64" t="s">
        <v>13</v>
      </c>
      <c r="XBH2" s="64" t="s">
        <v>13</v>
      </c>
      <c r="XBI2" s="64" t="s">
        <v>13</v>
      </c>
      <c r="XBJ2" s="64" t="s">
        <v>13</v>
      </c>
      <c r="XBK2" s="64" t="s">
        <v>13</v>
      </c>
      <c r="XBL2" s="64" t="s">
        <v>13</v>
      </c>
      <c r="XBM2" s="64" t="s">
        <v>13</v>
      </c>
      <c r="XBN2" s="64" t="s">
        <v>13</v>
      </c>
      <c r="XBO2" s="64" t="s">
        <v>13</v>
      </c>
      <c r="XBP2" s="64" t="s">
        <v>13</v>
      </c>
      <c r="XBQ2" s="64" t="s">
        <v>13</v>
      </c>
      <c r="XBR2" s="64" t="s">
        <v>13</v>
      </c>
      <c r="XBS2" s="64" t="s">
        <v>13</v>
      </c>
      <c r="XBT2" s="64" t="s">
        <v>13</v>
      </c>
      <c r="XBU2" s="64" t="s">
        <v>13</v>
      </c>
      <c r="XBV2" s="64" t="s">
        <v>13</v>
      </c>
      <c r="XBW2" s="64" t="s">
        <v>13</v>
      </c>
      <c r="XBX2" s="64" t="s">
        <v>13</v>
      </c>
      <c r="XBY2" s="64" t="s">
        <v>13</v>
      </c>
      <c r="XBZ2" s="64" t="s">
        <v>13</v>
      </c>
      <c r="XCA2" s="64" t="s">
        <v>13</v>
      </c>
      <c r="XCB2" s="64" t="s">
        <v>13</v>
      </c>
      <c r="XCC2" s="64" t="s">
        <v>13</v>
      </c>
      <c r="XCD2" s="64" t="s">
        <v>13</v>
      </c>
      <c r="XCE2" s="64" t="s">
        <v>13</v>
      </c>
      <c r="XCF2" s="64" t="s">
        <v>13</v>
      </c>
      <c r="XCG2" s="64" t="s">
        <v>13</v>
      </c>
      <c r="XCH2" s="64" t="s">
        <v>13</v>
      </c>
      <c r="XCI2" s="64" t="s">
        <v>13</v>
      </c>
      <c r="XCJ2" s="64" t="s">
        <v>13</v>
      </c>
      <c r="XCK2" s="64" t="s">
        <v>13</v>
      </c>
      <c r="XCL2" s="64" t="s">
        <v>13</v>
      </c>
      <c r="XCM2" s="64" t="s">
        <v>13</v>
      </c>
      <c r="XCN2" s="64" t="s">
        <v>13</v>
      </c>
      <c r="XCO2" s="64" t="s">
        <v>13</v>
      </c>
      <c r="XCP2" s="64" t="s">
        <v>13</v>
      </c>
      <c r="XCQ2" s="64" t="s">
        <v>13</v>
      </c>
      <c r="XCR2" s="64" t="s">
        <v>13</v>
      </c>
      <c r="XCS2" s="64" t="s">
        <v>13</v>
      </c>
      <c r="XCT2" s="64" t="s">
        <v>13</v>
      </c>
      <c r="XCU2" s="64" t="s">
        <v>13</v>
      </c>
      <c r="XCV2" s="64" t="s">
        <v>13</v>
      </c>
      <c r="XCW2" s="64" t="s">
        <v>13</v>
      </c>
      <c r="XCX2" s="64" t="s">
        <v>13</v>
      </c>
      <c r="XCY2" s="64" t="s">
        <v>13</v>
      </c>
      <c r="XCZ2" s="64" t="s">
        <v>13</v>
      </c>
      <c r="XDA2" s="64" t="s">
        <v>13</v>
      </c>
      <c r="XDB2" s="64" t="s">
        <v>13</v>
      </c>
      <c r="XDC2" s="64" t="s">
        <v>13</v>
      </c>
      <c r="XDD2" s="64" t="s">
        <v>13</v>
      </c>
      <c r="XDE2" s="64" t="s">
        <v>13</v>
      </c>
      <c r="XDF2" s="64" t="s">
        <v>13</v>
      </c>
      <c r="XDG2" s="64" t="s">
        <v>13</v>
      </c>
      <c r="XDH2" s="64" t="s">
        <v>13</v>
      </c>
      <c r="XDI2" s="64" t="s">
        <v>13</v>
      </c>
      <c r="XDJ2" s="64" t="s">
        <v>13</v>
      </c>
      <c r="XDK2" s="64" t="s">
        <v>13</v>
      </c>
      <c r="XDL2" s="64" t="s">
        <v>13</v>
      </c>
      <c r="XDM2" s="64" t="s">
        <v>13</v>
      </c>
      <c r="XDN2" s="64" t="s">
        <v>13</v>
      </c>
      <c r="XDO2" s="64" t="s">
        <v>13</v>
      </c>
      <c r="XDP2" s="64" t="s">
        <v>13</v>
      </c>
      <c r="XDQ2" s="64" t="s">
        <v>13</v>
      </c>
      <c r="XDR2" s="64" t="s">
        <v>13</v>
      </c>
      <c r="XDS2" s="64" t="s">
        <v>13</v>
      </c>
      <c r="XDT2" s="64" t="s">
        <v>13</v>
      </c>
      <c r="XDU2" s="64" t="s">
        <v>13</v>
      </c>
      <c r="XDV2" s="64" t="s">
        <v>13</v>
      </c>
      <c r="XDW2" s="64" t="s">
        <v>13</v>
      </c>
      <c r="XDX2" s="64" t="s">
        <v>13</v>
      </c>
      <c r="XDY2" s="64" t="s">
        <v>13</v>
      </c>
      <c r="XDZ2" s="64" t="s">
        <v>13</v>
      </c>
      <c r="XEA2" s="64" t="s">
        <v>13</v>
      </c>
      <c r="XEB2" s="64" t="s">
        <v>13</v>
      </c>
      <c r="XEC2" s="64" t="s">
        <v>13</v>
      </c>
      <c r="XED2" s="64" t="s">
        <v>13</v>
      </c>
      <c r="XEE2" s="64" t="s">
        <v>13</v>
      </c>
      <c r="XEF2" s="64" t="s">
        <v>13</v>
      </c>
      <c r="XEG2" s="64" t="s">
        <v>13</v>
      </c>
      <c r="XEH2" s="64" t="s">
        <v>13</v>
      </c>
      <c r="XEI2" s="64" t="s">
        <v>13</v>
      </c>
      <c r="XEJ2" s="64" t="s">
        <v>13</v>
      </c>
      <c r="XEK2" s="64" t="s">
        <v>13</v>
      </c>
      <c r="XEL2" s="64" t="s">
        <v>13</v>
      </c>
      <c r="XEM2" s="64" t="s">
        <v>13</v>
      </c>
      <c r="XEN2" s="64" t="s">
        <v>13</v>
      </c>
      <c r="XEO2" s="64" t="s">
        <v>13</v>
      </c>
      <c r="XEP2" s="64" t="s">
        <v>13</v>
      </c>
      <c r="XEQ2" s="64" t="s">
        <v>13</v>
      </c>
      <c r="XER2" s="64" t="s">
        <v>13</v>
      </c>
      <c r="XES2" s="64" t="s">
        <v>13</v>
      </c>
      <c r="XET2" s="64" t="s">
        <v>13</v>
      </c>
      <c r="XEU2" s="64" t="s">
        <v>13</v>
      </c>
      <c r="XEV2" s="64" t="s">
        <v>13</v>
      </c>
      <c r="XEW2" s="64" t="s">
        <v>13</v>
      </c>
      <c r="XEX2" s="64" t="s">
        <v>13</v>
      </c>
      <c r="XEY2" s="64" t="s">
        <v>13</v>
      </c>
      <c r="XEZ2" s="64" t="s">
        <v>13</v>
      </c>
      <c r="XFA2" s="64" t="s">
        <v>13</v>
      </c>
      <c r="XFB2" s="64" t="s">
        <v>13</v>
      </c>
      <c r="XFC2" s="64" t="s">
        <v>13</v>
      </c>
      <c r="XFD2" s="64" t="s">
        <v>13</v>
      </c>
    </row>
    <row r="3" spans="1:16384" s="43" customFormat="1" ht="40.4" customHeight="1" x14ac:dyDescent="0.3">
      <c r="A3" s="42" t="s">
        <v>0</v>
      </c>
    </row>
    <row r="4" spans="1:16384" customFormat="1" ht="15" customHeight="1" x14ac:dyDescent="0.3">
      <c r="A4" s="65" t="s">
        <v>1</v>
      </c>
    </row>
    <row r="5" spans="1:16384" s="5" customFormat="1" ht="29.15" customHeight="1" x14ac:dyDescent="0.3">
      <c r="A5" s="11" t="s">
        <v>14</v>
      </c>
    </row>
    <row r="6" spans="1:16384" customFormat="1" ht="15" customHeight="1" x14ac:dyDescent="0.3">
      <c r="A6" s="65" t="s">
        <v>2</v>
      </c>
    </row>
    <row r="7" spans="1:16384" s="5" customFormat="1" ht="29.25" customHeight="1" x14ac:dyDescent="0.3">
      <c r="A7" s="12" t="s">
        <v>3</v>
      </c>
    </row>
    <row r="8" spans="1:16384" customFormat="1" ht="15" customHeight="1" x14ac:dyDescent="0.3">
      <c r="A8" s="65" t="s">
        <v>4</v>
      </c>
    </row>
    <row r="9" spans="1:16384" customFormat="1" ht="15" customHeight="1" x14ac:dyDescent="0.3">
      <c r="A9" s="12" t="s">
        <v>15</v>
      </c>
    </row>
    <row r="10" spans="1:16384" customFormat="1" ht="15" customHeight="1" x14ac:dyDescent="0.3">
      <c r="A10" s="12" t="s">
        <v>5</v>
      </c>
    </row>
    <row r="11" spans="1:16384" customFormat="1" ht="15" customHeight="1" x14ac:dyDescent="0.3">
      <c r="A11" s="12" t="s">
        <v>6</v>
      </c>
    </row>
    <row r="12" spans="1:16384" customFormat="1" ht="15" customHeight="1" x14ac:dyDescent="0.3">
      <c r="A12" s="12" t="s">
        <v>7</v>
      </c>
    </row>
    <row r="13" spans="1:16384" s="5" customFormat="1" ht="29.25" customHeight="1" x14ac:dyDescent="0.3">
      <c r="A13" s="12" t="s">
        <v>8</v>
      </c>
    </row>
    <row r="14" spans="1:16384" customFormat="1" ht="15" customHeight="1" x14ac:dyDescent="0.3">
      <c r="A14" s="5" t="s">
        <v>9</v>
      </c>
    </row>
    <row r="15" spans="1:16384" s="5" customFormat="1" ht="31.5" customHeight="1" x14ac:dyDescent="0.3">
      <c r="A15" s="3" t="s">
        <v>1937</v>
      </c>
    </row>
    <row r="16" spans="1:16384" customFormat="1" ht="90" customHeight="1" x14ac:dyDescent="0.3">
      <c r="A16" s="44" t="s">
        <v>10</v>
      </c>
    </row>
    <row r="17" customFormat="1" ht="14.15" hidden="1" customHeight="1" x14ac:dyDescent="0.3"/>
    <row r="18" customFormat="1" ht="14.15" hidden="1" customHeight="1" x14ac:dyDescent="0.3"/>
    <row r="19" customFormat="1" ht="14.15" hidden="1" customHeight="1" x14ac:dyDescent="0.3"/>
    <row r="20" customFormat="1" ht="14.15" hidden="1" customHeight="1" x14ac:dyDescent="0.3"/>
    <row r="21" customFormat="1" ht="14.15" hidden="1" customHeight="1" x14ac:dyDescent="0.3"/>
    <row r="22" customFormat="1" ht="14.15" hidden="1" customHeight="1" x14ac:dyDescent="0.3"/>
  </sheetData>
  <hyperlinks>
    <hyperlink ref="A7" r:id="rId1" xr:uid="{7BCABD88-F270-4750-928E-7C2041A55555}"/>
    <hyperlink ref="A9" r:id="rId2" display="https://twitter.com/cihi_icis" xr:uid="{82AB3C69-BE20-4612-8B23-C3FE4BAC536E}"/>
    <hyperlink ref="A10" r:id="rId3" display="http://www.facebook.com/CIHI.ICIS" xr:uid="{E4E51BD3-8962-411A-BD86-3FBC7C84B95A}"/>
    <hyperlink ref="A11" r:id="rId4" display="LinkedIn: linkedin.com/company/canadian-institute-for-health-information" xr:uid="{FC221333-7059-4F8E-912B-619F97F8493A}"/>
    <hyperlink ref="A12" r:id="rId5" display="http://www.instagram.com/cihi_icis/" xr:uid="{83315C3C-D6CE-4329-ADA1-63482528D5B7}"/>
    <hyperlink ref="A13" r:id="rId6" display="http://www.youtube.com/user/CIHICanada" xr:uid="{C5C1F8BD-13AE-4144-9FAF-522BCEA04208}"/>
    <hyperlink ref="A5" r:id="rId7" xr:uid="{5D719E1B-7030-49D1-86B5-0DA0E319553A}"/>
  </hyperlinks>
  <pageMargins left="0.75" right="0.75" top="0.75" bottom="0.75" header="0.3" footer="0.3"/>
  <pageSetup orientation="portrait" r:id="rId8"/>
  <headerFooter>
    <oddFooter>&amp;L&amp;9© 2019 CIHI&amp;R&amp;9&amp;P</oddFooter>
  </headerFooter>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CA5DB-D293-49EE-8D68-8ED9075B3ADE}">
  <sheetPr codeName="Sheet6"/>
  <dimension ref="A1:J5"/>
  <sheetViews>
    <sheetView showGridLines="0" zoomScaleNormal="100" workbookViewId="0"/>
  </sheetViews>
  <sheetFormatPr defaultColWidth="0" defaultRowHeight="14" x14ac:dyDescent="0.3"/>
  <cols>
    <col min="1" max="1" width="118.5" customWidth="1"/>
    <col min="2" max="10" width="0" hidden="1" customWidth="1"/>
    <col min="11" max="16384" width="9.08203125" hidden="1"/>
  </cols>
  <sheetData>
    <row r="1" spans="1:1" ht="50.15" customHeight="1" x14ac:dyDescent="0.3">
      <c r="A1" s="45" t="s">
        <v>16</v>
      </c>
    </row>
    <row r="2" spans="1:1" ht="27" customHeight="1" x14ac:dyDescent="0.55000000000000004">
      <c r="A2" s="16" t="s">
        <v>17</v>
      </c>
    </row>
    <row r="3" spans="1:1" ht="15" customHeight="1" x14ac:dyDescent="0.3">
      <c r="A3" s="46" t="s">
        <v>18</v>
      </c>
    </row>
    <row r="4" spans="1:1" ht="15" customHeight="1" x14ac:dyDescent="0.3">
      <c r="A4" s="4" t="s">
        <v>19</v>
      </c>
    </row>
    <row r="5" spans="1:1" ht="15" customHeight="1" x14ac:dyDescent="0.3">
      <c r="A5" s="47" t="s">
        <v>10</v>
      </c>
    </row>
  </sheetData>
  <pageMargins left="0.75" right="0.75" top="0.75" bottom="0.75" header="0.3" footer="0.3"/>
  <pageSetup orientation="portrait" r:id="rId1"/>
  <headerFooter>
    <oddFooter>&amp;L&amp;9© 2019 CIHI&amp;R&amp;9&amp;P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1BF60-6E37-45F5-830A-41F8D9915931}">
  <sheetPr codeName="Sheet14"/>
  <dimension ref="A1:XFD19"/>
  <sheetViews>
    <sheetView showGridLines="0" zoomScaleNormal="100" zoomScaleSheetLayoutView="100" workbookViewId="0"/>
  </sheetViews>
  <sheetFormatPr defaultColWidth="0" defaultRowHeight="14" x14ac:dyDescent="0.3"/>
  <cols>
    <col min="1" max="1" width="85.58203125" customWidth="1"/>
    <col min="2" max="2" width="9" hidden="1" customWidth="1"/>
    <col min="3" max="11" width="9.08203125" hidden="1" customWidth="1"/>
    <col min="12" max="12" width="9" hidden="1" customWidth="1"/>
    <col min="13" max="16384" width="9.08203125" hidden="1"/>
  </cols>
  <sheetData>
    <row r="1" spans="1:16384" s="48" customFormat="1" ht="50.15" customHeight="1" x14ac:dyDescent="0.55000000000000004">
      <c r="A1" s="1" t="s">
        <v>20</v>
      </c>
    </row>
    <row r="2" spans="1:16384" s="4" customFormat="1" ht="15" customHeight="1" x14ac:dyDescent="0.3">
      <c r="A2" s="53" t="s">
        <v>21</v>
      </c>
      <c r="B2" s="13" t="s">
        <v>22</v>
      </c>
      <c r="C2" s="13" t="s">
        <v>22</v>
      </c>
      <c r="D2" s="13" t="s">
        <v>22</v>
      </c>
      <c r="E2" s="13" t="s">
        <v>22</v>
      </c>
      <c r="F2" s="13" t="s">
        <v>22</v>
      </c>
      <c r="G2" s="13" t="s">
        <v>22</v>
      </c>
      <c r="H2" s="13" t="s">
        <v>22</v>
      </c>
      <c r="I2" s="13" t="s">
        <v>22</v>
      </c>
      <c r="J2" s="13" t="s">
        <v>22</v>
      </c>
      <c r="K2" s="13" t="s">
        <v>22</v>
      </c>
      <c r="L2" s="13" t="s">
        <v>22</v>
      </c>
      <c r="M2" s="13" t="s">
        <v>22</v>
      </c>
      <c r="N2" s="13" t="s">
        <v>22</v>
      </c>
      <c r="O2" s="13" t="s">
        <v>22</v>
      </c>
      <c r="P2" s="13" t="s">
        <v>22</v>
      </c>
      <c r="Q2" s="13" t="s">
        <v>22</v>
      </c>
      <c r="R2" s="13" t="s">
        <v>22</v>
      </c>
      <c r="S2" s="13" t="s">
        <v>22</v>
      </c>
      <c r="T2" s="13" t="s">
        <v>22</v>
      </c>
      <c r="U2" s="13" t="s">
        <v>22</v>
      </c>
      <c r="V2" s="13" t="s">
        <v>22</v>
      </c>
      <c r="W2" s="13" t="s">
        <v>22</v>
      </c>
      <c r="X2" s="13" t="s">
        <v>22</v>
      </c>
      <c r="Y2" s="13" t="s">
        <v>22</v>
      </c>
      <c r="Z2" s="13" t="s">
        <v>22</v>
      </c>
      <c r="AA2" s="13" t="s">
        <v>22</v>
      </c>
      <c r="AB2" s="13" t="s">
        <v>22</v>
      </c>
      <c r="AC2" s="13" t="s">
        <v>22</v>
      </c>
      <c r="AD2" s="13" t="s">
        <v>22</v>
      </c>
      <c r="AE2" s="13" t="s">
        <v>22</v>
      </c>
      <c r="AF2" s="13" t="s">
        <v>22</v>
      </c>
      <c r="AG2" s="13" t="s">
        <v>22</v>
      </c>
      <c r="AH2" s="13" t="s">
        <v>22</v>
      </c>
      <c r="AI2" s="13" t="s">
        <v>22</v>
      </c>
      <c r="AJ2" s="13" t="s">
        <v>22</v>
      </c>
      <c r="AK2" s="13" t="s">
        <v>22</v>
      </c>
      <c r="AL2" s="13" t="s">
        <v>22</v>
      </c>
      <c r="AM2" s="13" t="s">
        <v>22</v>
      </c>
      <c r="AN2" s="13" t="s">
        <v>22</v>
      </c>
      <c r="AO2" s="13" t="s">
        <v>22</v>
      </c>
      <c r="AP2" s="13" t="s">
        <v>22</v>
      </c>
      <c r="AQ2" s="13" t="s">
        <v>22</v>
      </c>
      <c r="AR2" s="13" t="s">
        <v>22</v>
      </c>
      <c r="AS2" s="13" t="s">
        <v>22</v>
      </c>
      <c r="AT2" s="13" t="s">
        <v>22</v>
      </c>
      <c r="AU2" s="13" t="s">
        <v>22</v>
      </c>
      <c r="AV2" s="13" t="s">
        <v>22</v>
      </c>
      <c r="AW2" s="13" t="s">
        <v>22</v>
      </c>
      <c r="AX2" s="13" t="s">
        <v>22</v>
      </c>
      <c r="AY2" s="13" t="s">
        <v>22</v>
      </c>
      <c r="AZ2" s="13" t="s">
        <v>22</v>
      </c>
      <c r="BA2" s="13" t="s">
        <v>22</v>
      </c>
      <c r="BB2" s="13" t="s">
        <v>22</v>
      </c>
      <c r="BC2" s="13" t="s">
        <v>22</v>
      </c>
      <c r="BD2" s="13" t="s">
        <v>22</v>
      </c>
      <c r="BE2" s="13" t="s">
        <v>22</v>
      </c>
      <c r="BF2" s="13" t="s">
        <v>22</v>
      </c>
      <c r="BG2" s="13" t="s">
        <v>22</v>
      </c>
      <c r="BH2" s="13" t="s">
        <v>22</v>
      </c>
      <c r="BI2" s="13" t="s">
        <v>22</v>
      </c>
      <c r="BJ2" s="13" t="s">
        <v>22</v>
      </c>
      <c r="BK2" s="13" t="s">
        <v>22</v>
      </c>
      <c r="BL2" s="13" t="s">
        <v>22</v>
      </c>
      <c r="BM2" s="13" t="s">
        <v>22</v>
      </c>
      <c r="BN2" s="13" t="s">
        <v>22</v>
      </c>
      <c r="BO2" s="13" t="s">
        <v>22</v>
      </c>
      <c r="BP2" s="13" t="s">
        <v>22</v>
      </c>
      <c r="BQ2" s="13" t="s">
        <v>22</v>
      </c>
      <c r="BR2" s="13" t="s">
        <v>22</v>
      </c>
      <c r="BS2" s="13" t="s">
        <v>22</v>
      </c>
      <c r="BT2" s="13" t="s">
        <v>22</v>
      </c>
      <c r="BU2" s="13" t="s">
        <v>22</v>
      </c>
      <c r="BV2" s="13" t="s">
        <v>22</v>
      </c>
      <c r="BW2" s="13" t="s">
        <v>22</v>
      </c>
      <c r="BX2" s="13" t="s">
        <v>22</v>
      </c>
      <c r="BY2" s="13" t="s">
        <v>22</v>
      </c>
      <c r="BZ2" s="13" t="s">
        <v>22</v>
      </c>
      <c r="CA2" s="13" t="s">
        <v>22</v>
      </c>
      <c r="CB2" s="13" t="s">
        <v>22</v>
      </c>
      <c r="CC2" s="13" t="s">
        <v>22</v>
      </c>
      <c r="CD2" s="13" t="s">
        <v>22</v>
      </c>
      <c r="CE2" s="13" t="s">
        <v>22</v>
      </c>
      <c r="CF2" s="13" t="s">
        <v>22</v>
      </c>
      <c r="CG2" s="13" t="s">
        <v>22</v>
      </c>
      <c r="CH2" s="13" t="s">
        <v>22</v>
      </c>
      <c r="CI2" s="13" t="s">
        <v>22</v>
      </c>
      <c r="CJ2" s="13" t="s">
        <v>22</v>
      </c>
      <c r="CK2" s="13" t="s">
        <v>22</v>
      </c>
      <c r="CL2" s="13" t="s">
        <v>22</v>
      </c>
      <c r="CM2" s="13" t="s">
        <v>22</v>
      </c>
      <c r="CN2" s="13" t="s">
        <v>22</v>
      </c>
      <c r="CO2" s="13" t="s">
        <v>22</v>
      </c>
      <c r="CP2" s="13" t="s">
        <v>22</v>
      </c>
      <c r="CQ2" s="13" t="s">
        <v>22</v>
      </c>
      <c r="CR2" s="13" t="s">
        <v>22</v>
      </c>
      <c r="CS2" s="13" t="s">
        <v>22</v>
      </c>
      <c r="CT2" s="13" t="s">
        <v>22</v>
      </c>
      <c r="CU2" s="13" t="s">
        <v>22</v>
      </c>
      <c r="CV2" s="13" t="s">
        <v>22</v>
      </c>
      <c r="CW2" s="13" t="s">
        <v>22</v>
      </c>
      <c r="CX2" s="13" t="s">
        <v>22</v>
      </c>
      <c r="CY2" s="13" t="s">
        <v>22</v>
      </c>
      <c r="CZ2" s="13" t="s">
        <v>22</v>
      </c>
      <c r="DA2" s="13" t="s">
        <v>22</v>
      </c>
      <c r="DB2" s="13" t="s">
        <v>22</v>
      </c>
      <c r="DC2" s="13" t="s">
        <v>22</v>
      </c>
      <c r="DD2" s="13" t="s">
        <v>22</v>
      </c>
      <c r="DE2" s="13" t="s">
        <v>22</v>
      </c>
      <c r="DF2" s="13" t="s">
        <v>22</v>
      </c>
      <c r="DG2" s="13" t="s">
        <v>22</v>
      </c>
      <c r="DH2" s="13" t="s">
        <v>22</v>
      </c>
      <c r="DI2" s="13" t="s">
        <v>22</v>
      </c>
      <c r="DJ2" s="13" t="s">
        <v>22</v>
      </c>
      <c r="DK2" s="13" t="s">
        <v>22</v>
      </c>
      <c r="DL2" s="13" t="s">
        <v>22</v>
      </c>
      <c r="DM2" s="13" t="s">
        <v>22</v>
      </c>
      <c r="DN2" s="13" t="s">
        <v>22</v>
      </c>
      <c r="DO2" s="13" t="s">
        <v>22</v>
      </c>
      <c r="DP2" s="13" t="s">
        <v>22</v>
      </c>
      <c r="DQ2" s="13" t="s">
        <v>22</v>
      </c>
      <c r="DR2" s="13" t="s">
        <v>22</v>
      </c>
      <c r="DS2" s="13" t="s">
        <v>22</v>
      </c>
      <c r="DT2" s="13" t="s">
        <v>22</v>
      </c>
      <c r="DU2" s="13" t="s">
        <v>22</v>
      </c>
      <c r="DV2" s="13" t="s">
        <v>22</v>
      </c>
      <c r="DW2" s="13" t="s">
        <v>22</v>
      </c>
      <c r="DX2" s="13" t="s">
        <v>22</v>
      </c>
      <c r="DY2" s="13" t="s">
        <v>22</v>
      </c>
      <c r="DZ2" s="13" t="s">
        <v>22</v>
      </c>
      <c r="EA2" s="13" t="s">
        <v>22</v>
      </c>
      <c r="EB2" s="13" t="s">
        <v>22</v>
      </c>
      <c r="EC2" s="13" t="s">
        <v>22</v>
      </c>
      <c r="ED2" s="13" t="s">
        <v>22</v>
      </c>
      <c r="EE2" s="13" t="s">
        <v>22</v>
      </c>
      <c r="EF2" s="13" t="s">
        <v>22</v>
      </c>
      <c r="EG2" s="13" t="s">
        <v>22</v>
      </c>
      <c r="EH2" s="13" t="s">
        <v>22</v>
      </c>
      <c r="EI2" s="13" t="s">
        <v>22</v>
      </c>
      <c r="EJ2" s="13" t="s">
        <v>22</v>
      </c>
      <c r="EK2" s="13" t="s">
        <v>22</v>
      </c>
      <c r="EL2" s="13" t="s">
        <v>22</v>
      </c>
      <c r="EM2" s="13" t="s">
        <v>22</v>
      </c>
      <c r="EN2" s="13" t="s">
        <v>22</v>
      </c>
      <c r="EO2" s="13" t="s">
        <v>22</v>
      </c>
      <c r="EP2" s="13" t="s">
        <v>22</v>
      </c>
      <c r="EQ2" s="13" t="s">
        <v>22</v>
      </c>
      <c r="ER2" s="13" t="s">
        <v>22</v>
      </c>
      <c r="ES2" s="13" t="s">
        <v>22</v>
      </c>
      <c r="ET2" s="13" t="s">
        <v>22</v>
      </c>
      <c r="EU2" s="13" t="s">
        <v>22</v>
      </c>
      <c r="EV2" s="13" t="s">
        <v>22</v>
      </c>
      <c r="EW2" s="13" t="s">
        <v>22</v>
      </c>
      <c r="EX2" s="13" t="s">
        <v>22</v>
      </c>
      <c r="EY2" s="13" t="s">
        <v>22</v>
      </c>
      <c r="EZ2" s="13" t="s">
        <v>22</v>
      </c>
      <c r="FA2" s="13" t="s">
        <v>22</v>
      </c>
      <c r="FB2" s="13" t="s">
        <v>22</v>
      </c>
      <c r="FC2" s="13" t="s">
        <v>22</v>
      </c>
      <c r="FD2" s="13" t="s">
        <v>22</v>
      </c>
      <c r="FE2" s="13" t="s">
        <v>22</v>
      </c>
      <c r="FF2" s="13" t="s">
        <v>22</v>
      </c>
      <c r="FG2" s="13" t="s">
        <v>22</v>
      </c>
      <c r="FH2" s="13" t="s">
        <v>22</v>
      </c>
      <c r="FI2" s="13" t="s">
        <v>22</v>
      </c>
      <c r="FJ2" s="13" t="s">
        <v>22</v>
      </c>
      <c r="FK2" s="13" t="s">
        <v>22</v>
      </c>
      <c r="FL2" s="13" t="s">
        <v>22</v>
      </c>
      <c r="FM2" s="13" t="s">
        <v>22</v>
      </c>
      <c r="FN2" s="13" t="s">
        <v>22</v>
      </c>
      <c r="FO2" s="13" t="s">
        <v>22</v>
      </c>
      <c r="FP2" s="13" t="s">
        <v>22</v>
      </c>
      <c r="FQ2" s="13" t="s">
        <v>22</v>
      </c>
      <c r="FR2" s="13" t="s">
        <v>22</v>
      </c>
      <c r="FS2" s="13" t="s">
        <v>22</v>
      </c>
      <c r="FT2" s="13" t="s">
        <v>22</v>
      </c>
      <c r="FU2" s="13" t="s">
        <v>22</v>
      </c>
      <c r="FV2" s="13" t="s">
        <v>22</v>
      </c>
      <c r="FW2" s="13" t="s">
        <v>22</v>
      </c>
      <c r="FX2" s="13" t="s">
        <v>22</v>
      </c>
      <c r="FY2" s="13" t="s">
        <v>22</v>
      </c>
      <c r="FZ2" s="13" t="s">
        <v>22</v>
      </c>
      <c r="GA2" s="13" t="s">
        <v>22</v>
      </c>
      <c r="GB2" s="13" t="s">
        <v>22</v>
      </c>
      <c r="GC2" s="13" t="s">
        <v>22</v>
      </c>
      <c r="GD2" s="13" t="s">
        <v>22</v>
      </c>
      <c r="GE2" s="13" t="s">
        <v>22</v>
      </c>
      <c r="GF2" s="13" t="s">
        <v>22</v>
      </c>
      <c r="GG2" s="13" t="s">
        <v>22</v>
      </c>
      <c r="GH2" s="13" t="s">
        <v>22</v>
      </c>
      <c r="GI2" s="13" t="s">
        <v>22</v>
      </c>
      <c r="GJ2" s="13" t="s">
        <v>22</v>
      </c>
      <c r="GK2" s="13" t="s">
        <v>22</v>
      </c>
      <c r="GL2" s="13" t="s">
        <v>22</v>
      </c>
      <c r="GM2" s="13" t="s">
        <v>22</v>
      </c>
      <c r="GN2" s="13" t="s">
        <v>22</v>
      </c>
      <c r="GO2" s="13" t="s">
        <v>22</v>
      </c>
      <c r="GP2" s="13" t="s">
        <v>22</v>
      </c>
      <c r="GQ2" s="13" t="s">
        <v>22</v>
      </c>
      <c r="GR2" s="13" t="s">
        <v>22</v>
      </c>
      <c r="GS2" s="13" t="s">
        <v>22</v>
      </c>
      <c r="GT2" s="13" t="s">
        <v>22</v>
      </c>
      <c r="GU2" s="13" t="s">
        <v>22</v>
      </c>
      <c r="GV2" s="13" t="s">
        <v>22</v>
      </c>
      <c r="GW2" s="13" t="s">
        <v>22</v>
      </c>
      <c r="GX2" s="13" t="s">
        <v>22</v>
      </c>
      <c r="GY2" s="13" t="s">
        <v>22</v>
      </c>
      <c r="GZ2" s="13" t="s">
        <v>22</v>
      </c>
      <c r="HA2" s="13" t="s">
        <v>22</v>
      </c>
      <c r="HB2" s="13" t="s">
        <v>22</v>
      </c>
      <c r="HC2" s="13" t="s">
        <v>22</v>
      </c>
      <c r="HD2" s="13" t="s">
        <v>22</v>
      </c>
      <c r="HE2" s="13" t="s">
        <v>22</v>
      </c>
      <c r="HF2" s="13" t="s">
        <v>22</v>
      </c>
      <c r="HG2" s="13" t="s">
        <v>22</v>
      </c>
      <c r="HH2" s="13" t="s">
        <v>22</v>
      </c>
      <c r="HI2" s="13" t="s">
        <v>22</v>
      </c>
      <c r="HJ2" s="13" t="s">
        <v>22</v>
      </c>
      <c r="HK2" s="13" t="s">
        <v>22</v>
      </c>
      <c r="HL2" s="13" t="s">
        <v>22</v>
      </c>
      <c r="HM2" s="13" t="s">
        <v>22</v>
      </c>
      <c r="HN2" s="13" t="s">
        <v>22</v>
      </c>
      <c r="HO2" s="13" t="s">
        <v>22</v>
      </c>
      <c r="HP2" s="13" t="s">
        <v>22</v>
      </c>
      <c r="HQ2" s="13" t="s">
        <v>22</v>
      </c>
      <c r="HR2" s="13" t="s">
        <v>22</v>
      </c>
      <c r="HS2" s="13" t="s">
        <v>22</v>
      </c>
      <c r="HT2" s="13" t="s">
        <v>22</v>
      </c>
      <c r="HU2" s="13" t="s">
        <v>22</v>
      </c>
      <c r="HV2" s="13" t="s">
        <v>22</v>
      </c>
      <c r="HW2" s="13" t="s">
        <v>22</v>
      </c>
      <c r="HX2" s="13" t="s">
        <v>22</v>
      </c>
      <c r="HY2" s="13" t="s">
        <v>22</v>
      </c>
      <c r="HZ2" s="13" t="s">
        <v>22</v>
      </c>
      <c r="IA2" s="13" t="s">
        <v>22</v>
      </c>
      <c r="IB2" s="13" t="s">
        <v>22</v>
      </c>
      <c r="IC2" s="13" t="s">
        <v>22</v>
      </c>
      <c r="ID2" s="13" t="s">
        <v>22</v>
      </c>
      <c r="IE2" s="13" t="s">
        <v>22</v>
      </c>
      <c r="IF2" s="13" t="s">
        <v>22</v>
      </c>
      <c r="IG2" s="13" t="s">
        <v>22</v>
      </c>
      <c r="IH2" s="13" t="s">
        <v>22</v>
      </c>
      <c r="II2" s="13" t="s">
        <v>22</v>
      </c>
      <c r="IJ2" s="13" t="s">
        <v>22</v>
      </c>
      <c r="IK2" s="13" t="s">
        <v>22</v>
      </c>
      <c r="IL2" s="13" t="s">
        <v>22</v>
      </c>
      <c r="IM2" s="13" t="s">
        <v>22</v>
      </c>
      <c r="IN2" s="13" t="s">
        <v>22</v>
      </c>
      <c r="IO2" s="13" t="s">
        <v>22</v>
      </c>
      <c r="IP2" s="13" t="s">
        <v>22</v>
      </c>
      <c r="IQ2" s="13" t="s">
        <v>22</v>
      </c>
      <c r="IR2" s="13" t="s">
        <v>22</v>
      </c>
      <c r="IS2" s="13" t="s">
        <v>22</v>
      </c>
      <c r="IT2" s="13" t="s">
        <v>22</v>
      </c>
      <c r="IU2" s="13" t="s">
        <v>22</v>
      </c>
      <c r="IV2" s="13" t="s">
        <v>22</v>
      </c>
      <c r="IW2" s="13" t="s">
        <v>22</v>
      </c>
      <c r="IX2" s="13" t="s">
        <v>22</v>
      </c>
      <c r="IY2" s="13" t="s">
        <v>22</v>
      </c>
      <c r="IZ2" s="13" t="s">
        <v>22</v>
      </c>
      <c r="JA2" s="13" t="s">
        <v>22</v>
      </c>
      <c r="JB2" s="13" t="s">
        <v>22</v>
      </c>
      <c r="JC2" s="13" t="s">
        <v>22</v>
      </c>
      <c r="JD2" s="13" t="s">
        <v>22</v>
      </c>
      <c r="JE2" s="13" t="s">
        <v>22</v>
      </c>
      <c r="JF2" s="13" t="s">
        <v>22</v>
      </c>
      <c r="JG2" s="13" t="s">
        <v>22</v>
      </c>
      <c r="JH2" s="13" t="s">
        <v>22</v>
      </c>
      <c r="JI2" s="13" t="s">
        <v>22</v>
      </c>
      <c r="JJ2" s="13" t="s">
        <v>22</v>
      </c>
      <c r="JK2" s="13" t="s">
        <v>22</v>
      </c>
      <c r="JL2" s="13" t="s">
        <v>22</v>
      </c>
      <c r="JM2" s="13" t="s">
        <v>22</v>
      </c>
      <c r="JN2" s="13" t="s">
        <v>22</v>
      </c>
      <c r="JO2" s="13" t="s">
        <v>22</v>
      </c>
      <c r="JP2" s="13" t="s">
        <v>22</v>
      </c>
      <c r="JQ2" s="13" t="s">
        <v>22</v>
      </c>
      <c r="JR2" s="13" t="s">
        <v>22</v>
      </c>
      <c r="JS2" s="13" t="s">
        <v>22</v>
      </c>
      <c r="JT2" s="13" t="s">
        <v>22</v>
      </c>
      <c r="JU2" s="13" t="s">
        <v>22</v>
      </c>
      <c r="JV2" s="13" t="s">
        <v>22</v>
      </c>
      <c r="JW2" s="13" t="s">
        <v>22</v>
      </c>
      <c r="JX2" s="13" t="s">
        <v>22</v>
      </c>
      <c r="JY2" s="13" t="s">
        <v>22</v>
      </c>
      <c r="JZ2" s="13" t="s">
        <v>22</v>
      </c>
      <c r="KA2" s="13" t="s">
        <v>22</v>
      </c>
      <c r="KB2" s="13" t="s">
        <v>22</v>
      </c>
      <c r="KC2" s="13" t="s">
        <v>22</v>
      </c>
      <c r="KD2" s="13" t="s">
        <v>22</v>
      </c>
      <c r="KE2" s="13" t="s">
        <v>22</v>
      </c>
      <c r="KF2" s="13" t="s">
        <v>22</v>
      </c>
      <c r="KG2" s="13" t="s">
        <v>22</v>
      </c>
      <c r="KH2" s="13" t="s">
        <v>22</v>
      </c>
      <c r="KI2" s="13" t="s">
        <v>22</v>
      </c>
      <c r="KJ2" s="13" t="s">
        <v>22</v>
      </c>
      <c r="KK2" s="13" t="s">
        <v>22</v>
      </c>
      <c r="KL2" s="13" t="s">
        <v>22</v>
      </c>
      <c r="KM2" s="13" t="s">
        <v>22</v>
      </c>
      <c r="KN2" s="13" t="s">
        <v>22</v>
      </c>
      <c r="KO2" s="13" t="s">
        <v>22</v>
      </c>
      <c r="KP2" s="13" t="s">
        <v>22</v>
      </c>
      <c r="KQ2" s="13" t="s">
        <v>22</v>
      </c>
      <c r="KR2" s="13" t="s">
        <v>22</v>
      </c>
      <c r="KS2" s="13" t="s">
        <v>22</v>
      </c>
      <c r="KT2" s="13" t="s">
        <v>22</v>
      </c>
      <c r="KU2" s="13" t="s">
        <v>22</v>
      </c>
      <c r="KV2" s="13" t="s">
        <v>22</v>
      </c>
      <c r="KW2" s="13" t="s">
        <v>22</v>
      </c>
      <c r="KX2" s="13" t="s">
        <v>22</v>
      </c>
      <c r="KY2" s="13" t="s">
        <v>22</v>
      </c>
      <c r="KZ2" s="13" t="s">
        <v>22</v>
      </c>
      <c r="LA2" s="13" t="s">
        <v>22</v>
      </c>
      <c r="LB2" s="13" t="s">
        <v>22</v>
      </c>
      <c r="LC2" s="13" t="s">
        <v>22</v>
      </c>
      <c r="LD2" s="13" t="s">
        <v>22</v>
      </c>
      <c r="LE2" s="13" t="s">
        <v>22</v>
      </c>
      <c r="LF2" s="13" t="s">
        <v>22</v>
      </c>
      <c r="LG2" s="13" t="s">
        <v>22</v>
      </c>
      <c r="LH2" s="13" t="s">
        <v>22</v>
      </c>
      <c r="LI2" s="13" t="s">
        <v>22</v>
      </c>
      <c r="LJ2" s="13" t="s">
        <v>22</v>
      </c>
      <c r="LK2" s="13" t="s">
        <v>22</v>
      </c>
      <c r="LL2" s="13" t="s">
        <v>22</v>
      </c>
      <c r="LM2" s="13" t="s">
        <v>22</v>
      </c>
      <c r="LN2" s="13" t="s">
        <v>22</v>
      </c>
      <c r="LO2" s="13" t="s">
        <v>22</v>
      </c>
      <c r="LP2" s="13" t="s">
        <v>22</v>
      </c>
      <c r="LQ2" s="13" t="s">
        <v>22</v>
      </c>
      <c r="LR2" s="13" t="s">
        <v>22</v>
      </c>
      <c r="LS2" s="13" t="s">
        <v>22</v>
      </c>
      <c r="LT2" s="13" t="s">
        <v>22</v>
      </c>
      <c r="LU2" s="13" t="s">
        <v>22</v>
      </c>
      <c r="LV2" s="13" t="s">
        <v>22</v>
      </c>
      <c r="LW2" s="13" t="s">
        <v>22</v>
      </c>
      <c r="LX2" s="13" t="s">
        <v>22</v>
      </c>
      <c r="LY2" s="13" t="s">
        <v>22</v>
      </c>
      <c r="LZ2" s="13" t="s">
        <v>22</v>
      </c>
      <c r="MA2" s="13" t="s">
        <v>22</v>
      </c>
      <c r="MB2" s="13" t="s">
        <v>22</v>
      </c>
      <c r="MC2" s="13" t="s">
        <v>22</v>
      </c>
      <c r="MD2" s="13" t="s">
        <v>22</v>
      </c>
      <c r="ME2" s="13" t="s">
        <v>22</v>
      </c>
      <c r="MF2" s="13" t="s">
        <v>22</v>
      </c>
      <c r="MG2" s="13" t="s">
        <v>22</v>
      </c>
      <c r="MH2" s="13" t="s">
        <v>22</v>
      </c>
      <c r="MI2" s="13" t="s">
        <v>22</v>
      </c>
      <c r="MJ2" s="13" t="s">
        <v>22</v>
      </c>
      <c r="MK2" s="13" t="s">
        <v>22</v>
      </c>
      <c r="ML2" s="13" t="s">
        <v>22</v>
      </c>
      <c r="MM2" s="13" t="s">
        <v>22</v>
      </c>
      <c r="MN2" s="13" t="s">
        <v>22</v>
      </c>
      <c r="MO2" s="13" t="s">
        <v>22</v>
      </c>
      <c r="MP2" s="13" t="s">
        <v>22</v>
      </c>
      <c r="MQ2" s="13" t="s">
        <v>22</v>
      </c>
      <c r="MR2" s="13" t="s">
        <v>22</v>
      </c>
      <c r="MS2" s="13" t="s">
        <v>22</v>
      </c>
      <c r="MT2" s="13" t="s">
        <v>22</v>
      </c>
      <c r="MU2" s="13" t="s">
        <v>22</v>
      </c>
      <c r="MV2" s="13" t="s">
        <v>22</v>
      </c>
      <c r="MW2" s="13" t="s">
        <v>22</v>
      </c>
      <c r="MX2" s="13" t="s">
        <v>22</v>
      </c>
      <c r="MY2" s="13" t="s">
        <v>22</v>
      </c>
      <c r="MZ2" s="13" t="s">
        <v>22</v>
      </c>
      <c r="NA2" s="13" t="s">
        <v>22</v>
      </c>
      <c r="NB2" s="13" t="s">
        <v>22</v>
      </c>
      <c r="NC2" s="13" t="s">
        <v>22</v>
      </c>
      <c r="ND2" s="13" t="s">
        <v>22</v>
      </c>
      <c r="NE2" s="13" t="s">
        <v>22</v>
      </c>
      <c r="NF2" s="13" t="s">
        <v>22</v>
      </c>
      <c r="NG2" s="13" t="s">
        <v>22</v>
      </c>
      <c r="NH2" s="13" t="s">
        <v>22</v>
      </c>
      <c r="NI2" s="13" t="s">
        <v>22</v>
      </c>
      <c r="NJ2" s="13" t="s">
        <v>22</v>
      </c>
      <c r="NK2" s="13" t="s">
        <v>22</v>
      </c>
      <c r="NL2" s="13" t="s">
        <v>22</v>
      </c>
      <c r="NM2" s="13" t="s">
        <v>22</v>
      </c>
      <c r="NN2" s="13" t="s">
        <v>22</v>
      </c>
      <c r="NO2" s="13" t="s">
        <v>22</v>
      </c>
      <c r="NP2" s="13" t="s">
        <v>22</v>
      </c>
      <c r="NQ2" s="13" t="s">
        <v>22</v>
      </c>
      <c r="NR2" s="13" t="s">
        <v>22</v>
      </c>
      <c r="NS2" s="13" t="s">
        <v>22</v>
      </c>
      <c r="NT2" s="13" t="s">
        <v>22</v>
      </c>
      <c r="NU2" s="13" t="s">
        <v>22</v>
      </c>
      <c r="NV2" s="13" t="s">
        <v>22</v>
      </c>
      <c r="NW2" s="13" t="s">
        <v>22</v>
      </c>
      <c r="NX2" s="13" t="s">
        <v>22</v>
      </c>
      <c r="NY2" s="13" t="s">
        <v>22</v>
      </c>
      <c r="NZ2" s="13" t="s">
        <v>22</v>
      </c>
      <c r="OA2" s="13" t="s">
        <v>22</v>
      </c>
      <c r="OB2" s="13" t="s">
        <v>22</v>
      </c>
      <c r="OC2" s="13" t="s">
        <v>22</v>
      </c>
      <c r="OD2" s="13" t="s">
        <v>22</v>
      </c>
      <c r="OE2" s="13" t="s">
        <v>22</v>
      </c>
      <c r="OF2" s="13" t="s">
        <v>22</v>
      </c>
      <c r="OG2" s="13" t="s">
        <v>22</v>
      </c>
      <c r="OH2" s="13" t="s">
        <v>22</v>
      </c>
      <c r="OI2" s="13" t="s">
        <v>22</v>
      </c>
      <c r="OJ2" s="13" t="s">
        <v>22</v>
      </c>
      <c r="OK2" s="13" t="s">
        <v>22</v>
      </c>
      <c r="OL2" s="13" t="s">
        <v>22</v>
      </c>
      <c r="OM2" s="13" t="s">
        <v>22</v>
      </c>
      <c r="ON2" s="13" t="s">
        <v>22</v>
      </c>
      <c r="OO2" s="13" t="s">
        <v>22</v>
      </c>
      <c r="OP2" s="13" t="s">
        <v>22</v>
      </c>
      <c r="OQ2" s="13" t="s">
        <v>22</v>
      </c>
      <c r="OR2" s="13" t="s">
        <v>22</v>
      </c>
      <c r="OS2" s="13" t="s">
        <v>22</v>
      </c>
      <c r="OT2" s="13" t="s">
        <v>22</v>
      </c>
      <c r="OU2" s="13" t="s">
        <v>22</v>
      </c>
      <c r="OV2" s="13" t="s">
        <v>22</v>
      </c>
      <c r="OW2" s="13" t="s">
        <v>22</v>
      </c>
      <c r="OX2" s="13" t="s">
        <v>22</v>
      </c>
      <c r="OY2" s="13" t="s">
        <v>22</v>
      </c>
      <c r="OZ2" s="13" t="s">
        <v>22</v>
      </c>
      <c r="PA2" s="13" t="s">
        <v>22</v>
      </c>
      <c r="PB2" s="13" t="s">
        <v>22</v>
      </c>
      <c r="PC2" s="13" t="s">
        <v>22</v>
      </c>
      <c r="PD2" s="13" t="s">
        <v>22</v>
      </c>
      <c r="PE2" s="13" t="s">
        <v>22</v>
      </c>
      <c r="PF2" s="13" t="s">
        <v>22</v>
      </c>
      <c r="PG2" s="13" t="s">
        <v>22</v>
      </c>
      <c r="PH2" s="13" t="s">
        <v>22</v>
      </c>
      <c r="PI2" s="13" t="s">
        <v>22</v>
      </c>
      <c r="PJ2" s="13" t="s">
        <v>22</v>
      </c>
      <c r="PK2" s="13" t="s">
        <v>22</v>
      </c>
      <c r="PL2" s="13" t="s">
        <v>22</v>
      </c>
      <c r="PM2" s="13" t="s">
        <v>22</v>
      </c>
      <c r="PN2" s="13" t="s">
        <v>22</v>
      </c>
      <c r="PO2" s="13" t="s">
        <v>22</v>
      </c>
      <c r="PP2" s="13" t="s">
        <v>22</v>
      </c>
      <c r="PQ2" s="13" t="s">
        <v>22</v>
      </c>
      <c r="PR2" s="13" t="s">
        <v>22</v>
      </c>
      <c r="PS2" s="13" t="s">
        <v>22</v>
      </c>
      <c r="PT2" s="13" t="s">
        <v>22</v>
      </c>
      <c r="PU2" s="13" t="s">
        <v>22</v>
      </c>
      <c r="PV2" s="13" t="s">
        <v>22</v>
      </c>
      <c r="PW2" s="13" t="s">
        <v>22</v>
      </c>
      <c r="PX2" s="13" t="s">
        <v>22</v>
      </c>
      <c r="PY2" s="13" t="s">
        <v>22</v>
      </c>
      <c r="PZ2" s="13" t="s">
        <v>22</v>
      </c>
      <c r="QA2" s="13" t="s">
        <v>22</v>
      </c>
      <c r="QB2" s="13" t="s">
        <v>22</v>
      </c>
      <c r="QC2" s="13" t="s">
        <v>22</v>
      </c>
      <c r="QD2" s="13" t="s">
        <v>22</v>
      </c>
      <c r="QE2" s="13" t="s">
        <v>22</v>
      </c>
      <c r="QF2" s="13" t="s">
        <v>22</v>
      </c>
      <c r="QG2" s="13" t="s">
        <v>22</v>
      </c>
      <c r="QH2" s="13" t="s">
        <v>22</v>
      </c>
      <c r="QI2" s="13" t="s">
        <v>22</v>
      </c>
      <c r="QJ2" s="13" t="s">
        <v>22</v>
      </c>
      <c r="QK2" s="13" t="s">
        <v>22</v>
      </c>
      <c r="QL2" s="13" t="s">
        <v>22</v>
      </c>
      <c r="QM2" s="13" t="s">
        <v>22</v>
      </c>
      <c r="QN2" s="13" t="s">
        <v>22</v>
      </c>
      <c r="QO2" s="13" t="s">
        <v>22</v>
      </c>
      <c r="QP2" s="13" t="s">
        <v>22</v>
      </c>
      <c r="QQ2" s="13" t="s">
        <v>22</v>
      </c>
      <c r="QR2" s="13" t="s">
        <v>22</v>
      </c>
      <c r="QS2" s="13" t="s">
        <v>22</v>
      </c>
      <c r="QT2" s="13" t="s">
        <v>22</v>
      </c>
      <c r="QU2" s="13" t="s">
        <v>22</v>
      </c>
      <c r="QV2" s="13" t="s">
        <v>22</v>
      </c>
      <c r="QW2" s="13" t="s">
        <v>22</v>
      </c>
      <c r="QX2" s="13" t="s">
        <v>22</v>
      </c>
      <c r="QY2" s="13" t="s">
        <v>22</v>
      </c>
      <c r="QZ2" s="13" t="s">
        <v>22</v>
      </c>
      <c r="RA2" s="13" t="s">
        <v>22</v>
      </c>
      <c r="RB2" s="13" t="s">
        <v>22</v>
      </c>
      <c r="RC2" s="13" t="s">
        <v>22</v>
      </c>
      <c r="RD2" s="13" t="s">
        <v>22</v>
      </c>
      <c r="RE2" s="13" t="s">
        <v>22</v>
      </c>
      <c r="RF2" s="13" t="s">
        <v>22</v>
      </c>
      <c r="RG2" s="13" t="s">
        <v>22</v>
      </c>
      <c r="RH2" s="13" t="s">
        <v>22</v>
      </c>
      <c r="RI2" s="13" t="s">
        <v>22</v>
      </c>
      <c r="RJ2" s="13" t="s">
        <v>22</v>
      </c>
      <c r="RK2" s="13" t="s">
        <v>22</v>
      </c>
      <c r="RL2" s="13" t="s">
        <v>22</v>
      </c>
      <c r="RM2" s="13" t="s">
        <v>22</v>
      </c>
      <c r="RN2" s="13" t="s">
        <v>22</v>
      </c>
      <c r="RO2" s="13" t="s">
        <v>22</v>
      </c>
      <c r="RP2" s="13" t="s">
        <v>22</v>
      </c>
      <c r="RQ2" s="13" t="s">
        <v>22</v>
      </c>
      <c r="RR2" s="13" t="s">
        <v>22</v>
      </c>
      <c r="RS2" s="13" t="s">
        <v>22</v>
      </c>
      <c r="RT2" s="13" t="s">
        <v>22</v>
      </c>
      <c r="RU2" s="13" t="s">
        <v>22</v>
      </c>
      <c r="RV2" s="13" t="s">
        <v>22</v>
      </c>
      <c r="RW2" s="13" t="s">
        <v>22</v>
      </c>
      <c r="RX2" s="13" t="s">
        <v>22</v>
      </c>
      <c r="RY2" s="13" t="s">
        <v>22</v>
      </c>
      <c r="RZ2" s="13" t="s">
        <v>22</v>
      </c>
      <c r="SA2" s="13" t="s">
        <v>22</v>
      </c>
      <c r="SB2" s="13" t="s">
        <v>22</v>
      </c>
      <c r="SC2" s="13" t="s">
        <v>22</v>
      </c>
      <c r="SD2" s="13" t="s">
        <v>22</v>
      </c>
      <c r="SE2" s="13" t="s">
        <v>22</v>
      </c>
      <c r="SF2" s="13" t="s">
        <v>22</v>
      </c>
      <c r="SG2" s="13" t="s">
        <v>22</v>
      </c>
      <c r="SH2" s="13" t="s">
        <v>22</v>
      </c>
      <c r="SI2" s="13" t="s">
        <v>22</v>
      </c>
      <c r="SJ2" s="13" t="s">
        <v>22</v>
      </c>
      <c r="SK2" s="13" t="s">
        <v>22</v>
      </c>
      <c r="SL2" s="13" t="s">
        <v>22</v>
      </c>
      <c r="SM2" s="13" t="s">
        <v>22</v>
      </c>
      <c r="SN2" s="13" t="s">
        <v>22</v>
      </c>
      <c r="SO2" s="13" t="s">
        <v>22</v>
      </c>
      <c r="SP2" s="13" t="s">
        <v>22</v>
      </c>
      <c r="SQ2" s="13" t="s">
        <v>22</v>
      </c>
      <c r="SR2" s="13" t="s">
        <v>22</v>
      </c>
      <c r="SS2" s="13" t="s">
        <v>22</v>
      </c>
      <c r="ST2" s="13" t="s">
        <v>22</v>
      </c>
      <c r="SU2" s="13" t="s">
        <v>22</v>
      </c>
      <c r="SV2" s="13" t="s">
        <v>22</v>
      </c>
      <c r="SW2" s="13" t="s">
        <v>22</v>
      </c>
      <c r="SX2" s="13" t="s">
        <v>22</v>
      </c>
      <c r="SY2" s="13" t="s">
        <v>22</v>
      </c>
      <c r="SZ2" s="13" t="s">
        <v>22</v>
      </c>
      <c r="TA2" s="13" t="s">
        <v>22</v>
      </c>
      <c r="TB2" s="13" t="s">
        <v>22</v>
      </c>
      <c r="TC2" s="13" t="s">
        <v>22</v>
      </c>
      <c r="TD2" s="13" t="s">
        <v>22</v>
      </c>
      <c r="TE2" s="13" t="s">
        <v>22</v>
      </c>
      <c r="TF2" s="13" t="s">
        <v>22</v>
      </c>
      <c r="TG2" s="13" t="s">
        <v>22</v>
      </c>
      <c r="TH2" s="13" t="s">
        <v>22</v>
      </c>
      <c r="TI2" s="13" t="s">
        <v>22</v>
      </c>
      <c r="TJ2" s="13" t="s">
        <v>22</v>
      </c>
      <c r="TK2" s="13" t="s">
        <v>22</v>
      </c>
      <c r="TL2" s="13" t="s">
        <v>22</v>
      </c>
      <c r="TM2" s="13" t="s">
        <v>22</v>
      </c>
      <c r="TN2" s="13" t="s">
        <v>22</v>
      </c>
      <c r="TO2" s="13" t="s">
        <v>22</v>
      </c>
      <c r="TP2" s="13" t="s">
        <v>22</v>
      </c>
      <c r="TQ2" s="13" t="s">
        <v>22</v>
      </c>
      <c r="TR2" s="13" t="s">
        <v>22</v>
      </c>
      <c r="TS2" s="13" t="s">
        <v>22</v>
      </c>
      <c r="TT2" s="13" t="s">
        <v>22</v>
      </c>
      <c r="TU2" s="13" t="s">
        <v>22</v>
      </c>
      <c r="TV2" s="13" t="s">
        <v>22</v>
      </c>
      <c r="TW2" s="13" t="s">
        <v>22</v>
      </c>
      <c r="TX2" s="13" t="s">
        <v>22</v>
      </c>
      <c r="TY2" s="13" t="s">
        <v>22</v>
      </c>
      <c r="TZ2" s="13" t="s">
        <v>22</v>
      </c>
      <c r="UA2" s="13" t="s">
        <v>22</v>
      </c>
      <c r="UB2" s="13" t="s">
        <v>22</v>
      </c>
      <c r="UC2" s="13" t="s">
        <v>22</v>
      </c>
      <c r="UD2" s="13" t="s">
        <v>22</v>
      </c>
      <c r="UE2" s="13" t="s">
        <v>22</v>
      </c>
      <c r="UF2" s="13" t="s">
        <v>22</v>
      </c>
      <c r="UG2" s="13" t="s">
        <v>22</v>
      </c>
      <c r="UH2" s="13" t="s">
        <v>22</v>
      </c>
      <c r="UI2" s="13" t="s">
        <v>22</v>
      </c>
      <c r="UJ2" s="13" t="s">
        <v>22</v>
      </c>
      <c r="UK2" s="13" t="s">
        <v>22</v>
      </c>
      <c r="UL2" s="13" t="s">
        <v>22</v>
      </c>
      <c r="UM2" s="13" t="s">
        <v>22</v>
      </c>
      <c r="UN2" s="13" t="s">
        <v>22</v>
      </c>
      <c r="UO2" s="13" t="s">
        <v>22</v>
      </c>
      <c r="UP2" s="13" t="s">
        <v>22</v>
      </c>
      <c r="UQ2" s="13" t="s">
        <v>22</v>
      </c>
      <c r="UR2" s="13" t="s">
        <v>22</v>
      </c>
      <c r="US2" s="13" t="s">
        <v>22</v>
      </c>
      <c r="UT2" s="13" t="s">
        <v>22</v>
      </c>
      <c r="UU2" s="13" t="s">
        <v>22</v>
      </c>
      <c r="UV2" s="13" t="s">
        <v>22</v>
      </c>
      <c r="UW2" s="13" t="s">
        <v>22</v>
      </c>
      <c r="UX2" s="13" t="s">
        <v>22</v>
      </c>
      <c r="UY2" s="13" t="s">
        <v>22</v>
      </c>
      <c r="UZ2" s="13" t="s">
        <v>22</v>
      </c>
      <c r="VA2" s="13" t="s">
        <v>22</v>
      </c>
      <c r="VB2" s="13" t="s">
        <v>22</v>
      </c>
      <c r="VC2" s="13" t="s">
        <v>22</v>
      </c>
      <c r="VD2" s="13" t="s">
        <v>22</v>
      </c>
      <c r="VE2" s="13" t="s">
        <v>22</v>
      </c>
      <c r="VF2" s="13" t="s">
        <v>22</v>
      </c>
      <c r="VG2" s="13" t="s">
        <v>22</v>
      </c>
      <c r="VH2" s="13" t="s">
        <v>22</v>
      </c>
      <c r="VI2" s="13" t="s">
        <v>22</v>
      </c>
      <c r="VJ2" s="13" t="s">
        <v>22</v>
      </c>
      <c r="VK2" s="13" t="s">
        <v>22</v>
      </c>
      <c r="VL2" s="13" t="s">
        <v>22</v>
      </c>
      <c r="VM2" s="13" t="s">
        <v>22</v>
      </c>
      <c r="VN2" s="13" t="s">
        <v>22</v>
      </c>
      <c r="VO2" s="13" t="s">
        <v>22</v>
      </c>
      <c r="VP2" s="13" t="s">
        <v>22</v>
      </c>
      <c r="VQ2" s="13" t="s">
        <v>22</v>
      </c>
      <c r="VR2" s="13" t="s">
        <v>22</v>
      </c>
      <c r="VS2" s="13" t="s">
        <v>22</v>
      </c>
      <c r="VT2" s="13" t="s">
        <v>22</v>
      </c>
      <c r="VU2" s="13" t="s">
        <v>22</v>
      </c>
      <c r="VV2" s="13" t="s">
        <v>22</v>
      </c>
      <c r="VW2" s="13" t="s">
        <v>22</v>
      </c>
      <c r="VX2" s="13" t="s">
        <v>22</v>
      </c>
      <c r="VY2" s="13" t="s">
        <v>22</v>
      </c>
      <c r="VZ2" s="13" t="s">
        <v>22</v>
      </c>
      <c r="WA2" s="13" t="s">
        <v>22</v>
      </c>
      <c r="WB2" s="13" t="s">
        <v>22</v>
      </c>
      <c r="WC2" s="13" t="s">
        <v>22</v>
      </c>
      <c r="WD2" s="13" t="s">
        <v>22</v>
      </c>
      <c r="WE2" s="13" t="s">
        <v>22</v>
      </c>
      <c r="WF2" s="13" t="s">
        <v>22</v>
      </c>
      <c r="WG2" s="13" t="s">
        <v>22</v>
      </c>
      <c r="WH2" s="13" t="s">
        <v>22</v>
      </c>
      <c r="WI2" s="13" t="s">
        <v>22</v>
      </c>
      <c r="WJ2" s="13" t="s">
        <v>22</v>
      </c>
      <c r="WK2" s="13" t="s">
        <v>22</v>
      </c>
      <c r="WL2" s="13" t="s">
        <v>22</v>
      </c>
      <c r="WM2" s="13" t="s">
        <v>22</v>
      </c>
      <c r="WN2" s="13" t="s">
        <v>22</v>
      </c>
      <c r="WO2" s="13" t="s">
        <v>22</v>
      </c>
      <c r="WP2" s="13" t="s">
        <v>22</v>
      </c>
      <c r="WQ2" s="13" t="s">
        <v>22</v>
      </c>
      <c r="WR2" s="13" t="s">
        <v>22</v>
      </c>
      <c r="WS2" s="13" t="s">
        <v>22</v>
      </c>
      <c r="WT2" s="13" t="s">
        <v>22</v>
      </c>
      <c r="WU2" s="13" t="s">
        <v>22</v>
      </c>
      <c r="WV2" s="13" t="s">
        <v>22</v>
      </c>
      <c r="WW2" s="13" t="s">
        <v>22</v>
      </c>
      <c r="WX2" s="13" t="s">
        <v>22</v>
      </c>
      <c r="WY2" s="13" t="s">
        <v>22</v>
      </c>
      <c r="WZ2" s="13" t="s">
        <v>22</v>
      </c>
      <c r="XA2" s="13" t="s">
        <v>22</v>
      </c>
      <c r="XB2" s="13" t="s">
        <v>22</v>
      </c>
      <c r="XC2" s="13" t="s">
        <v>22</v>
      </c>
      <c r="XD2" s="13" t="s">
        <v>22</v>
      </c>
      <c r="XE2" s="13" t="s">
        <v>22</v>
      </c>
      <c r="XF2" s="13" t="s">
        <v>22</v>
      </c>
      <c r="XG2" s="13" t="s">
        <v>22</v>
      </c>
      <c r="XH2" s="13" t="s">
        <v>22</v>
      </c>
      <c r="XI2" s="13" t="s">
        <v>22</v>
      </c>
      <c r="XJ2" s="13" t="s">
        <v>22</v>
      </c>
      <c r="XK2" s="13" t="s">
        <v>22</v>
      </c>
      <c r="XL2" s="13" t="s">
        <v>22</v>
      </c>
      <c r="XM2" s="13" t="s">
        <v>22</v>
      </c>
      <c r="XN2" s="13" t="s">
        <v>22</v>
      </c>
      <c r="XO2" s="13" t="s">
        <v>22</v>
      </c>
      <c r="XP2" s="13" t="s">
        <v>22</v>
      </c>
      <c r="XQ2" s="13" t="s">
        <v>22</v>
      </c>
      <c r="XR2" s="13" t="s">
        <v>22</v>
      </c>
      <c r="XS2" s="13" t="s">
        <v>22</v>
      </c>
      <c r="XT2" s="13" t="s">
        <v>22</v>
      </c>
      <c r="XU2" s="13" t="s">
        <v>22</v>
      </c>
      <c r="XV2" s="13" t="s">
        <v>22</v>
      </c>
      <c r="XW2" s="13" t="s">
        <v>22</v>
      </c>
      <c r="XX2" s="13" t="s">
        <v>22</v>
      </c>
      <c r="XY2" s="13" t="s">
        <v>22</v>
      </c>
      <c r="XZ2" s="13" t="s">
        <v>22</v>
      </c>
      <c r="YA2" s="13" t="s">
        <v>22</v>
      </c>
      <c r="YB2" s="13" t="s">
        <v>22</v>
      </c>
      <c r="YC2" s="13" t="s">
        <v>22</v>
      </c>
      <c r="YD2" s="13" t="s">
        <v>22</v>
      </c>
      <c r="YE2" s="13" t="s">
        <v>22</v>
      </c>
      <c r="YF2" s="13" t="s">
        <v>22</v>
      </c>
      <c r="YG2" s="13" t="s">
        <v>22</v>
      </c>
      <c r="YH2" s="13" t="s">
        <v>22</v>
      </c>
      <c r="YI2" s="13" t="s">
        <v>22</v>
      </c>
      <c r="YJ2" s="13" t="s">
        <v>22</v>
      </c>
      <c r="YK2" s="13" t="s">
        <v>22</v>
      </c>
      <c r="YL2" s="13" t="s">
        <v>22</v>
      </c>
      <c r="YM2" s="13" t="s">
        <v>22</v>
      </c>
      <c r="YN2" s="13" t="s">
        <v>22</v>
      </c>
      <c r="YO2" s="13" t="s">
        <v>22</v>
      </c>
      <c r="YP2" s="13" t="s">
        <v>22</v>
      </c>
      <c r="YQ2" s="13" t="s">
        <v>22</v>
      </c>
      <c r="YR2" s="13" t="s">
        <v>22</v>
      </c>
      <c r="YS2" s="13" t="s">
        <v>22</v>
      </c>
      <c r="YT2" s="13" t="s">
        <v>22</v>
      </c>
      <c r="YU2" s="13" t="s">
        <v>22</v>
      </c>
      <c r="YV2" s="13" t="s">
        <v>22</v>
      </c>
      <c r="YW2" s="13" t="s">
        <v>22</v>
      </c>
      <c r="YX2" s="13" t="s">
        <v>22</v>
      </c>
      <c r="YY2" s="13" t="s">
        <v>22</v>
      </c>
      <c r="YZ2" s="13" t="s">
        <v>22</v>
      </c>
      <c r="ZA2" s="13" t="s">
        <v>22</v>
      </c>
      <c r="ZB2" s="13" t="s">
        <v>22</v>
      </c>
      <c r="ZC2" s="13" t="s">
        <v>22</v>
      </c>
      <c r="ZD2" s="13" t="s">
        <v>22</v>
      </c>
      <c r="ZE2" s="13" t="s">
        <v>22</v>
      </c>
      <c r="ZF2" s="13" t="s">
        <v>22</v>
      </c>
      <c r="ZG2" s="13" t="s">
        <v>22</v>
      </c>
      <c r="ZH2" s="13" t="s">
        <v>22</v>
      </c>
      <c r="ZI2" s="13" t="s">
        <v>22</v>
      </c>
      <c r="ZJ2" s="13" t="s">
        <v>22</v>
      </c>
      <c r="ZK2" s="13" t="s">
        <v>22</v>
      </c>
      <c r="ZL2" s="13" t="s">
        <v>22</v>
      </c>
      <c r="ZM2" s="13" t="s">
        <v>22</v>
      </c>
      <c r="ZN2" s="13" t="s">
        <v>22</v>
      </c>
      <c r="ZO2" s="13" t="s">
        <v>22</v>
      </c>
      <c r="ZP2" s="13" t="s">
        <v>22</v>
      </c>
      <c r="ZQ2" s="13" t="s">
        <v>22</v>
      </c>
      <c r="ZR2" s="13" t="s">
        <v>22</v>
      </c>
      <c r="ZS2" s="13" t="s">
        <v>22</v>
      </c>
      <c r="ZT2" s="13" t="s">
        <v>22</v>
      </c>
      <c r="ZU2" s="13" t="s">
        <v>22</v>
      </c>
      <c r="ZV2" s="13" t="s">
        <v>22</v>
      </c>
      <c r="ZW2" s="13" t="s">
        <v>22</v>
      </c>
      <c r="ZX2" s="13" t="s">
        <v>22</v>
      </c>
      <c r="ZY2" s="13" t="s">
        <v>22</v>
      </c>
      <c r="ZZ2" s="13" t="s">
        <v>22</v>
      </c>
      <c r="AAA2" s="13" t="s">
        <v>22</v>
      </c>
      <c r="AAB2" s="13" t="s">
        <v>22</v>
      </c>
      <c r="AAC2" s="13" t="s">
        <v>22</v>
      </c>
      <c r="AAD2" s="13" t="s">
        <v>22</v>
      </c>
      <c r="AAE2" s="13" t="s">
        <v>22</v>
      </c>
      <c r="AAF2" s="13" t="s">
        <v>22</v>
      </c>
      <c r="AAG2" s="13" t="s">
        <v>22</v>
      </c>
      <c r="AAH2" s="13" t="s">
        <v>22</v>
      </c>
      <c r="AAI2" s="13" t="s">
        <v>22</v>
      </c>
      <c r="AAJ2" s="13" t="s">
        <v>22</v>
      </c>
      <c r="AAK2" s="13" t="s">
        <v>22</v>
      </c>
      <c r="AAL2" s="13" t="s">
        <v>22</v>
      </c>
      <c r="AAM2" s="13" t="s">
        <v>22</v>
      </c>
      <c r="AAN2" s="13" t="s">
        <v>22</v>
      </c>
      <c r="AAO2" s="13" t="s">
        <v>22</v>
      </c>
      <c r="AAP2" s="13" t="s">
        <v>22</v>
      </c>
      <c r="AAQ2" s="13" t="s">
        <v>22</v>
      </c>
      <c r="AAR2" s="13" t="s">
        <v>22</v>
      </c>
      <c r="AAS2" s="13" t="s">
        <v>22</v>
      </c>
      <c r="AAT2" s="13" t="s">
        <v>22</v>
      </c>
      <c r="AAU2" s="13" t="s">
        <v>22</v>
      </c>
      <c r="AAV2" s="13" t="s">
        <v>22</v>
      </c>
      <c r="AAW2" s="13" t="s">
        <v>22</v>
      </c>
      <c r="AAX2" s="13" t="s">
        <v>22</v>
      </c>
      <c r="AAY2" s="13" t="s">
        <v>22</v>
      </c>
      <c r="AAZ2" s="13" t="s">
        <v>22</v>
      </c>
      <c r="ABA2" s="13" t="s">
        <v>22</v>
      </c>
      <c r="ABB2" s="13" t="s">
        <v>22</v>
      </c>
      <c r="ABC2" s="13" t="s">
        <v>22</v>
      </c>
      <c r="ABD2" s="13" t="s">
        <v>22</v>
      </c>
      <c r="ABE2" s="13" t="s">
        <v>22</v>
      </c>
      <c r="ABF2" s="13" t="s">
        <v>22</v>
      </c>
      <c r="ABG2" s="13" t="s">
        <v>22</v>
      </c>
      <c r="ABH2" s="13" t="s">
        <v>22</v>
      </c>
      <c r="ABI2" s="13" t="s">
        <v>22</v>
      </c>
      <c r="ABJ2" s="13" t="s">
        <v>22</v>
      </c>
      <c r="ABK2" s="13" t="s">
        <v>22</v>
      </c>
      <c r="ABL2" s="13" t="s">
        <v>22</v>
      </c>
      <c r="ABM2" s="13" t="s">
        <v>22</v>
      </c>
      <c r="ABN2" s="13" t="s">
        <v>22</v>
      </c>
      <c r="ABO2" s="13" t="s">
        <v>22</v>
      </c>
      <c r="ABP2" s="13" t="s">
        <v>22</v>
      </c>
      <c r="ABQ2" s="13" t="s">
        <v>22</v>
      </c>
      <c r="ABR2" s="13" t="s">
        <v>22</v>
      </c>
      <c r="ABS2" s="13" t="s">
        <v>22</v>
      </c>
      <c r="ABT2" s="13" t="s">
        <v>22</v>
      </c>
      <c r="ABU2" s="13" t="s">
        <v>22</v>
      </c>
      <c r="ABV2" s="13" t="s">
        <v>22</v>
      </c>
      <c r="ABW2" s="13" t="s">
        <v>22</v>
      </c>
      <c r="ABX2" s="13" t="s">
        <v>22</v>
      </c>
      <c r="ABY2" s="13" t="s">
        <v>22</v>
      </c>
      <c r="ABZ2" s="13" t="s">
        <v>22</v>
      </c>
      <c r="ACA2" s="13" t="s">
        <v>22</v>
      </c>
      <c r="ACB2" s="13" t="s">
        <v>22</v>
      </c>
      <c r="ACC2" s="13" t="s">
        <v>22</v>
      </c>
      <c r="ACD2" s="13" t="s">
        <v>22</v>
      </c>
      <c r="ACE2" s="13" t="s">
        <v>22</v>
      </c>
      <c r="ACF2" s="13" t="s">
        <v>22</v>
      </c>
      <c r="ACG2" s="13" t="s">
        <v>22</v>
      </c>
      <c r="ACH2" s="13" t="s">
        <v>22</v>
      </c>
      <c r="ACI2" s="13" t="s">
        <v>22</v>
      </c>
      <c r="ACJ2" s="13" t="s">
        <v>22</v>
      </c>
      <c r="ACK2" s="13" t="s">
        <v>22</v>
      </c>
      <c r="ACL2" s="13" t="s">
        <v>22</v>
      </c>
      <c r="ACM2" s="13" t="s">
        <v>22</v>
      </c>
      <c r="ACN2" s="13" t="s">
        <v>22</v>
      </c>
      <c r="ACO2" s="13" t="s">
        <v>22</v>
      </c>
      <c r="ACP2" s="13" t="s">
        <v>22</v>
      </c>
      <c r="ACQ2" s="13" t="s">
        <v>22</v>
      </c>
      <c r="ACR2" s="13" t="s">
        <v>22</v>
      </c>
      <c r="ACS2" s="13" t="s">
        <v>22</v>
      </c>
      <c r="ACT2" s="13" t="s">
        <v>22</v>
      </c>
      <c r="ACU2" s="13" t="s">
        <v>22</v>
      </c>
      <c r="ACV2" s="13" t="s">
        <v>22</v>
      </c>
      <c r="ACW2" s="13" t="s">
        <v>22</v>
      </c>
      <c r="ACX2" s="13" t="s">
        <v>22</v>
      </c>
      <c r="ACY2" s="13" t="s">
        <v>22</v>
      </c>
      <c r="ACZ2" s="13" t="s">
        <v>22</v>
      </c>
      <c r="ADA2" s="13" t="s">
        <v>22</v>
      </c>
      <c r="ADB2" s="13" t="s">
        <v>22</v>
      </c>
      <c r="ADC2" s="13" t="s">
        <v>22</v>
      </c>
      <c r="ADD2" s="13" t="s">
        <v>22</v>
      </c>
      <c r="ADE2" s="13" t="s">
        <v>22</v>
      </c>
      <c r="ADF2" s="13" t="s">
        <v>22</v>
      </c>
      <c r="ADG2" s="13" t="s">
        <v>22</v>
      </c>
      <c r="ADH2" s="13" t="s">
        <v>22</v>
      </c>
      <c r="ADI2" s="13" t="s">
        <v>22</v>
      </c>
      <c r="ADJ2" s="13" t="s">
        <v>22</v>
      </c>
      <c r="ADK2" s="13" t="s">
        <v>22</v>
      </c>
      <c r="ADL2" s="13" t="s">
        <v>22</v>
      </c>
      <c r="ADM2" s="13" t="s">
        <v>22</v>
      </c>
      <c r="ADN2" s="13" t="s">
        <v>22</v>
      </c>
      <c r="ADO2" s="13" t="s">
        <v>22</v>
      </c>
      <c r="ADP2" s="13" t="s">
        <v>22</v>
      </c>
      <c r="ADQ2" s="13" t="s">
        <v>22</v>
      </c>
      <c r="ADR2" s="13" t="s">
        <v>22</v>
      </c>
      <c r="ADS2" s="13" t="s">
        <v>22</v>
      </c>
      <c r="ADT2" s="13" t="s">
        <v>22</v>
      </c>
      <c r="ADU2" s="13" t="s">
        <v>22</v>
      </c>
      <c r="ADV2" s="13" t="s">
        <v>22</v>
      </c>
      <c r="ADW2" s="13" t="s">
        <v>22</v>
      </c>
      <c r="ADX2" s="13" t="s">
        <v>22</v>
      </c>
      <c r="ADY2" s="13" t="s">
        <v>22</v>
      </c>
      <c r="ADZ2" s="13" t="s">
        <v>22</v>
      </c>
      <c r="AEA2" s="13" t="s">
        <v>22</v>
      </c>
      <c r="AEB2" s="13" t="s">
        <v>22</v>
      </c>
      <c r="AEC2" s="13" t="s">
        <v>22</v>
      </c>
      <c r="AED2" s="13" t="s">
        <v>22</v>
      </c>
      <c r="AEE2" s="13" t="s">
        <v>22</v>
      </c>
      <c r="AEF2" s="13" t="s">
        <v>22</v>
      </c>
      <c r="AEG2" s="13" t="s">
        <v>22</v>
      </c>
      <c r="AEH2" s="13" t="s">
        <v>22</v>
      </c>
      <c r="AEI2" s="13" t="s">
        <v>22</v>
      </c>
      <c r="AEJ2" s="13" t="s">
        <v>22</v>
      </c>
      <c r="AEK2" s="13" t="s">
        <v>22</v>
      </c>
      <c r="AEL2" s="13" t="s">
        <v>22</v>
      </c>
      <c r="AEM2" s="13" t="s">
        <v>22</v>
      </c>
      <c r="AEN2" s="13" t="s">
        <v>22</v>
      </c>
      <c r="AEO2" s="13" t="s">
        <v>22</v>
      </c>
      <c r="AEP2" s="13" t="s">
        <v>22</v>
      </c>
      <c r="AEQ2" s="13" t="s">
        <v>22</v>
      </c>
      <c r="AER2" s="13" t="s">
        <v>22</v>
      </c>
      <c r="AES2" s="13" t="s">
        <v>22</v>
      </c>
      <c r="AET2" s="13" t="s">
        <v>22</v>
      </c>
      <c r="AEU2" s="13" t="s">
        <v>22</v>
      </c>
      <c r="AEV2" s="13" t="s">
        <v>22</v>
      </c>
      <c r="AEW2" s="13" t="s">
        <v>22</v>
      </c>
      <c r="AEX2" s="13" t="s">
        <v>22</v>
      </c>
      <c r="AEY2" s="13" t="s">
        <v>22</v>
      </c>
      <c r="AEZ2" s="13" t="s">
        <v>22</v>
      </c>
      <c r="AFA2" s="13" t="s">
        <v>22</v>
      </c>
      <c r="AFB2" s="13" t="s">
        <v>22</v>
      </c>
      <c r="AFC2" s="13" t="s">
        <v>22</v>
      </c>
      <c r="AFD2" s="13" t="s">
        <v>22</v>
      </c>
      <c r="AFE2" s="13" t="s">
        <v>22</v>
      </c>
      <c r="AFF2" s="13" t="s">
        <v>22</v>
      </c>
      <c r="AFG2" s="13" t="s">
        <v>22</v>
      </c>
      <c r="AFH2" s="13" t="s">
        <v>22</v>
      </c>
      <c r="AFI2" s="13" t="s">
        <v>22</v>
      </c>
      <c r="AFJ2" s="13" t="s">
        <v>22</v>
      </c>
      <c r="AFK2" s="13" t="s">
        <v>22</v>
      </c>
      <c r="AFL2" s="13" t="s">
        <v>22</v>
      </c>
      <c r="AFM2" s="13" t="s">
        <v>22</v>
      </c>
      <c r="AFN2" s="13" t="s">
        <v>22</v>
      </c>
      <c r="AFO2" s="13" t="s">
        <v>22</v>
      </c>
      <c r="AFP2" s="13" t="s">
        <v>22</v>
      </c>
      <c r="AFQ2" s="13" t="s">
        <v>22</v>
      </c>
      <c r="AFR2" s="13" t="s">
        <v>22</v>
      </c>
      <c r="AFS2" s="13" t="s">
        <v>22</v>
      </c>
      <c r="AFT2" s="13" t="s">
        <v>22</v>
      </c>
      <c r="AFU2" s="13" t="s">
        <v>22</v>
      </c>
      <c r="AFV2" s="13" t="s">
        <v>22</v>
      </c>
      <c r="AFW2" s="13" t="s">
        <v>22</v>
      </c>
      <c r="AFX2" s="13" t="s">
        <v>22</v>
      </c>
      <c r="AFY2" s="13" t="s">
        <v>22</v>
      </c>
      <c r="AFZ2" s="13" t="s">
        <v>22</v>
      </c>
      <c r="AGA2" s="13" t="s">
        <v>22</v>
      </c>
      <c r="AGB2" s="13" t="s">
        <v>22</v>
      </c>
      <c r="AGC2" s="13" t="s">
        <v>22</v>
      </c>
      <c r="AGD2" s="13" t="s">
        <v>22</v>
      </c>
      <c r="AGE2" s="13" t="s">
        <v>22</v>
      </c>
      <c r="AGF2" s="13" t="s">
        <v>22</v>
      </c>
      <c r="AGG2" s="13" t="s">
        <v>22</v>
      </c>
      <c r="AGH2" s="13" t="s">
        <v>22</v>
      </c>
      <c r="AGI2" s="13" t="s">
        <v>22</v>
      </c>
      <c r="AGJ2" s="13" t="s">
        <v>22</v>
      </c>
      <c r="AGK2" s="13" t="s">
        <v>22</v>
      </c>
      <c r="AGL2" s="13" t="s">
        <v>22</v>
      </c>
      <c r="AGM2" s="13" t="s">
        <v>22</v>
      </c>
      <c r="AGN2" s="13" t="s">
        <v>22</v>
      </c>
      <c r="AGO2" s="13" t="s">
        <v>22</v>
      </c>
      <c r="AGP2" s="13" t="s">
        <v>22</v>
      </c>
      <c r="AGQ2" s="13" t="s">
        <v>22</v>
      </c>
      <c r="AGR2" s="13" t="s">
        <v>22</v>
      </c>
      <c r="AGS2" s="13" t="s">
        <v>22</v>
      </c>
      <c r="AGT2" s="13" t="s">
        <v>22</v>
      </c>
      <c r="AGU2" s="13" t="s">
        <v>22</v>
      </c>
      <c r="AGV2" s="13" t="s">
        <v>22</v>
      </c>
      <c r="AGW2" s="13" t="s">
        <v>22</v>
      </c>
      <c r="AGX2" s="13" t="s">
        <v>22</v>
      </c>
      <c r="AGY2" s="13" t="s">
        <v>22</v>
      </c>
      <c r="AGZ2" s="13" t="s">
        <v>22</v>
      </c>
      <c r="AHA2" s="13" t="s">
        <v>22</v>
      </c>
      <c r="AHB2" s="13" t="s">
        <v>22</v>
      </c>
      <c r="AHC2" s="13" t="s">
        <v>22</v>
      </c>
      <c r="AHD2" s="13" t="s">
        <v>22</v>
      </c>
      <c r="AHE2" s="13" t="s">
        <v>22</v>
      </c>
      <c r="AHF2" s="13" t="s">
        <v>22</v>
      </c>
      <c r="AHG2" s="13" t="s">
        <v>22</v>
      </c>
      <c r="AHH2" s="13" t="s">
        <v>22</v>
      </c>
      <c r="AHI2" s="13" t="s">
        <v>22</v>
      </c>
      <c r="AHJ2" s="13" t="s">
        <v>22</v>
      </c>
      <c r="AHK2" s="13" t="s">
        <v>22</v>
      </c>
      <c r="AHL2" s="13" t="s">
        <v>22</v>
      </c>
      <c r="AHM2" s="13" t="s">
        <v>22</v>
      </c>
      <c r="AHN2" s="13" t="s">
        <v>22</v>
      </c>
      <c r="AHO2" s="13" t="s">
        <v>22</v>
      </c>
      <c r="AHP2" s="13" t="s">
        <v>22</v>
      </c>
      <c r="AHQ2" s="13" t="s">
        <v>22</v>
      </c>
      <c r="AHR2" s="13" t="s">
        <v>22</v>
      </c>
      <c r="AHS2" s="13" t="s">
        <v>22</v>
      </c>
      <c r="AHT2" s="13" t="s">
        <v>22</v>
      </c>
      <c r="AHU2" s="13" t="s">
        <v>22</v>
      </c>
      <c r="AHV2" s="13" t="s">
        <v>22</v>
      </c>
      <c r="AHW2" s="13" t="s">
        <v>22</v>
      </c>
      <c r="AHX2" s="13" t="s">
        <v>22</v>
      </c>
      <c r="AHY2" s="13" t="s">
        <v>22</v>
      </c>
      <c r="AHZ2" s="13" t="s">
        <v>22</v>
      </c>
      <c r="AIA2" s="13" t="s">
        <v>22</v>
      </c>
      <c r="AIB2" s="13" t="s">
        <v>22</v>
      </c>
      <c r="AIC2" s="13" t="s">
        <v>22</v>
      </c>
      <c r="AID2" s="13" t="s">
        <v>22</v>
      </c>
      <c r="AIE2" s="13" t="s">
        <v>22</v>
      </c>
      <c r="AIF2" s="13" t="s">
        <v>22</v>
      </c>
      <c r="AIG2" s="13" t="s">
        <v>22</v>
      </c>
      <c r="AIH2" s="13" t="s">
        <v>22</v>
      </c>
      <c r="AII2" s="13" t="s">
        <v>22</v>
      </c>
      <c r="AIJ2" s="13" t="s">
        <v>22</v>
      </c>
      <c r="AIK2" s="13" t="s">
        <v>22</v>
      </c>
      <c r="AIL2" s="13" t="s">
        <v>22</v>
      </c>
      <c r="AIM2" s="13" t="s">
        <v>22</v>
      </c>
      <c r="AIN2" s="13" t="s">
        <v>22</v>
      </c>
      <c r="AIO2" s="13" t="s">
        <v>22</v>
      </c>
      <c r="AIP2" s="13" t="s">
        <v>22</v>
      </c>
      <c r="AIQ2" s="13" t="s">
        <v>22</v>
      </c>
      <c r="AIR2" s="13" t="s">
        <v>22</v>
      </c>
      <c r="AIS2" s="13" t="s">
        <v>22</v>
      </c>
      <c r="AIT2" s="13" t="s">
        <v>22</v>
      </c>
      <c r="AIU2" s="13" t="s">
        <v>22</v>
      </c>
      <c r="AIV2" s="13" t="s">
        <v>22</v>
      </c>
      <c r="AIW2" s="13" t="s">
        <v>22</v>
      </c>
      <c r="AIX2" s="13" t="s">
        <v>22</v>
      </c>
      <c r="AIY2" s="13" t="s">
        <v>22</v>
      </c>
      <c r="AIZ2" s="13" t="s">
        <v>22</v>
      </c>
      <c r="AJA2" s="13" t="s">
        <v>22</v>
      </c>
      <c r="AJB2" s="13" t="s">
        <v>22</v>
      </c>
      <c r="AJC2" s="13" t="s">
        <v>22</v>
      </c>
      <c r="AJD2" s="13" t="s">
        <v>22</v>
      </c>
      <c r="AJE2" s="13" t="s">
        <v>22</v>
      </c>
      <c r="AJF2" s="13" t="s">
        <v>22</v>
      </c>
      <c r="AJG2" s="13" t="s">
        <v>22</v>
      </c>
      <c r="AJH2" s="13" t="s">
        <v>22</v>
      </c>
      <c r="AJI2" s="13" t="s">
        <v>22</v>
      </c>
      <c r="AJJ2" s="13" t="s">
        <v>22</v>
      </c>
      <c r="AJK2" s="13" t="s">
        <v>22</v>
      </c>
      <c r="AJL2" s="13" t="s">
        <v>22</v>
      </c>
      <c r="AJM2" s="13" t="s">
        <v>22</v>
      </c>
      <c r="AJN2" s="13" t="s">
        <v>22</v>
      </c>
      <c r="AJO2" s="13" t="s">
        <v>22</v>
      </c>
      <c r="AJP2" s="13" t="s">
        <v>22</v>
      </c>
      <c r="AJQ2" s="13" t="s">
        <v>22</v>
      </c>
      <c r="AJR2" s="13" t="s">
        <v>22</v>
      </c>
      <c r="AJS2" s="13" t="s">
        <v>22</v>
      </c>
      <c r="AJT2" s="13" t="s">
        <v>22</v>
      </c>
      <c r="AJU2" s="13" t="s">
        <v>22</v>
      </c>
      <c r="AJV2" s="13" t="s">
        <v>22</v>
      </c>
      <c r="AJW2" s="13" t="s">
        <v>22</v>
      </c>
      <c r="AJX2" s="13" t="s">
        <v>22</v>
      </c>
      <c r="AJY2" s="13" t="s">
        <v>22</v>
      </c>
      <c r="AJZ2" s="13" t="s">
        <v>22</v>
      </c>
      <c r="AKA2" s="13" t="s">
        <v>22</v>
      </c>
      <c r="AKB2" s="13" t="s">
        <v>22</v>
      </c>
      <c r="AKC2" s="13" t="s">
        <v>22</v>
      </c>
      <c r="AKD2" s="13" t="s">
        <v>22</v>
      </c>
      <c r="AKE2" s="13" t="s">
        <v>22</v>
      </c>
      <c r="AKF2" s="13" t="s">
        <v>22</v>
      </c>
      <c r="AKG2" s="13" t="s">
        <v>22</v>
      </c>
      <c r="AKH2" s="13" t="s">
        <v>22</v>
      </c>
      <c r="AKI2" s="13" t="s">
        <v>22</v>
      </c>
      <c r="AKJ2" s="13" t="s">
        <v>22</v>
      </c>
      <c r="AKK2" s="13" t="s">
        <v>22</v>
      </c>
      <c r="AKL2" s="13" t="s">
        <v>22</v>
      </c>
      <c r="AKM2" s="13" t="s">
        <v>22</v>
      </c>
      <c r="AKN2" s="13" t="s">
        <v>22</v>
      </c>
      <c r="AKO2" s="13" t="s">
        <v>22</v>
      </c>
      <c r="AKP2" s="13" t="s">
        <v>22</v>
      </c>
      <c r="AKQ2" s="13" t="s">
        <v>22</v>
      </c>
      <c r="AKR2" s="13" t="s">
        <v>22</v>
      </c>
      <c r="AKS2" s="13" t="s">
        <v>22</v>
      </c>
      <c r="AKT2" s="13" t="s">
        <v>22</v>
      </c>
      <c r="AKU2" s="13" t="s">
        <v>22</v>
      </c>
      <c r="AKV2" s="13" t="s">
        <v>22</v>
      </c>
      <c r="AKW2" s="13" t="s">
        <v>22</v>
      </c>
      <c r="AKX2" s="13" t="s">
        <v>22</v>
      </c>
      <c r="AKY2" s="13" t="s">
        <v>22</v>
      </c>
      <c r="AKZ2" s="13" t="s">
        <v>22</v>
      </c>
      <c r="ALA2" s="13" t="s">
        <v>22</v>
      </c>
      <c r="ALB2" s="13" t="s">
        <v>22</v>
      </c>
      <c r="ALC2" s="13" t="s">
        <v>22</v>
      </c>
      <c r="ALD2" s="13" t="s">
        <v>22</v>
      </c>
      <c r="ALE2" s="13" t="s">
        <v>22</v>
      </c>
      <c r="ALF2" s="13" t="s">
        <v>22</v>
      </c>
      <c r="ALG2" s="13" t="s">
        <v>22</v>
      </c>
      <c r="ALH2" s="13" t="s">
        <v>22</v>
      </c>
      <c r="ALI2" s="13" t="s">
        <v>22</v>
      </c>
      <c r="ALJ2" s="13" t="s">
        <v>22</v>
      </c>
      <c r="ALK2" s="13" t="s">
        <v>22</v>
      </c>
      <c r="ALL2" s="13" t="s">
        <v>22</v>
      </c>
      <c r="ALM2" s="13" t="s">
        <v>22</v>
      </c>
      <c r="ALN2" s="13" t="s">
        <v>22</v>
      </c>
      <c r="ALO2" s="13" t="s">
        <v>22</v>
      </c>
      <c r="ALP2" s="13" t="s">
        <v>22</v>
      </c>
      <c r="ALQ2" s="13" t="s">
        <v>22</v>
      </c>
      <c r="ALR2" s="13" t="s">
        <v>22</v>
      </c>
      <c r="ALS2" s="13" t="s">
        <v>22</v>
      </c>
      <c r="ALT2" s="13" t="s">
        <v>22</v>
      </c>
      <c r="ALU2" s="13" t="s">
        <v>22</v>
      </c>
      <c r="ALV2" s="13" t="s">
        <v>22</v>
      </c>
      <c r="ALW2" s="13" t="s">
        <v>22</v>
      </c>
      <c r="ALX2" s="13" t="s">
        <v>22</v>
      </c>
      <c r="ALY2" s="13" t="s">
        <v>22</v>
      </c>
      <c r="ALZ2" s="13" t="s">
        <v>22</v>
      </c>
      <c r="AMA2" s="13" t="s">
        <v>22</v>
      </c>
      <c r="AMB2" s="13" t="s">
        <v>22</v>
      </c>
      <c r="AMC2" s="13" t="s">
        <v>22</v>
      </c>
      <c r="AMD2" s="13" t="s">
        <v>22</v>
      </c>
      <c r="AME2" s="13" t="s">
        <v>22</v>
      </c>
      <c r="AMF2" s="13" t="s">
        <v>22</v>
      </c>
      <c r="AMG2" s="13" t="s">
        <v>22</v>
      </c>
      <c r="AMH2" s="13" t="s">
        <v>22</v>
      </c>
      <c r="AMI2" s="13" t="s">
        <v>22</v>
      </c>
      <c r="AMJ2" s="13" t="s">
        <v>22</v>
      </c>
      <c r="AMK2" s="13" t="s">
        <v>22</v>
      </c>
      <c r="AML2" s="13" t="s">
        <v>22</v>
      </c>
      <c r="AMM2" s="13" t="s">
        <v>22</v>
      </c>
      <c r="AMN2" s="13" t="s">
        <v>22</v>
      </c>
      <c r="AMO2" s="13" t="s">
        <v>22</v>
      </c>
      <c r="AMP2" s="13" t="s">
        <v>22</v>
      </c>
      <c r="AMQ2" s="13" t="s">
        <v>22</v>
      </c>
      <c r="AMR2" s="13" t="s">
        <v>22</v>
      </c>
      <c r="AMS2" s="13" t="s">
        <v>22</v>
      </c>
      <c r="AMT2" s="13" t="s">
        <v>22</v>
      </c>
      <c r="AMU2" s="13" t="s">
        <v>22</v>
      </c>
      <c r="AMV2" s="13" t="s">
        <v>22</v>
      </c>
      <c r="AMW2" s="13" t="s">
        <v>22</v>
      </c>
      <c r="AMX2" s="13" t="s">
        <v>22</v>
      </c>
      <c r="AMY2" s="13" t="s">
        <v>22</v>
      </c>
      <c r="AMZ2" s="13" t="s">
        <v>22</v>
      </c>
      <c r="ANA2" s="13" t="s">
        <v>22</v>
      </c>
      <c r="ANB2" s="13" t="s">
        <v>22</v>
      </c>
      <c r="ANC2" s="13" t="s">
        <v>22</v>
      </c>
      <c r="AND2" s="13" t="s">
        <v>22</v>
      </c>
      <c r="ANE2" s="13" t="s">
        <v>22</v>
      </c>
      <c r="ANF2" s="13" t="s">
        <v>22</v>
      </c>
      <c r="ANG2" s="13" t="s">
        <v>22</v>
      </c>
      <c r="ANH2" s="13" t="s">
        <v>22</v>
      </c>
      <c r="ANI2" s="13" t="s">
        <v>22</v>
      </c>
      <c r="ANJ2" s="13" t="s">
        <v>22</v>
      </c>
      <c r="ANK2" s="13" t="s">
        <v>22</v>
      </c>
      <c r="ANL2" s="13" t="s">
        <v>22</v>
      </c>
      <c r="ANM2" s="13" t="s">
        <v>22</v>
      </c>
      <c r="ANN2" s="13" t="s">
        <v>22</v>
      </c>
      <c r="ANO2" s="13" t="s">
        <v>22</v>
      </c>
      <c r="ANP2" s="13" t="s">
        <v>22</v>
      </c>
      <c r="ANQ2" s="13" t="s">
        <v>22</v>
      </c>
      <c r="ANR2" s="13" t="s">
        <v>22</v>
      </c>
      <c r="ANS2" s="13" t="s">
        <v>22</v>
      </c>
      <c r="ANT2" s="13" t="s">
        <v>22</v>
      </c>
      <c r="ANU2" s="13" t="s">
        <v>22</v>
      </c>
      <c r="ANV2" s="13" t="s">
        <v>22</v>
      </c>
      <c r="ANW2" s="13" t="s">
        <v>22</v>
      </c>
      <c r="ANX2" s="13" t="s">
        <v>22</v>
      </c>
      <c r="ANY2" s="13" t="s">
        <v>22</v>
      </c>
      <c r="ANZ2" s="13" t="s">
        <v>22</v>
      </c>
      <c r="AOA2" s="13" t="s">
        <v>22</v>
      </c>
      <c r="AOB2" s="13" t="s">
        <v>22</v>
      </c>
      <c r="AOC2" s="13" t="s">
        <v>22</v>
      </c>
      <c r="AOD2" s="13" t="s">
        <v>22</v>
      </c>
      <c r="AOE2" s="13" t="s">
        <v>22</v>
      </c>
      <c r="AOF2" s="13" t="s">
        <v>22</v>
      </c>
      <c r="AOG2" s="13" t="s">
        <v>22</v>
      </c>
      <c r="AOH2" s="13" t="s">
        <v>22</v>
      </c>
      <c r="AOI2" s="13" t="s">
        <v>22</v>
      </c>
      <c r="AOJ2" s="13" t="s">
        <v>22</v>
      </c>
      <c r="AOK2" s="13" t="s">
        <v>22</v>
      </c>
      <c r="AOL2" s="13" t="s">
        <v>22</v>
      </c>
      <c r="AOM2" s="13" t="s">
        <v>22</v>
      </c>
      <c r="AON2" s="13" t="s">
        <v>22</v>
      </c>
      <c r="AOO2" s="13" t="s">
        <v>22</v>
      </c>
      <c r="AOP2" s="13" t="s">
        <v>22</v>
      </c>
      <c r="AOQ2" s="13" t="s">
        <v>22</v>
      </c>
      <c r="AOR2" s="13" t="s">
        <v>22</v>
      </c>
      <c r="AOS2" s="13" t="s">
        <v>22</v>
      </c>
      <c r="AOT2" s="13" t="s">
        <v>22</v>
      </c>
      <c r="AOU2" s="13" t="s">
        <v>22</v>
      </c>
      <c r="AOV2" s="13" t="s">
        <v>22</v>
      </c>
      <c r="AOW2" s="13" t="s">
        <v>22</v>
      </c>
      <c r="AOX2" s="13" t="s">
        <v>22</v>
      </c>
      <c r="AOY2" s="13" t="s">
        <v>22</v>
      </c>
      <c r="AOZ2" s="13" t="s">
        <v>22</v>
      </c>
      <c r="APA2" s="13" t="s">
        <v>22</v>
      </c>
      <c r="APB2" s="13" t="s">
        <v>22</v>
      </c>
      <c r="APC2" s="13" t="s">
        <v>22</v>
      </c>
      <c r="APD2" s="13" t="s">
        <v>22</v>
      </c>
      <c r="APE2" s="13" t="s">
        <v>22</v>
      </c>
      <c r="APF2" s="13" t="s">
        <v>22</v>
      </c>
      <c r="APG2" s="13" t="s">
        <v>22</v>
      </c>
      <c r="APH2" s="13" t="s">
        <v>22</v>
      </c>
      <c r="API2" s="13" t="s">
        <v>22</v>
      </c>
      <c r="APJ2" s="13" t="s">
        <v>22</v>
      </c>
      <c r="APK2" s="13" t="s">
        <v>22</v>
      </c>
      <c r="APL2" s="13" t="s">
        <v>22</v>
      </c>
      <c r="APM2" s="13" t="s">
        <v>22</v>
      </c>
      <c r="APN2" s="13" t="s">
        <v>22</v>
      </c>
      <c r="APO2" s="13" t="s">
        <v>22</v>
      </c>
      <c r="APP2" s="13" t="s">
        <v>22</v>
      </c>
      <c r="APQ2" s="13" t="s">
        <v>22</v>
      </c>
      <c r="APR2" s="13" t="s">
        <v>22</v>
      </c>
      <c r="APS2" s="13" t="s">
        <v>22</v>
      </c>
      <c r="APT2" s="13" t="s">
        <v>22</v>
      </c>
      <c r="APU2" s="13" t="s">
        <v>22</v>
      </c>
      <c r="APV2" s="13" t="s">
        <v>22</v>
      </c>
      <c r="APW2" s="13" t="s">
        <v>22</v>
      </c>
      <c r="APX2" s="13" t="s">
        <v>22</v>
      </c>
      <c r="APY2" s="13" t="s">
        <v>22</v>
      </c>
      <c r="APZ2" s="13" t="s">
        <v>22</v>
      </c>
      <c r="AQA2" s="13" t="s">
        <v>22</v>
      </c>
      <c r="AQB2" s="13" t="s">
        <v>22</v>
      </c>
      <c r="AQC2" s="13" t="s">
        <v>22</v>
      </c>
      <c r="AQD2" s="13" t="s">
        <v>22</v>
      </c>
      <c r="AQE2" s="13" t="s">
        <v>22</v>
      </c>
      <c r="AQF2" s="13" t="s">
        <v>22</v>
      </c>
      <c r="AQG2" s="13" t="s">
        <v>22</v>
      </c>
      <c r="AQH2" s="13" t="s">
        <v>22</v>
      </c>
      <c r="AQI2" s="13" t="s">
        <v>22</v>
      </c>
      <c r="AQJ2" s="13" t="s">
        <v>22</v>
      </c>
      <c r="AQK2" s="13" t="s">
        <v>22</v>
      </c>
      <c r="AQL2" s="13" t="s">
        <v>22</v>
      </c>
      <c r="AQM2" s="13" t="s">
        <v>22</v>
      </c>
      <c r="AQN2" s="13" t="s">
        <v>22</v>
      </c>
      <c r="AQO2" s="13" t="s">
        <v>22</v>
      </c>
      <c r="AQP2" s="13" t="s">
        <v>22</v>
      </c>
      <c r="AQQ2" s="13" t="s">
        <v>22</v>
      </c>
      <c r="AQR2" s="13" t="s">
        <v>22</v>
      </c>
      <c r="AQS2" s="13" t="s">
        <v>22</v>
      </c>
      <c r="AQT2" s="13" t="s">
        <v>22</v>
      </c>
      <c r="AQU2" s="13" t="s">
        <v>22</v>
      </c>
      <c r="AQV2" s="13" t="s">
        <v>22</v>
      </c>
      <c r="AQW2" s="13" t="s">
        <v>22</v>
      </c>
      <c r="AQX2" s="13" t="s">
        <v>22</v>
      </c>
      <c r="AQY2" s="13" t="s">
        <v>22</v>
      </c>
      <c r="AQZ2" s="13" t="s">
        <v>22</v>
      </c>
      <c r="ARA2" s="13" t="s">
        <v>22</v>
      </c>
      <c r="ARB2" s="13" t="s">
        <v>22</v>
      </c>
      <c r="ARC2" s="13" t="s">
        <v>22</v>
      </c>
      <c r="ARD2" s="13" t="s">
        <v>22</v>
      </c>
      <c r="ARE2" s="13" t="s">
        <v>22</v>
      </c>
      <c r="ARF2" s="13" t="s">
        <v>22</v>
      </c>
      <c r="ARG2" s="13" t="s">
        <v>22</v>
      </c>
      <c r="ARH2" s="13" t="s">
        <v>22</v>
      </c>
      <c r="ARI2" s="13" t="s">
        <v>22</v>
      </c>
      <c r="ARJ2" s="13" t="s">
        <v>22</v>
      </c>
      <c r="ARK2" s="13" t="s">
        <v>22</v>
      </c>
      <c r="ARL2" s="13" t="s">
        <v>22</v>
      </c>
      <c r="ARM2" s="13" t="s">
        <v>22</v>
      </c>
      <c r="ARN2" s="13" t="s">
        <v>22</v>
      </c>
      <c r="ARO2" s="13" t="s">
        <v>22</v>
      </c>
      <c r="ARP2" s="13" t="s">
        <v>22</v>
      </c>
      <c r="ARQ2" s="13" t="s">
        <v>22</v>
      </c>
      <c r="ARR2" s="13" t="s">
        <v>22</v>
      </c>
      <c r="ARS2" s="13" t="s">
        <v>22</v>
      </c>
      <c r="ART2" s="13" t="s">
        <v>22</v>
      </c>
      <c r="ARU2" s="13" t="s">
        <v>22</v>
      </c>
      <c r="ARV2" s="13" t="s">
        <v>22</v>
      </c>
      <c r="ARW2" s="13" t="s">
        <v>22</v>
      </c>
      <c r="ARX2" s="13" t="s">
        <v>22</v>
      </c>
      <c r="ARY2" s="13" t="s">
        <v>22</v>
      </c>
      <c r="ARZ2" s="13" t="s">
        <v>22</v>
      </c>
      <c r="ASA2" s="13" t="s">
        <v>22</v>
      </c>
      <c r="ASB2" s="13" t="s">
        <v>22</v>
      </c>
      <c r="ASC2" s="13" t="s">
        <v>22</v>
      </c>
      <c r="ASD2" s="13" t="s">
        <v>22</v>
      </c>
      <c r="ASE2" s="13" t="s">
        <v>22</v>
      </c>
      <c r="ASF2" s="13" t="s">
        <v>22</v>
      </c>
      <c r="ASG2" s="13" t="s">
        <v>22</v>
      </c>
      <c r="ASH2" s="13" t="s">
        <v>22</v>
      </c>
      <c r="ASI2" s="13" t="s">
        <v>22</v>
      </c>
      <c r="ASJ2" s="13" t="s">
        <v>22</v>
      </c>
      <c r="ASK2" s="13" t="s">
        <v>22</v>
      </c>
      <c r="ASL2" s="13" t="s">
        <v>22</v>
      </c>
      <c r="ASM2" s="13" t="s">
        <v>22</v>
      </c>
      <c r="ASN2" s="13" t="s">
        <v>22</v>
      </c>
      <c r="ASO2" s="13" t="s">
        <v>22</v>
      </c>
      <c r="ASP2" s="13" t="s">
        <v>22</v>
      </c>
      <c r="ASQ2" s="13" t="s">
        <v>22</v>
      </c>
      <c r="ASR2" s="13" t="s">
        <v>22</v>
      </c>
      <c r="ASS2" s="13" t="s">
        <v>22</v>
      </c>
      <c r="AST2" s="13" t="s">
        <v>22</v>
      </c>
      <c r="ASU2" s="13" t="s">
        <v>22</v>
      </c>
      <c r="ASV2" s="13" t="s">
        <v>22</v>
      </c>
      <c r="ASW2" s="13" t="s">
        <v>22</v>
      </c>
      <c r="ASX2" s="13" t="s">
        <v>22</v>
      </c>
      <c r="ASY2" s="13" t="s">
        <v>22</v>
      </c>
      <c r="ASZ2" s="13" t="s">
        <v>22</v>
      </c>
      <c r="ATA2" s="13" t="s">
        <v>22</v>
      </c>
      <c r="ATB2" s="13" t="s">
        <v>22</v>
      </c>
      <c r="ATC2" s="13" t="s">
        <v>22</v>
      </c>
      <c r="ATD2" s="13" t="s">
        <v>22</v>
      </c>
      <c r="ATE2" s="13" t="s">
        <v>22</v>
      </c>
      <c r="ATF2" s="13" t="s">
        <v>22</v>
      </c>
      <c r="ATG2" s="13" t="s">
        <v>22</v>
      </c>
      <c r="ATH2" s="13" t="s">
        <v>22</v>
      </c>
      <c r="ATI2" s="13" t="s">
        <v>22</v>
      </c>
      <c r="ATJ2" s="13" t="s">
        <v>22</v>
      </c>
      <c r="ATK2" s="13" t="s">
        <v>22</v>
      </c>
      <c r="ATL2" s="13" t="s">
        <v>22</v>
      </c>
      <c r="ATM2" s="13" t="s">
        <v>22</v>
      </c>
      <c r="ATN2" s="13" t="s">
        <v>22</v>
      </c>
      <c r="ATO2" s="13" t="s">
        <v>22</v>
      </c>
      <c r="ATP2" s="13" t="s">
        <v>22</v>
      </c>
      <c r="ATQ2" s="13" t="s">
        <v>22</v>
      </c>
      <c r="ATR2" s="13" t="s">
        <v>22</v>
      </c>
      <c r="ATS2" s="13" t="s">
        <v>22</v>
      </c>
      <c r="ATT2" s="13" t="s">
        <v>22</v>
      </c>
      <c r="ATU2" s="13" t="s">
        <v>22</v>
      </c>
      <c r="ATV2" s="13" t="s">
        <v>22</v>
      </c>
      <c r="ATW2" s="13" t="s">
        <v>22</v>
      </c>
      <c r="ATX2" s="13" t="s">
        <v>22</v>
      </c>
      <c r="ATY2" s="13" t="s">
        <v>22</v>
      </c>
      <c r="ATZ2" s="13" t="s">
        <v>22</v>
      </c>
      <c r="AUA2" s="13" t="s">
        <v>22</v>
      </c>
      <c r="AUB2" s="13" t="s">
        <v>22</v>
      </c>
      <c r="AUC2" s="13" t="s">
        <v>22</v>
      </c>
      <c r="AUD2" s="13" t="s">
        <v>22</v>
      </c>
      <c r="AUE2" s="13" t="s">
        <v>22</v>
      </c>
      <c r="AUF2" s="13" t="s">
        <v>22</v>
      </c>
      <c r="AUG2" s="13" t="s">
        <v>22</v>
      </c>
      <c r="AUH2" s="13" t="s">
        <v>22</v>
      </c>
      <c r="AUI2" s="13" t="s">
        <v>22</v>
      </c>
      <c r="AUJ2" s="13" t="s">
        <v>22</v>
      </c>
      <c r="AUK2" s="13" t="s">
        <v>22</v>
      </c>
      <c r="AUL2" s="13" t="s">
        <v>22</v>
      </c>
      <c r="AUM2" s="13" t="s">
        <v>22</v>
      </c>
      <c r="AUN2" s="13" t="s">
        <v>22</v>
      </c>
      <c r="AUO2" s="13" t="s">
        <v>22</v>
      </c>
      <c r="AUP2" s="13" t="s">
        <v>22</v>
      </c>
      <c r="AUQ2" s="13" t="s">
        <v>22</v>
      </c>
      <c r="AUR2" s="13" t="s">
        <v>22</v>
      </c>
      <c r="AUS2" s="13" t="s">
        <v>22</v>
      </c>
      <c r="AUT2" s="13" t="s">
        <v>22</v>
      </c>
      <c r="AUU2" s="13" t="s">
        <v>22</v>
      </c>
      <c r="AUV2" s="13" t="s">
        <v>22</v>
      </c>
      <c r="AUW2" s="13" t="s">
        <v>22</v>
      </c>
      <c r="AUX2" s="13" t="s">
        <v>22</v>
      </c>
      <c r="AUY2" s="13" t="s">
        <v>22</v>
      </c>
      <c r="AUZ2" s="13" t="s">
        <v>22</v>
      </c>
      <c r="AVA2" s="13" t="s">
        <v>22</v>
      </c>
      <c r="AVB2" s="13" t="s">
        <v>22</v>
      </c>
      <c r="AVC2" s="13" t="s">
        <v>22</v>
      </c>
      <c r="AVD2" s="13" t="s">
        <v>22</v>
      </c>
      <c r="AVE2" s="13" t="s">
        <v>22</v>
      </c>
      <c r="AVF2" s="13" t="s">
        <v>22</v>
      </c>
      <c r="AVG2" s="13" t="s">
        <v>22</v>
      </c>
      <c r="AVH2" s="13" t="s">
        <v>22</v>
      </c>
      <c r="AVI2" s="13" t="s">
        <v>22</v>
      </c>
      <c r="AVJ2" s="13" t="s">
        <v>22</v>
      </c>
      <c r="AVK2" s="13" t="s">
        <v>22</v>
      </c>
      <c r="AVL2" s="13" t="s">
        <v>22</v>
      </c>
      <c r="AVM2" s="13" t="s">
        <v>22</v>
      </c>
      <c r="AVN2" s="13" t="s">
        <v>22</v>
      </c>
      <c r="AVO2" s="13" t="s">
        <v>22</v>
      </c>
      <c r="AVP2" s="13" t="s">
        <v>22</v>
      </c>
      <c r="AVQ2" s="13" t="s">
        <v>22</v>
      </c>
      <c r="AVR2" s="13" t="s">
        <v>22</v>
      </c>
      <c r="AVS2" s="13" t="s">
        <v>22</v>
      </c>
      <c r="AVT2" s="13" t="s">
        <v>22</v>
      </c>
      <c r="AVU2" s="13" t="s">
        <v>22</v>
      </c>
      <c r="AVV2" s="13" t="s">
        <v>22</v>
      </c>
      <c r="AVW2" s="13" t="s">
        <v>22</v>
      </c>
      <c r="AVX2" s="13" t="s">
        <v>22</v>
      </c>
      <c r="AVY2" s="13" t="s">
        <v>22</v>
      </c>
      <c r="AVZ2" s="13" t="s">
        <v>22</v>
      </c>
      <c r="AWA2" s="13" t="s">
        <v>22</v>
      </c>
      <c r="AWB2" s="13" t="s">
        <v>22</v>
      </c>
      <c r="AWC2" s="13" t="s">
        <v>22</v>
      </c>
      <c r="AWD2" s="13" t="s">
        <v>22</v>
      </c>
      <c r="AWE2" s="13" t="s">
        <v>22</v>
      </c>
      <c r="AWF2" s="13" t="s">
        <v>22</v>
      </c>
      <c r="AWG2" s="13" t="s">
        <v>22</v>
      </c>
      <c r="AWH2" s="13" t="s">
        <v>22</v>
      </c>
      <c r="AWI2" s="13" t="s">
        <v>22</v>
      </c>
      <c r="AWJ2" s="13" t="s">
        <v>22</v>
      </c>
      <c r="AWK2" s="13" t="s">
        <v>22</v>
      </c>
      <c r="AWL2" s="13" t="s">
        <v>22</v>
      </c>
      <c r="AWM2" s="13" t="s">
        <v>22</v>
      </c>
      <c r="AWN2" s="13" t="s">
        <v>22</v>
      </c>
      <c r="AWO2" s="13" t="s">
        <v>22</v>
      </c>
      <c r="AWP2" s="13" t="s">
        <v>22</v>
      </c>
      <c r="AWQ2" s="13" t="s">
        <v>22</v>
      </c>
      <c r="AWR2" s="13" t="s">
        <v>22</v>
      </c>
      <c r="AWS2" s="13" t="s">
        <v>22</v>
      </c>
      <c r="AWT2" s="13" t="s">
        <v>22</v>
      </c>
      <c r="AWU2" s="13" t="s">
        <v>22</v>
      </c>
      <c r="AWV2" s="13" t="s">
        <v>22</v>
      </c>
      <c r="AWW2" s="13" t="s">
        <v>22</v>
      </c>
      <c r="AWX2" s="13" t="s">
        <v>22</v>
      </c>
      <c r="AWY2" s="13" t="s">
        <v>22</v>
      </c>
      <c r="AWZ2" s="13" t="s">
        <v>22</v>
      </c>
      <c r="AXA2" s="13" t="s">
        <v>22</v>
      </c>
      <c r="AXB2" s="13" t="s">
        <v>22</v>
      </c>
      <c r="AXC2" s="13" t="s">
        <v>22</v>
      </c>
      <c r="AXD2" s="13" t="s">
        <v>22</v>
      </c>
      <c r="AXE2" s="13" t="s">
        <v>22</v>
      </c>
      <c r="AXF2" s="13" t="s">
        <v>22</v>
      </c>
      <c r="AXG2" s="13" t="s">
        <v>22</v>
      </c>
      <c r="AXH2" s="13" t="s">
        <v>22</v>
      </c>
      <c r="AXI2" s="13" t="s">
        <v>22</v>
      </c>
      <c r="AXJ2" s="13" t="s">
        <v>22</v>
      </c>
      <c r="AXK2" s="13" t="s">
        <v>22</v>
      </c>
      <c r="AXL2" s="13" t="s">
        <v>22</v>
      </c>
      <c r="AXM2" s="13" t="s">
        <v>22</v>
      </c>
      <c r="AXN2" s="13" t="s">
        <v>22</v>
      </c>
      <c r="AXO2" s="13" t="s">
        <v>22</v>
      </c>
      <c r="AXP2" s="13" t="s">
        <v>22</v>
      </c>
      <c r="AXQ2" s="13" t="s">
        <v>22</v>
      </c>
      <c r="AXR2" s="13" t="s">
        <v>22</v>
      </c>
      <c r="AXS2" s="13" t="s">
        <v>22</v>
      </c>
      <c r="AXT2" s="13" t="s">
        <v>22</v>
      </c>
      <c r="AXU2" s="13" t="s">
        <v>22</v>
      </c>
      <c r="AXV2" s="13" t="s">
        <v>22</v>
      </c>
      <c r="AXW2" s="13" t="s">
        <v>22</v>
      </c>
      <c r="AXX2" s="13" t="s">
        <v>22</v>
      </c>
      <c r="AXY2" s="13" t="s">
        <v>22</v>
      </c>
      <c r="AXZ2" s="13" t="s">
        <v>22</v>
      </c>
      <c r="AYA2" s="13" t="s">
        <v>22</v>
      </c>
      <c r="AYB2" s="13" t="s">
        <v>22</v>
      </c>
      <c r="AYC2" s="13" t="s">
        <v>22</v>
      </c>
      <c r="AYD2" s="13" t="s">
        <v>22</v>
      </c>
      <c r="AYE2" s="13" t="s">
        <v>22</v>
      </c>
      <c r="AYF2" s="13" t="s">
        <v>22</v>
      </c>
      <c r="AYG2" s="13" t="s">
        <v>22</v>
      </c>
      <c r="AYH2" s="13" t="s">
        <v>22</v>
      </c>
      <c r="AYI2" s="13" t="s">
        <v>22</v>
      </c>
      <c r="AYJ2" s="13" t="s">
        <v>22</v>
      </c>
      <c r="AYK2" s="13" t="s">
        <v>22</v>
      </c>
      <c r="AYL2" s="13" t="s">
        <v>22</v>
      </c>
      <c r="AYM2" s="13" t="s">
        <v>22</v>
      </c>
      <c r="AYN2" s="13" t="s">
        <v>22</v>
      </c>
      <c r="AYO2" s="13" t="s">
        <v>22</v>
      </c>
      <c r="AYP2" s="13" t="s">
        <v>22</v>
      </c>
      <c r="AYQ2" s="13" t="s">
        <v>22</v>
      </c>
      <c r="AYR2" s="13" t="s">
        <v>22</v>
      </c>
      <c r="AYS2" s="13" t="s">
        <v>22</v>
      </c>
      <c r="AYT2" s="13" t="s">
        <v>22</v>
      </c>
      <c r="AYU2" s="13" t="s">
        <v>22</v>
      </c>
      <c r="AYV2" s="13" t="s">
        <v>22</v>
      </c>
      <c r="AYW2" s="13" t="s">
        <v>22</v>
      </c>
      <c r="AYX2" s="13" t="s">
        <v>22</v>
      </c>
      <c r="AYY2" s="13" t="s">
        <v>22</v>
      </c>
      <c r="AYZ2" s="13" t="s">
        <v>22</v>
      </c>
      <c r="AZA2" s="13" t="s">
        <v>22</v>
      </c>
      <c r="AZB2" s="13" t="s">
        <v>22</v>
      </c>
      <c r="AZC2" s="13" t="s">
        <v>22</v>
      </c>
      <c r="AZD2" s="13" t="s">
        <v>22</v>
      </c>
      <c r="AZE2" s="13" t="s">
        <v>22</v>
      </c>
      <c r="AZF2" s="13" t="s">
        <v>22</v>
      </c>
      <c r="AZG2" s="13" t="s">
        <v>22</v>
      </c>
      <c r="AZH2" s="13" t="s">
        <v>22</v>
      </c>
      <c r="AZI2" s="13" t="s">
        <v>22</v>
      </c>
      <c r="AZJ2" s="13" t="s">
        <v>22</v>
      </c>
      <c r="AZK2" s="13" t="s">
        <v>22</v>
      </c>
      <c r="AZL2" s="13" t="s">
        <v>22</v>
      </c>
      <c r="AZM2" s="13" t="s">
        <v>22</v>
      </c>
      <c r="AZN2" s="13" t="s">
        <v>22</v>
      </c>
      <c r="AZO2" s="13" t="s">
        <v>22</v>
      </c>
      <c r="AZP2" s="13" t="s">
        <v>22</v>
      </c>
      <c r="AZQ2" s="13" t="s">
        <v>22</v>
      </c>
      <c r="AZR2" s="13" t="s">
        <v>22</v>
      </c>
      <c r="AZS2" s="13" t="s">
        <v>22</v>
      </c>
      <c r="AZT2" s="13" t="s">
        <v>22</v>
      </c>
      <c r="AZU2" s="13" t="s">
        <v>22</v>
      </c>
      <c r="AZV2" s="13" t="s">
        <v>22</v>
      </c>
      <c r="AZW2" s="13" t="s">
        <v>22</v>
      </c>
      <c r="AZX2" s="13" t="s">
        <v>22</v>
      </c>
      <c r="AZY2" s="13" t="s">
        <v>22</v>
      </c>
      <c r="AZZ2" s="13" t="s">
        <v>22</v>
      </c>
      <c r="BAA2" s="13" t="s">
        <v>22</v>
      </c>
      <c r="BAB2" s="13" t="s">
        <v>22</v>
      </c>
      <c r="BAC2" s="13" t="s">
        <v>22</v>
      </c>
      <c r="BAD2" s="13" t="s">
        <v>22</v>
      </c>
      <c r="BAE2" s="13" t="s">
        <v>22</v>
      </c>
      <c r="BAF2" s="13" t="s">
        <v>22</v>
      </c>
      <c r="BAG2" s="13" t="s">
        <v>22</v>
      </c>
      <c r="BAH2" s="13" t="s">
        <v>22</v>
      </c>
      <c r="BAI2" s="13" t="s">
        <v>22</v>
      </c>
      <c r="BAJ2" s="13" t="s">
        <v>22</v>
      </c>
      <c r="BAK2" s="13" t="s">
        <v>22</v>
      </c>
      <c r="BAL2" s="13" t="s">
        <v>22</v>
      </c>
      <c r="BAM2" s="13" t="s">
        <v>22</v>
      </c>
      <c r="BAN2" s="13" t="s">
        <v>22</v>
      </c>
      <c r="BAO2" s="13" t="s">
        <v>22</v>
      </c>
      <c r="BAP2" s="13" t="s">
        <v>22</v>
      </c>
      <c r="BAQ2" s="13" t="s">
        <v>22</v>
      </c>
      <c r="BAR2" s="13" t="s">
        <v>22</v>
      </c>
      <c r="BAS2" s="13" t="s">
        <v>22</v>
      </c>
      <c r="BAT2" s="13" t="s">
        <v>22</v>
      </c>
      <c r="BAU2" s="13" t="s">
        <v>22</v>
      </c>
      <c r="BAV2" s="13" t="s">
        <v>22</v>
      </c>
      <c r="BAW2" s="13" t="s">
        <v>22</v>
      </c>
      <c r="BAX2" s="13" t="s">
        <v>22</v>
      </c>
      <c r="BAY2" s="13" t="s">
        <v>22</v>
      </c>
      <c r="BAZ2" s="13" t="s">
        <v>22</v>
      </c>
      <c r="BBA2" s="13" t="s">
        <v>22</v>
      </c>
      <c r="BBB2" s="13" t="s">
        <v>22</v>
      </c>
      <c r="BBC2" s="13" t="s">
        <v>22</v>
      </c>
      <c r="BBD2" s="13" t="s">
        <v>22</v>
      </c>
      <c r="BBE2" s="13" t="s">
        <v>22</v>
      </c>
      <c r="BBF2" s="13" t="s">
        <v>22</v>
      </c>
      <c r="BBG2" s="13" t="s">
        <v>22</v>
      </c>
      <c r="BBH2" s="13" t="s">
        <v>22</v>
      </c>
      <c r="BBI2" s="13" t="s">
        <v>22</v>
      </c>
      <c r="BBJ2" s="13" t="s">
        <v>22</v>
      </c>
      <c r="BBK2" s="13" t="s">
        <v>22</v>
      </c>
      <c r="BBL2" s="13" t="s">
        <v>22</v>
      </c>
      <c r="BBM2" s="13" t="s">
        <v>22</v>
      </c>
      <c r="BBN2" s="13" t="s">
        <v>22</v>
      </c>
      <c r="BBO2" s="13" t="s">
        <v>22</v>
      </c>
      <c r="BBP2" s="13" t="s">
        <v>22</v>
      </c>
      <c r="BBQ2" s="13" t="s">
        <v>22</v>
      </c>
      <c r="BBR2" s="13" t="s">
        <v>22</v>
      </c>
      <c r="BBS2" s="13" t="s">
        <v>22</v>
      </c>
      <c r="BBT2" s="13" t="s">
        <v>22</v>
      </c>
      <c r="BBU2" s="13" t="s">
        <v>22</v>
      </c>
      <c r="BBV2" s="13" t="s">
        <v>22</v>
      </c>
      <c r="BBW2" s="13" t="s">
        <v>22</v>
      </c>
      <c r="BBX2" s="13" t="s">
        <v>22</v>
      </c>
      <c r="BBY2" s="13" t="s">
        <v>22</v>
      </c>
      <c r="BBZ2" s="13" t="s">
        <v>22</v>
      </c>
      <c r="BCA2" s="13" t="s">
        <v>22</v>
      </c>
      <c r="BCB2" s="13" t="s">
        <v>22</v>
      </c>
      <c r="BCC2" s="13" t="s">
        <v>22</v>
      </c>
      <c r="BCD2" s="13" t="s">
        <v>22</v>
      </c>
      <c r="BCE2" s="13" t="s">
        <v>22</v>
      </c>
      <c r="BCF2" s="13" t="s">
        <v>22</v>
      </c>
      <c r="BCG2" s="13" t="s">
        <v>22</v>
      </c>
      <c r="BCH2" s="13" t="s">
        <v>22</v>
      </c>
      <c r="BCI2" s="13" t="s">
        <v>22</v>
      </c>
      <c r="BCJ2" s="13" t="s">
        <v>22</v>
      </c>
      <c r="BCK2" s="13" t="s">
        <v>22</v>
      </c>
      <c r="BCL2" s="13" t="s">
        <v>22</v>
      </c>
      <c r="BCM2" s="13" t="s">
        <v>22</v>
      </c>
      <c r="BCN2" s="13" t="s">
        <v>22</v>
      </c>
      <c r="BCO2" s="13" t="s">
        <v>22</v>
      </c>
      <c r="BCP2" s="13" t="s">
        <v>22</v>
      </c>
      <c r="BCQ2" s="13" t="s">
        <v>22</v>
      </c>
      <c r="BCR2" s="13" t="s">
        <v>22</v>
      </c>
      <c r="BCS2" s="13" t="s">
        <v>22</v>
      </c>
      <c r="BCT2" s="13" t="s">
        <v>22</v>
      </c>
      <c r="BCU2" s="13" t="s">
        <v>22</v>
      </c>
      <c r="BCV2" s="13" t="s">
        <v>22</v>
      </c>
      <c r="BCW2" s="13" t="s">
        <v>22</v>
      </c>
      <c r="BCX2" s="13" t="s">
        <v>22</v>
      </c>
      <c r="BCY2" s="13" t="s">
        <v>22</v>
      </c>
      <c r="BCZ2" s="13" t="s">
        <v>22</v>
      </c>
      <c r="BDA2" s="13" t="s">
        <v>22</v>
      </c>
      <c r="BDB2" s="13" t="s">
        <v>22</v>
      </c>
      <c r="BDC2" s="13" t="s">
        <v>22</v>
      </c>
      <c r="BDD2" s="13" t="s">
        <v>22</v>
      </c>
      <c r="BDE2" s="13" t="s">
        <v>22</v>
      </c>
      <c r="BDF2" s="13" t="s">
        <v>22</v>
      </c>
      <c r="BDG2" s="13" t="s">
        <v>22</v>
      </c>
      <c r="BDH2" s="13" t="s">
        <v>22</v>
      </c>
      <c r="BDI2" s="13" t="s">
        <v>22</v>
      </c>
      <c r="BDJ2" s="13" t="s">
        <v>22</v>
      </c>
      <c r="BDK2" s="13" t="s">
        <v>22</v>
      </c>
      <c r="BDL2" s="13" t="s">
        <v>22</v>
      </c>
      <c r="BDM2" s="13" t="s">
        <v>22</v>
      </c>
      <c r="BDN2" s="13" t="s">
        <v>22</v>
      </c>
      <c r="BDO2" s="13" t="s">
        <v>22</v>
      </c>
      <c r="BDP2" s="13" t="s">
        <v>22</v>
      </c>
      <c r="BDQ2" s="13" t="s">
        <v>22</v>
      </c>
      <c r="BDR2" s="13" t="s">
        <v>22</v>
      </c>
      <c r="BDS2" s="13" t="s">
        <v>22</v>
      </c>
      <c r="BDT2" s="13" t="s">
        <v>22</v>
      </c>
      <c r="BDU2" s="13" t="s">
        <v>22</v>
      </c>
      <c r="BDV2" s="13" t="s">
        <v>22</v>
      </c>
      <c r="BDW2" s="13" t="s">
        <v>22</v>
      </c>
      <c r="BDX2" s="13" t="s">
        <v>22</v>
      </c>
      <c r="BDY2" s="13" t="s">
        <v>22</v>
      </c>
      <c r="BDZ2" s="13" t="s">
        <v>22</v>
      </c>
      <c r="BEA2" s="13" t="s">
        <v>22</v>
      </c>
      <c r="BEB2" s="13" t="s">
        <v>22</v>
      </c>
      <c r="BEC2" s="13" t="s">
        <v>22</v>
      </c>
      <c r="BED2" s="13" t="s">
        <v>22</v>
      </c>
      <c r="BEE2" s="13" t="s">
        <v>22</v>
      </c>
      <c r="BEF2" s="13" t="s">
        <v>22</v>
      </c>
      <c r="BEG2" s="13" t="s">
        <v>22</v>
      </c>
      <c r="BEH2" s="13" t="s">
        <v>22</v>
      </c>
      <c r="BEI2" s="13" t="s">
        <v>22</v>
      </c>
      <c r="BEJ2" s="13" t="s">
        <v>22</v>
      </c>
      <c r="BEK2" s="13" t="s">
        <v>22</v>
      </c>
      <c r="BEL2" s="13" t="s">
        <v>22</v>
      </c>
      <c r="BEM2" s="13" t="s">
        <v>22</v>
      </c>
      <c r="BEN2" s="13" t="s">
        <v>22</v>
      </c>
      <c r="BEO2" s="13" t="s">
        <v>22</v>
      </c>
      <c r="BEP2" s="13" t="s">
        <v>22</v>
      </c>
      <c r="BEQ2" s="13" t="s">
        <v>22</v>
      </c>
      <c r="BER2" s="13" t="s">
        <v>22</v>
      </c>
      <c r="BES2" s="13" t="s">
        <v>22</v>
      </c>
      <c r="BET2" s="13" t="s">
        <v>22</v>
      </c>
      <c r="BEU2" s="13" t="s">
        <v>22</v>
      </c>
      <c r="BEV2" s="13" t="s">
        <v>22</v>
      </c>
      <c r="BEW2" s="13" t="s">
        <v>22</v>
      </c>
      <c r="BEX2" s="13" t="s">
        <v>22</v>
      </c>
      <c r="BEY2" s="13" t="s">
        <v>22</v>
      </c>
      <c r="BEZ2" s="13" t="s">
        <v>22</v>
      </c>
      <c r="BFA2" s="13" t="s">
        <v>22</v>
      </c>
      <c r="BFB2" s="13" t="s">
        <v>22</v>
      </c>
      <c r="BFC2" s="13" t="s">
        <v>22</v>
      </c>
      <c r="BFD2" s="13" t="s">
        <v>22</v>
      </c>
      <c r="BFE2" s="13" t="s">
        <v>22</v>
      </c>
      <c r="BFF2" s="13" t="s">
        <v>22</v>
      </c>
      <c r="BFG2" s="13" t="s">
        <v>22</v>
      </c>
      <c r="BFH2" s="13" t="s">
        <v>22</v>
      </c>
      <c r="BFI2" s="13" t="s">
        <v>22</v>
      </c>
      <c r="BFJ2" s="13" t="s">
        <v>22</v>
      </c>
      <c r="BFK2" s="13" t="s">
        <v>22</v>
      </c>
      <c r="BFL2" s="13" t="s">
        <v>22</v>
      </c>
      <c r="BFM2" s="13" t="s">
        <v>22</v>
      </c>
      <c r="BFN2" s="13" t="s">
        <v>22</v>
      </c>
      <c r="BFO2" s="13" t="s">
        <v>22</v>
      </c>
      <c r="BFP2" s="13" t="s">
        <v>22</v>
      </c>
      <c r="BFQ2" s="13" t="s">
        <v>22</v>
      </c>
      <c r="BFR2" s="13" t="s">
        <v>22</v>
      </c>
      <c r="BFS2" s="13" t="s">
        <v>22</v>
      </c>
      <c r="BFT2" s="13" t="s">
        <v>22</v>
      </c>
      <c r="BFU2" s="13" t="s">
        <v>22</v>
      </c>
      <c r="BFV2" s="13" t="s">
        <v>22</v>
      </c>
      <c r="BFW2" s="13" t="s">
        <v>22</v>
      </c>
      <c r="BFX2" s="13" t="s">
        <v>22</v>
      </c>
      <c r="BFY2" s="13" t="s">
        <v>22</v>
      </c>
      <c r="BFZ2" s="13" t="s">
        <v>22</v>
      </c>
      <c r="BGA2" s="13" t="s">
        <v>22</v>
      </c>
      <c r="BGB2" s="13" t="s">
        <v>22</v>
      </c>
      <c r="BGC2" s="13" t="s">
        <v>22</v>
      </c>
      <c r="BGD2" s="13" t="s">
        <v>22</v>
      </c>
      <c r="BGE2" s="13" t="s">
        <v>22</v>
      </c>
      <c r="BGF2" s="13" t="s">
        <v>22</v>
      </c>
      <c r="BGG2" s="13" t="s">
        <v>22</v>
      </c>
      <c r="BGH2" s="13" t="s">
        <v>22</v>
      </c>
      <c r="BGI2" s="13" t="s">
        <v>22</v>
      </c>
      <c r="BGJ2" s="13" t="s">
        <v>22</v>
      </c>
      <c r="BGK2" s="13" t="s">
        <v>22</v>
      </c>
      <c r="BGL2" s="13" t="s">
        <v>22</v>
      </c>
      <c r="BGM2" s="13" t="s">
        <v>22</v>
      </c>
      <c r="BGN2" s="13" t="s">
        <v>22</v>
      </c>
      <c r="BGO2" s="13" t="s">
        <v>22</v>
      </c>
      <c r="BGP2" s="13" t="s">
        <v>22</v>
      </c>
      <c r="BGQ2" s="13" t="s">
        <v>22</v>
      </c>
      <c r="BGR2" s="13" t="s">
        <v>22</v>
      </c>
      <c r="BGS2" s="13" t="s">
        <v>22</v>
      </c>
      <c r="BGT2" s="13" t="s">
        <v>22</v>
      </c>
      <c r="BGU2" s="13" t="s">
        <v>22</v>
      </c>
      <c r="BGV2" s="13" t="s">
        <v>22</v>
      </c>
      <c r="BGW2" s="13" t="s">
        <v>22</v>
      </c>
      <c r="BGX2" s="13" t="s">
        <v>22</v>
      </c>
      <c r="BGY2" s="13" t="s">
        <v>22</v>
      </c>
      <c r="BGZ2" s="13" t="s">
        <v>22</v>
      </c>
      <c r="BHA2" s="13" t="s">
        <v>22</v>
      </c>
      <c r="BHB2" s="13" t="s">
        <v>22</v>
      </c>
      <c r="BHC2" s="13" t="s">
        <v>22</v>
      </c>
      <c r="BHD2" s="13" t="s">
        <v>22</v>
      </c>
      <c r="BHE2" s="13" t="s">
        <v>22</v>
      </c>
      <c r="BHF2" s="13" t="s">
        <v>22</v>
      </c>
      <c r="BHG2" s="13" t="s">
        <v>22</v>
      </c>
      <c r="BHH2" s="13" t="s">
        <v>22</v>
      </c>
      <c r="BHI2" s="13" t="s">
        <v>22</v>
      </c>
      <c r="BHJ2" s="13" t="s">
        <v>22</v>
      </c>
      <c r="BHK2" s="13" t="s">
        <v>22</v>
      </c>
      <c r="BHL2" s="13" t="s">
        <v>22</v>
      </c>
      <c r="BHM2" s="13" t="s">
        <v>22</v>
      </c>
      <c r="BHN2" s="13" t="s">
        <v>22</v>
      </c>
      <c r="BHO2" s="13" t="s">
        <v>22</v>
      </c>
      <c r="BHP2" s="13" t="s">
        <v>22</v>
      </c>
      <c r="BHQ2" s="13" t="s">
        <v>22</v>
      </c>
      <c r="BHR2" s="13" t="s">
        <v>22</v>
      </c>
      <c r="BHS2" s="13" t="s">
        <v>22</v>
      </c>
      <c r="BHT2" s="13" t="s">
        <v>22</v>
      </c>
      <c r="BHU2" s="13" t="s">
        <v>22</v>
      </c>
      <c r="BHV2" s="13" t="s">
        <v>22</v>
      </c>
      <c r="BHW2" s="13" t="s">
        <v>22</v>
      </c>
      <c r="BHX2" s="13" t="s">
        <v>22</v>
      </c>
      <c r="BHY2" s="13" t="s">
        <v>22</v>
      </c>
      <c r="BHZ2" s="13" t="s">
        <v>22</v>
      </c>
      <c r="BIA2" s="13" t="s">
        <v>22</v>
      </c>
      <c r="BIB2" s="13" t="s">
        <v>22</v>
      </c>
      <c r="BIC2" s="13" t="s">
        <v>22</v>
      </c>
      <c r="BID2" s="13" t="s">
        <v>22</v>
      </c>
      <c r="BIE2" s="13" t="s">
        <v>22</v>
      </c>
      <c r="BIF2" s="13" t="s">
        <v>22</v>
      </c>
      <c r="BIG2" s="13" t="s">
        <v>22</v>
      </c>
      <c r="BIH2" s="13" t="s">
        <v>22</v>
      </c>
      <c r="BII2" s="13" t="s">
        <v>22</v>
      </c>
      <c r="BIJ2" s="13" t="s">
        <v>22</v>
      </c>
      <c r="BIK2" s="13" t="s">
        <v>22</v>
      </c>
      <c r="BIL2" s="13" t="s">
        <v>22</v>
      </c>
      <c r="BIM2" s="13" t="s">
        <v>22</v>
      </c>
      <c r="BIN2" s="13" t="s">
        <v>22</v>
      </c>
      <c r="BIO2" s="13" t="s">
        <v>22</v>
      </c>
      <c r="BIP2" s="13" t="s">
        <v>22</v>
      </c>
      <c r="BIQ2" s="13" t="s">
        <v>22</v>
      </c>
      <c r="BIR2" s="13" t="s">
        <v>22</v>
      </c>
      <c r="BIS2" s="13" t="s">
        <v>22</v>
      </c>
      <c r="BIT2" s="13" t="s">
        <v>22</v>
      </c>
      <c r="BIU2" s="13" t="s">
        <v>22</v>
      </c>
      <c r="BIV2" s="13" t="s">
        <v>22</v>
      </c>
      <c r="BIW2" s="13" t="s">
        <v>22</v>
      </c>
      <c r="BIX2" s="13" t="s">
        <v>22</v>
      </c>
      <c r="BIY2" s="13" t="s">
        <v>22</v>
      </c>
      <c r="BIZ2" s="13" t="s">
        <v>22</v>
      </c>
      <c r="BJA2" s="13" t="s">
        <v>22</v>
      </c>
      <c r="BJB2" s="13" t="s">
        <v>22</v>
      </c>
      <c r="BJC2" s="13" t="s">
        <v>22</v>
      </c>
      <c r="BJD2" s="13" t="s">
        <v>22</v>
      </c>
      <c r="BJE2" s="13" t="s">
        <v>22</v>
      </c>
      <c r="BJF2" s="13" t="s">
        <v>22</v>
      </c>
      <c r="BJG2" s="13" t="s">
        <v>22</v>
      </c>
      <c r="BJH2" s="13" t="s">
        <v>22</v>
      </c>
      <c r="BJI2" s="13" t="s">
        <v>22</v>
      </c>
      <c r="BJJ2" s="13" t="s">
        <v>22</v>
      </c>
      <c r="BJK2" s="13" t="s">
        <v>22</v>
      </c>
      <c r="BJL2" s="13" t="s">
        <v>22</v>
      </c>
      <c r="BJM2" s="13" t="s">
        <v>22</v>
      </c>
      <c r="BJN2" s="13" t="s">
        <v>22</v>
      </c>
      <c r="BJO2" s="13" t="s">
        <v>22</v>
      </c>
      <c r="BJP2" s="13" t="s">
        <v>22</v>
      </c>
      <c r="BJQ2" s="13" t="s">
        <v>22</v>
      </c>
      <c r="BJR2" s="13" t="s">
        <v>22</v>
      </c>
      <c r="BJS2" s="13" t="s">
        <v>22</v>
      </c>
      <c r="BJT2" s="13" t="s">
        <v>22</v>
      </c>
      <c r="BJU2" s="13" t="s">
        <v>22</v>
      </c>
      <c r="BJV2" s="13" t="s">
        <v>22</v>
      </c>
      <c r="BJW2" s="13" t="s">
        <v>22</v>
      </c>
      <c r="BJX2" s="13" t="s">
        <v>22</v>
      </c>
      <c r="BJY2" s="13" t="s">
        <v>22</v>
      </c>
      <c r="BJZ2" s="13" t="s">
        <v>22</v>
      </c>
      <c r="BKA2" s="13" t="s">
        <v>22</v>
      </c>
      <c r="BKB2" s="13" t="s">
        <v>22</v>
      </c>
      <c r="BKC2" s="13" t="s">
        <v>22</v>
      </c>
      <c r="BKD2" s="13" t="s">
        <v>22</v>
      </c>
      <c r="BKE2" s="13" t="s">
        <v>22</v>
      </c>
      <c r="BKF2" s="13" t="s">
        <v>22</v>
      </c>
      <c r="BKG2" s="13" t="s">
        <v>22</v>
      </c>
      <c r="BKH2" s="13" t="s">
        <v>22</v>
      </c>
      <c r="BKI2" s="13" t="s">
        <v>22</v>
      </c>
      <c r="BKJ2" s="13" t="s">
        <v>22</v>
      </c>
      <c r="BKK2" s="13" t="s">
        <v>22</v>
      </c>
      <c r="BKL2" s="13" t="s">
        <v>22</v>
      </c>
      <c r="BKM2" s="13" t="s">
        <v>22</v>
      </c>
      <c r="BKN2" s="13" t="s">
        <v>22</v>
      </c>
      <c r="BKO2" s="13" t="s">
        <v>22</v>
      </c>
      <c r="BKP2" s="13" t="s">
        <v>22</v>
      </c>
      <c r="BKQ2" s="13" t="s">
        <v>22</v>
      </c>
      <c r="BKR2" s="13" t="s">
        <v>22</v>
      </c>
      <c r="BKS2" s="13" t="s">
        <v>22</v>
      </c>
      <c r="BKT2" s="13" t="s">
        <v>22</v>
      </c>
      <c r="BKU2" s="13" t="s">
        <v>22</v>
      </c>
      <c r="BKV2" s="13" t="s">
        <v>22</v>
      </c>
      <c r="BKW2" s="13" t="s">
        <v>22</v>
      </c>
      <c r="BKX2" s="13" t="s">
        <v>22</v>
      </c>
      <c r="BKY2" s="13" t="s">
        <v>22</v>
      </c>
      <c r="BKZ2" s="13" t="s">
        <v>22</v>
      </c>
      <c r="BLA2" s="13" t="s">
        <v>22</v>
      </c>
      <c r="BLB2" s="13" t="s">
        <v>22</v>
      </c>
      <c r="BLC2" s="13" t="s">
        <v>22</v>
      </c>
      <c r="BLD2" s="13" t="s">
        <v>22</v>
      </c>
      <c r="BLE2" s="13" t="s">
        <v>22</v>
      </c>
      <c r="BLF2" s="13" t="s">
        <v>22</v>
      </c>
      <c r="BLG2" s="13" t="s">
        <v>22</v>
      </c>
      <c r="BLH2" s="13" t="s">
        <v>22</v>
      </c>
      <c r="BLI2" s="13" t="s">
        <v>22</v>
      </c>
      <c r="BLJ2" s="13" t="s">
        <v>22</v>
      </c>
      <c r="BLK2" s="13" t="s">
        <v>22</v>
      </c>
      <c r="BLL2" s="13" t="s">
        <v>22</v>
      </c>
      <c r="BLM2" s="13" t="s">
        <v>22</v>
      </c>
      <c r="BLN2" s="13" t="s">
        <v>22</v>
      </c>
      <c r="BLO2" s="13" t="s">
        <v>22</v>
      </c>
      <c r="BLP2" s="13" t="s">
        <v>22</v>
      </c>
      <c r="BLQ2" s="13" t="s">
        <v>22</v>
      </c>
      <c r="BLR2" s="13" t="s">
        <v>22</v>
      </c>
      <c r="BLS2" s="13" t="s">
        <v>22</v>
      </c>
      <c r="BLT2" s="13" t="s">
        <v>22</v>
      </c>
      <c r="BLU2" s="13" t="s">
        <v>22</v>
      </c>
      <c r="BLV2" s="13" t="s">
        <v>22</v>
      </c>
      <c r="BLW2" s="13" t="s">
        <v>22</v>
      </c>
      <c r="BLX2" s="13" t="s">
        <v>22</v>
      </c>
      <c r="BLY2" s="13" t="s">
        <v>22</v>
      </c>
      <c r="BLZ2" s="13" t="s">
        <v>22</v>
      </c>
      <c r="BMA2" s="13" t="s">
        <v>22</v>
      </c>
      <c r="BMB2" s="13" t="s">
        <v>22</v>
      </c>
      <c r="BMC2" s="13" t="s">
        <v>22</v>
      </c>
      <c r="BMD2" s="13" t="s">
        <v>22</v>
      </c>
      <c r="BME2" s="13" t="s">
        <v>22</v>
      </c>
      <c r="BMF2" s="13" t="s">
        <v>22</v>
      </c>
      <c r="BMG2" s="13" t="s">
        <v>22</v>
      </c>
      <c r="BMH2" s="13" t="s">
        <v>22</v>
      </c>
      <c r="BMI2" s="13" t="s">
        <v>22</v>
      </c>
      <c r="BMJ2" s="13" t="s">
        <v>22</v>
      </c>
      <c r="BMK2" s="13" t="s">
        <v>22</v>
      </c>
      <c r="BML2" s="13" t="s">
        <v>22</v>
      </c>
      <c r="BMM2" s="13" t="s">
        <v>22</v>
      </c>
      <c r="BMN2" s="13" t="s">
        <v>22</v>
      </c>
      <c r="BMO2" s="13" t="s">
        <v>22</v>
      </c>
      <c r="BMP2" s="13" t="s">
        <v>22</v>
      </c>
      <c r="BMQ2" s="13" t="s">
        <v>22</v>
      </c>
      <c r="BMR2" s="13" t="s">
        <v>22</v>
      </c>
      <c r="BMS2" s="13" t="s">
        <v>22</v>
      </c>
      <c r="BMT2" s="13" t="s">
        <v>22</v>
      </c>
      <c r="BMU2" s="13" t="s">
        <v>22</v>
      </c>
      <c r="BMV2" s="13" t="s">
        <v>22</v>
      </c>
      <c r="BMW2" s="13" t="s">
        <v>22</v>
      </c>
      <c r="BMX2" s="13" t="s">
        <v>22</v>
      </c>
      <c r="BMY2" s="13" t="s">
        <v>22</v>
      </c>
      <c r="BMZ2" s="13" t="s">
        <v>22</v>
      </c>
      <c r="BNA2" s="13" t="s">
        <v>22</v>
      </c>
      <c r="BNB2" s="13" t="s">
        <v>22</v>
      </c>
      <c r="BNC2" s="13" t="s">
        <v>22</v>
      </c>
      <c r="BND2" s="13" t="s">
        <v>22</v>
      </c>
      <c r="BNE2" s="13" t="s">
        <v>22</v>
      </c>
      <c r="BNF2" s="13" t="s">
        <v>22</v>
      </c>
      <c r="BNG2" s="13" t="s">
        <v>22</v>
      </c>
      <c r="BNH2" s="13" t="s">
        <v>22</v>
      </c>
      <c r="BNI2" s="13" t="s">
        <v>22</v>
      </c>
      <c r="BNJ2" s="13" t="s">
        <v>22</v>
      </c>
      <c r="BNK2" s="13" t="s">
        <v>22</v>
      </c>
      <c r="BNL2" s="13" t="s">
        <v>22</v>
      </c>
      <c r="BNM2" s="13" t="s">
        <v>22</v>
      </c>
      <c r="BNN2" s="13" t="s">
        <v>22</v>
      </c>
      <c r="BNO2" s="13" t="s">
        <v>22</v>
      </c>
      <c r="BNP2" s="13" t="s">
        <v>22</v>
      </c>
      <c r="BNQ2" s="13" t="s">
        <v>22</v>
      </c>
      <c r="BNR2" s="13" t="s">
        <v>22</v>
      </c>
      <c r="BNS2" s="13" t="s">
        <v>22</v>
      </c>
      <c r="BNT2" s="13" t="s">
        <v>22</v>
      </c>
      <c r="BNU2" s="13" t="s">
        <v>22</v>
      </c>
      <c r="BNV2" s="13" t="s">
        <v>22</v>
      </c>
      <c r="BNW2" s="13" t="s">
        <v>22</v>
      </c>
      <c r="BNX2" s="13" t="s">
        <v>22</v>
      </c>
      <c r="BNY2" s="13" t="s">
        <v>22</v>
      </c>
      <c r="BNZ2" s="13" t="s">
        <v>22</v>
      </c>
      <c r="BOA2" s="13" t="s">
        <v>22</v>
      </c>
      <c r="BOB2" s="13" t="s">
        <v>22</v>
      </c>
      <c r="BOC2" s="13" t="s">
        <v>22</v>
      </c>
      <c r="BOD2" s="13" t="s">
        <v>22</v>
      </c>
      <c r="BOE2" s="13" t="s">
        <v>22</v>
      </c>
      <c r="BOF2" s="13" t="s">
        <v>22</v>
      </c>
      <c r="BOG2" s="13" t="s">
        <v>22</v>
      </c>
      <c r="BOH2" s="13" t="s">
        <v>22</v>
      </c>
      <c r="BOI2" s="13" t="s">
        <v>22</v>
      </c>
      <c r="BOJ2" s="13" t="s">
        <v>22</v>
      </c>
      <c r="BOK2" s="13" t="s">
        <v>22</v>
      </c>
      <c r="BOL2" s="13" t="s">
        <v>22</v>
      </c>
      <c r="BOM2" s="13" t="s">
        <v>22</v>
      </c>
      <c r="BON2" s="13" t="s">
        <v>22</v>
      </c>
      <c r="BOO2" s="13" t="s">
        <v>22</v>
      </c>
      <c r="BOP2" s="13" t="s">
        <v>22</v>
      </c>
      <c r="BOQ2" s="13" t="s">
        <v>22</v>
      </c>
      <c r="BOR2" s="13" t="s">
        <v>22</v>
      </c>
      <c r="BOS2" s="13" t="s">
        <v>22</v>
      </c>
      <c r="BOT2" s="13" t="s">
        <v>22</v>
      </c>
      <c r="BOU2" s="13" t="s">
        <v>22</v>
      </c>
      <c r="BOV2" s="13" t="s">
        <v>22</v>
      </c>
      <c r="BOW2" s="13" t="s">
        <v>22</v>
      </c>
      <c r="BOX2" s="13" t="s">
        <v>22</v>
      </c>
      <c r="BOY2" s="13" t="s">
        <v>22</v>
      </c>
      <c r="BOZ2" s="13" t="s">
        <v>22</v>
      </c>
      <c r="BPA2" s="13" t="s">
        <v>22</v>
      </c>
      <c r="BPB2" s="13" t="s">
        <v>22</v>
      </c>
      <c r="BPC2" s="13" t="s">
        <v>22</v>
      </c>
      <c r="BPD2" s="13" t="s">
        <v>22</v>
      </c>
      <c r="BPE2" s="13" t="s">
        <v>22</v>
      </c>
      <c r="BPF2" s="13" t="s">
        <v>22</v>
      </c>
      <c r="BPG2" s="13" t="s">
        <v>22</v>
      </c>
      <c r="BPH2" s="13" t="s">
        <v>22</v>
      </c>
      <c r="BPI2" s="13" t="s">
        <v>22</v>
      </c>
      <c r="BPJ2" s="13" t="s">
        <v>22</v>
      </c>
      <c r="BPK2" s="13" t="s">
        <v>22</v>
      </c>
      <c r="BPL2" s="13" t="s">
        <v>22</v>
      </c>
      <c r="BPM2" s="13" t="s">
        <v>22</v>
      </c>
      <c r="BPN2" s="13" t="s">
        <v>22</v>
      </c>
      <c r="BPO2" s="13" t="s">
        <v>22</v>
      </c>
      <c r="BPP2" s="13" t="s">
        <v>22</v>
      </c>
      <c r="BPQ2" s="13" t="s">
        <v>22</v>
      </c>
      <c r="BPR2" s="13" t="s">
        <v>22</v>
      </c>
      <c r="BPS2" s="13" t="s">
        <v>22</v>
      </c>
      <c r="BPT2" s="13" t="s">
        <v>22</v>
      </c>
      <c r="BPU2" s="13" t="s">
        <v>22</v>
      </c>
      <c r="BPV2" s="13" t="s">
        <v>22</v>
      </c>
      <c r="BPW2" s="13" t="s">
        <v>22</v>
      </c>
      <c r="BPX2" s="13" t="s">
        <v>22</v>
      </c>
      <c r="BPY2" s="13" t="s">
        <v>22</v>
      </c>
      <c r="BPZ2" s="13" t="s">
        <v>22</v>
      </c>
      <c r="BQA2" s="13" t="s">
        <v>22</v>
      </c>
      <c r="BQB2" s="13" t="s">
        <v>22</v>
      </c>
      <c r="BQC2" s="13" t="s">
        <v>22</v>
      </c>
      <c r="BQD2" s="13" t="s">
        <v>22</v>
      </c>
      <c r="BQE2" s="13" t="s">
        <v>22</v>
      </c>
      <c r="BQF2" s="13" t="s">
        <v>22</v>
      </c>
      <c r="BQG2" s="13" t="s">
        <v>22</v>
      </c>
      <c r="BQH2" s="13" t="s">
        <v>22</v>
      </c>
      <c r="BQI2" s="13" t="s">
        <v>22</v>
      </c>
      <c r="BQJ2" s="13" t="s">
        <v>22</v>
      </c>
      <c r="BQK2" s="13" t="s">
        <v>22</v>
      </c>
      <c r="BQL2" s="13" t="s">
        <v>22</v>
      </c>
      <c r="BQM2" s="13" t="s">
        <v>22</v>
      </c>
      <c r="BQN2" s="13" t="s">
        <v>22</v>
      </c>
      <c r="BQO2" s="13" t="s">
        <v>22</v>
      </c>
      <c r="BQP2" s="13" t="s">
        <v>22</v>
      </c>
      <c r="BQQ2" s="13" t="s">
        <v>22</v>
      </c>
      <c r="BQR2" s="13" t="s">
        <v>22</v>
      </c>
      <c r="BQS2" s="13" t="s">
        <v>22</v>
      </c>
      <c r="BQT2" s="13" t="s">
        <v>22</v>
      </c>
      <c r="BQU2" s="13" t="s">
        <v>22</v>
      </c>
      <c r="BQV2" s="13" t="s">
        <v>22</v>
      </c>
      <c r="BQW2" s="13" t="s">
        <v>22</v>
      </c>
      <c r="BQX2" s="13" t="s">
        <v>22</v>
      </c>
      <c r="BQY2" s="13" t="s">
        <v>22</v>
      </c>
      <c r="BQZ2" s="13" t="s">
        <v>22</v>
      </c>
      <c r="BRA2" s="13" t="s">
        <v>22</v>
      </c>
      <c r="BRB2" s="13" t="s">
        <v>22</v>
      </c>
      <c r="BRC2" s="13" t="s">
        <v>22</v>
      </c>
      <c r="BRD2" s="13" t="s">
        <v>22</v>
      </c>
      <c r="BRE2" s="13" t="s">
        <v>22</v>
      </c>
      <c r="BRF2" s="13" t="s">
        <v>22</v>
      </c>
      <c r="BRG2" s="13" t="s">
        <v>22</v>
      </c>
      <c r="BRH2" s="13" t="s">
        <v>22</v>
      </c>
      <c r="BRI2" s="13" t="s">
        <v>22</v>
      </c>
      <c r="BRJ2" s="13" t="s">
        <v>22</v>
      </c>
      <c r="BRK2" s="13" t="s">
        <v>22</v>
      </c>
      <c r="BRL2" s="13" t="s">
        <v>22</v>
      </c>
      <c r="BRM2" s="13" t="s">
        <v>22</v>
      </c>
      <c r="BRN2" s="13" t="s">
        <v>22</v>
      </c>
      <c r="BRO2" s="13" t="s">
        <v>22</v>
      </c>
      <c r="BRP2" s="13" t="s">
        <v>22</v>
      </c>
      <c r="BRQ2" s="13" t="s">
        <v>22</v>
      </c>
      <c r="BRR2" s="13" t="s">
        <v>22</v>
      </c>
      <c r="BRS2" s="13" t="s">
        <v>22</v>
      </c>
      <c r="BRT2" s="13" t="s">
        <v>22</v>
      </c>
      <c r="BRU2" s="13" t="s">
        <v>22</v>
      </c>
      <c r="BRV2" s="13" t="s">
        <v>22</v>
      </c>
      <c r="BRW2" s="13" t="s">
        <v>22</v>
      </c>
      <c r="BRX2" s="13" t="s">
        <v>22</v>
      </c>
      <c r="BRY2" s="13" t="s">
        <v>22</v>
      </c>
      <c r="BRZ2" s="13" t="s">
        <v>22</v>
      </c>
      <c r="BSA2" s="13" t="s">
        <v>22</v>
      </c>
      <c r="BSB2" s="13" t="s">
        <v>22</v>
      </c>
      <c r="BSC2" s="13" t="s">
        <v>22</v>
      </c>
      <c r="BSD2" s="13" t="s">
        <v>22</v>
      </c>
      <c r="BSE2" s="13" t="s">
        <v>22</v>
      </c>
      <c r="BSF2" s="13" t="s">
        <v>22</v>
      </c>
      <c r="BSG2" s="13" t="s">
        <v>22</v>
      </c>
      <c r="BSH2" s="13" t="s">
        <v>22</v>
      </c>
      <c r="BSI2" s="13" t="s">
        <v>22</v>
      </c>
      <c r="BSJ2" s="13" t="s">
        <v>22</v>
      </c>
      <c r="BSK2" s="13" t="s">
        <v>22</v>
      </c>
      <c r="BSL2" s="13" t="s">
        <v>22</v>
      </c>
      <c r="BSM2" s="13" t="s">
        <v>22</v>
      </c>
      <c r="BSN2" s="13" t="s">
        <v>22</v>
      </c>
      <c r="BSO2" s="13" t="s">
        <v>22</v>
      </c>
      <c r="BSP2" s="13" t="s">
        <v>22</v>
      </c>
      <c r="BSQ2" s="13" t="s">
        <v>22</v>
      </c>
      <c r="BSR2" s="13" t="s">
        <v>22</v>
      </c>
      <c r="BSS2" s="13" t="s">
        <v>22</v>
      </c>
      <c r="BST2" s="13" t="s">
        <v>22</v>
      </c>
      <c r="BSU2" s="13" t="s">
        <v>22</v>
      </c>
      <c r="BSV2" s="13" t="s">
        <v>22</v>
      </c>
      <c r="BSW2" s="13" t="s">
        <v>22</v>
      </c>
      <c r="BSX2" s="13" t="s">
        <v>22</v>
      </c>
      <c r="BSY2" s="13" t="s">
        <v>22</v>
      </c>
      <c r="BSZ2" s="13" t="s">
        <v>22</v>
      </c>
      <c r="BTA2" s="13" t="s">
        <v>22</v>
      </c>
      <c r="BTB2" s="13" t="s">
        <v>22</v>
      </c>
      <c r="BTC2" s="13" t="s">
        <v>22</v>
      </c>
      <c r="BTD2" s="13" t="s">
        <v>22</v>
      </c>
      <c r="BTE2" s="13" t="s">
        <v>22</v>
      </c>
      <c r="BTF2" s="13" t="s">
        <v>22</v>
      </c>
      <c r="BTG2" s="13" t="s">
        <v>22</v>
      </c>
      <c r="BTH2" s="13" t="s">
        <v>22</v>
      </c>
      <c r="BTI2" s="13" t="s">
        <v>22</v>
      </c>
      <c r="BTJ2" s="13" t="s">
        <v>22</v>
      </c>
      <c r="BTK2" s="13" t="s">
        <v>22</v>
      </c>
      <c r="BTL2" s="13" t="s">
        <v>22</v>
      </c>
      <c r="BTM2" s="13" t="s">
        <v>22</v>
      </c>
      <c r="BTN2" s="13" t="s">
        <v>22</v>
      </c>
      <c r="BTO2" s="13" t="s">
        <v>22</v>
      </c>
      <c r="BTP2" s="13" t="s">
        <v>22</v>
      </c>
      <c r="BTQ2" s="13" t="s">
        <v>22</v>
      </c>
      <c r="BTR2" s="13" t="s">
        <v>22</v>
      </c>
      <c r="BTS2" s="13" t="s">
        <v>22</v>
      </c>
      <c r="BTT2" s="13" t="s">
        <v>22</v>
      </c>
      <c r="BTU2" s="13" t="s">
        <v>22</v>
      </c>
      <c r="BTV2" s="13" t="s">
        <v>22</v>
      </c>
      <c r="BTW2" s="13" t="s">
        <v>22</v>
      </c>
      <c r="BTX2" s="13" t="s">
        <v>22</v>
      </c>
      <c r="BTY2" s="13" t="s">
        <v>22</v>
      </c>
      <c r="BTZ2" s="13" t="s">
        <v>22</v>
      </c>
      <c r="BUA2" s="13" t="s">
        <v>22</v>
      </c>
      <c r="BUB2" s="13" t="s">
        <v>22</v>
      </c>
      <c r="BUC2" s="13" t="s">
        <v>22</v>
      </c>
      <c r="BUD2" s="13" t="s">
        <v>22</v>
      </c>
      <c r="BUE2" s="13" t="s">
        <v>22</v>
      </c>
      <c r="BUF2" s="13" t="s">
        <v>22</v>
      </c>
      <c r="BUG2" s="13" t="s">
        <v>22</v>
      </c>
      <c r="BUH2" s="13" t="s">
        <v>22</v>
      </c>
      <c r="BUI2" s="13" t="s">
        <v>22</v>
      </c>
      <c r="BUJ2" s="13" t="s">
        <v>22</v>
      </c>
      <c r="BUK2" s="13" t="s">
        <v>22</v>
      </c>
      <c r="BUL2" s="13" t="s">
        <v>22</v>
      </c>
      <c r="BUM2" s="13" t="s">
        <v>22</v>
      </c>
      <c r="BUN2" s="13" t="s">
        <v>22</v>
      </c>
      <c r="BUO2" s="13" t="s">
        <v>22</v>
      </c>
      <c r="BUP2" s="13" t="s">
        <v>22</v>
      </c>
      <c r="BUQ2" s="13" t="s">
        <v>22</v>
      </c>
      <c r="BUR2" s="13" t="s">
        <v>22</v>
      </c>
      <c r="BUS2" s="13" t="s">
        <v>22</v>
      </c>
      <c r="BUT2" s="13" t="s">
        <v>22</v>
      </c>
      <c r="BUU2" s="13" t="s">
        <v>22</v>
      </c>
      <c r="BUV2" s="13" t="s">
        <v>22</v>
      </c>
      <c r="BUW2" s="13" t="s">
        <v>22</v>
      </c>
      <c r="BUX2" s="13" t="s">
        <v>22</v>
      </c>
      <c r="BUY2" s="13" t="s">
        <v>22</v>
      </c>
      <c r="BUZ2" s="13" t="s">
        <v>22</v>
      </c>
      <c r="BVA2" s="13" t="s">
        <v>22</v>
      </c>
      <c r="BVB2" s="13" t="s">
        <v>22</v>
      </c>
      <c r="BVC2" s="13" t="s">
        <v>22</v>
      </c>
      <c r="BVD2" s="13" t="s">
        <v>22</v>
      </c>
      <c r="BVE2" s="13" t="s">
        <v>22</v>
      </c>
      <c r="BVF2" s="13" t="s">
        <v>22</v>
      </c>
      <c r="BVG2" s="13" t="s">
        <v>22</v>
      </c>
      <c r="BVH2" s="13" t="s">
        <v>22</v>
      </c>
      <c r="BVI2" s="13" t="s">
        <v>22</v>
      </c>
      <c r="BVJ2" s="13" t="s">
        <v>22</v>
      </c>
      <c r="BVK2" s="13" t="s">
        <v>22</v>
      </c>
      <c r="BVL2" s="13" t="s">
        <v>22</v>
      </c>
      <c r="BVM2" s="13" t="s">
        <v>22</v>
      </c>
      <c r="BVN2" s="13" t="s">
        <v>22</v>
      </c>
      <c r="BVO2" s="13" t="s">
        <v>22</v>
      </c>
      <c r="BVP2" s="13" t="s">
        <v>22</v>
      </c>
      <c r="BVQ2" s="13" t="s">
        <v>22</v>
      </c>
      <c r="BVR2" s="13" t="s">
        <v>22</v>
      </c>
      <c r="BVS2" s="13" t="s">
        <v>22</v>
      </c>
      <c r="BVT2" s="13" t="s">
        <v>22</v>
      </c>
      <c r="BVU2" s="13" t="s">
        <v>22</v>
      </c>
      <c r="BVV2" s="13" t="s">
        <v>22</v>
      </c>
      <c r="BVW2" s="13" t="s">
        <v>22</v>
      </c>
      <c r="BVX2" s="13" t="s">
        <v>22</v>
      </c>
      <c r="BVY2" s="13" t="s">
        <v>22</v>
      </c>
      <c r="BVZ2" s="13" t="s">
        <v>22</v>
      </c>
      <c r="BWA2" s="13" t="s">
        <v>22</v>
      </c>
      <c r="BWB2" s="13" t="s">
        <v>22</v>
      </c>
      <c r="BWC2" s="13" t="s">
        <v>22</v>
      </c>
      <c r="BWD2" s="13" t="s">
        <v>22</v>
      </c>
      <c r="BWE2" s="13" t="s">
        <v>22</v>
      </c>
      <c r="BWF2" s="13" t="s">
        <v>22</v>
      </c>
      <c r="BWG2" s="13" t="s">
        <v>22</v>
      </c>
      <c r="BWH2" s="13" t="s">
        <v>22</v>
      </c>
      <c r="BWI2" s="13" t="s">
        <v>22</v>
      </c>
      <c r="BWJ2" s="13" t="s">
        <v>22</v>
      </c>
      <c r="BWK2" s="13" t="s">
        <v>22</v>
      </c>
      <c r="BWL2" s="13" t="s">
        <v>22</v>
      </c>
      <c r="BWM2" s="13" t="s">
        <v>22</v>
      </c>
      <c r="BWN2" s="13" t="s">
        <v>22</v>
      </c>
      <c r="BWO2" s="13" t="s">
        <v>22</v>
      </c>
      <c r="BWP2" s="13" t="s">
        <v>22</v>
      </c>
      <c r="BWQ2" s="13" t="s">
        <v>22</v>
      </c>
      <c r="BWR2" s="13" t="s">
        <v>22</v>
      </c>
      <c r="BWS2" s="13" t="s">
        <v>22</v>
      </c>
      <c r="BWT2" s="13" t="s">
        <v>22</v>
      </c>
      <c r="BWU2" s="13" t="s">
        <v>22</v>
      </c>
      <c r="BWV2" s="13" t="s">
        <v>22</v>
      </c>
      <c r="BWW2" s="13" t="s">
        <v>22</v>
      </c>
      <c r="BWX2" s="13" t="s">
        <v>22</v>
      </c>
      <c r="BWY2" s="13" t="s">
        <v>22</v>
      </c>
      <c r="BWZ2" s="13" t="s">
        <v>22</v>
      </c>
      <c r="BXA2" s="13" t="s">
        <v>22</v>
      </c>
      <c r="BXB2" s="13" t="s">
        <v>22</v>
      </c>
      <c r="BXC2" s="13" t="s">
        <v>22</v>
      </c>
      <c r="BXD2" s="13" t="s">
        <v>22</v>
      </c>
      <c r="BXE2" s="13" t="s">
        <v>22</v>
      </c>
      <c r="BXF2" s="13" t="s">
        <v>22</v>
      </c>
      <c r="BXG2" s="13" t="s">
        <v>22</v>
      </c>
      <c r="BXH2" s="13" t="s">
        <v>22</v>
      </c>
      <c r="BXI2" s="13" t="s">
        <v>22</v>
      </c>
      <c r="BXJ2" s="13" t="s">
        <v>22</v>
      </c>
      <c r="BXK2" s="13" t="s">
        <v>22</v>
      </c>
      <c r="BXL2" s="13" t="s">
        <v>22</v>
      </c>
      <c r="BXM2" s="13" t="s">
        <v>22</v>
      </c>
      <c r="BXN2" s="13" t="s">
        <v>22</v>
      </c>
      <c r="BXO2" s="13" t="s">
        <v>22</v>
      </c>
      <c r="BXP2" s="13" t="s">
        <v>22</v>
      </c>
      <c r="BXQ2" s="13" t="s">
        <v>22</v>
      </c>
      <c r="BXR2" s="13" t="s">
        <v>22</v>
      </c>
      <c r="BXS2" s="13" t="s">
        <v>22</v>
      </c>
      <c r="BXT2" s="13" t="s">
        <v>22</v>
      </c>
      <c r="BXU2" s="13" t="s">
        <v>22</v>
      </c>
      <c r="BXV2" s="13" t="s">
        <v>22</v>
      </c>
      <c r="BXW2" s="13" t="s">
        <v>22</v>
      </c>
      <c r="BXX2" s="13" t="s">
        <v>22</v>
      </c>
      <c r="BXY2" s="13" t="s">
        <v>22</v>
      </c>
      <c r="BXZ2" s="13" t="s">
        <v>22</v>
      </c>
      <c r="BYA2" s="13" t="s">
        <v>22</v>
      </c>
      <c r="BYB2" s="13" t="s">
        <v>22</v>
      </c>
      <c r="BYC2" s="13" t="s">
        <v>22</v>
      </c>
      <c r="BYD2" s="13" t="s">
        <v>22</v>
      </c>
      <c r="BYE2" s="13" t="s">
        <v>22</v>
      </c>
      <c r="BYF2" s="13" t="s">
        <v>22</v>
      </c>
      <c r="BYG2" s="13" t="s">
        <v>22</v>
      </c>
      <c r="BYH2" s="13" t="s">
        <v>22</v>
      </c>
      <c r="BYI2" s="13" t="s">
        <v>22</v>
      </c>
      <c r="BYJ2" s="13" t="s">
        <v>22</v>
      </c>
      <c r="BYK2" s="13" t="s">
        <v>22</v>
      </c>
      <c r="BYL2" s="13" t="s">
        <v>22</v>
      </c>
      <c r="BYM2" s="13" t="s">
        <v>22</v>
      </c>
      <c r="BYN2" s="13" t="s">
        <v>22</v>
      </c>
      <c r="BYO2" s="13" t="s">
        <v>22</v>
      </c>
      <c r="BYP2" s="13" t="s">
        <v>22</v>
      </c>
      <c r="BYQ2" s="13" t="s">
        <v>22</v>
      </c>
      <c r="BYR2" s="13" t="s">
        <v>22</v>
      </c>
      <c r="BYS2" s="13" t="s">
        <v>22</v>
      </c>
      <c r="BYT2" s="13" t="s">
        <v>22</v>
      </c>
      <c r="BYU2" s="13" t="s">
        <v>22</v>
      </c>
      <c r="BYV2" s="13" t="s">
        <v>22</v>
      </c>
      <c r="BYW2" s="13" t="s">
        <v>22</v>
      </c>
      <c r="BYX2" s="13" t="s">
        <v>22</v>
      </c>
      <c r="BYY2" s="13" t="s">
        <v>22</v>
      </c>
      <c r="BYZ2" s="13" t="s">
        <v>22</v>
      </c>
      <c r="BZA2" s="13" t="s">
        <v>22</v>
      </c>
      <c r="BZB2" s="13" t="s">
        <v>22</v>
      </c>
      <c r="BZC2" s="13" t="s">
        <v>22</v>
      </c>
      <c r="BZD2" s="13" t="s">
        <v>22</v>
      </c>
      <c r="BZE2" s="13" t="s">
        <v>22</v>
      </c>
      <c r="BZF2" s="13" t="s">
        <v>22</v>
      </c>
      <c r="BZG2" s="13" t="s">
        <v>22</v>
      </c>
      <c r="BZH2" s="13" t="s">
        <v>22</v>
      </c>
      <c r="BZI2" s="13" t="s">
        <v>22</v>
      </c>
      <c r="BZJ2" s="13" t="s">
        <v>22</v>
      </c>
      <c r="BZK2" s="13" t="s">
        <v>22</v>
      </c>
      <c r="BZL2" s="13" t="s">
        <v>22</v>
      </c>
      <c r="BZM2" s="13" t="s">
        <v>22</v>
      </c>
      <c r="BZN2" s="13" t="s">
        <v>22</v>
      </c>
      <c r="BZO2" s="13" t="s">
        <v>22</v>
      </c>
      <c r="BZP2" s="13" t="s">
        <v>22</v>
      </c>
      <c r="BZQ2" s="13" t="s">
        <v>22</v>
      </c>
      <c r="BZR2" s="13" t="s">
        <v>22</v>
      </c>
      <c r="BZS2" s="13" t="s">
        <v>22</v>
      </c>
      <c r="BZT2" s="13" t="s">
        <v>22</v>
      </c>
      <c r="BZU2" s="13" t="s">
        <v>22</v>
      </c>
      <c r="BZV2" s="13" t="s">
        <v>22</v>
      </c>
      <c r="BZW2" s="13" t="s">
        <v>22</v>
      </c>
      <c r="BZX2" s="13" t="s">
        <v>22</v>
      </c>
      <c r="BZY2" s="13" t="s">
        <v>22</v>
      </c>
      <c r="BZZ2" s="13" t="s">
        <v>22</v>
      </c>
      <c r="CAA2" s="13" t="s">
        <v>22</v>
      </c>
      <c r="CAB2" s="13" t="s">
        <v>22</v>
      </c>
      <c r="CAC2" s="13" t="s">
        <v>22</v>
      </c>
      <c r="CAD2" s="13" t="s">
        <v>22</v>
      </c>
      <c r="CAE2" s="13" t="s">
        <v>22</v>
      </c>
      <c r="CAF2" s="13" t="s">
        <v>22</v>
      </c>
      <c r="CAG2" s="13" t="s">
        <v>22</v>
      </c>
      <c r="CAH2" s="13" t="s">
        <v>22</v>
      </c>
      <c r="CAI2" s="13" t="s">
        <v>22</v>
      </c>
      <c r="CAJ2" s="13" t="s">
        <v>22</v>
      </c>
      <c r="CAK2" s="13" t="s">
        <v>22</v>
      </c>
      <c r="CAL2" s="13" t="s">
        <v>22</v>
      </c>
      <c r="CAM2" s="13" t="s">
        <v>22</v>
      </c>
      <c r="CAN2" s="13" t="s">
        <v>22</v>
      </c>
      <c r="CAO2" s="13" t="s">
        <v>22</v>
      </c>
      <c r="CAP2" s="13" t="s">
        <v>22</v>
      </c>
      <c r="CAQ2" s="13" t="s">
        <v>22</v>
      </c>
      <c r="CAR2" s="13" t="s">
        <v>22</v>
      </c>
      <c r="CAS2" s="13" t="s">
        <v>22</v>
      </c>
      <c r="CAT2" s="13" t="s">
        <v>22</v>
      </c>
      <c r="CAU2" s="13" t="s">
        <v>22</v>
      </c>
      <c r="CAV2" s="13" t="s">
        <v>22</v>
      </c>
      <c r="CAW2" s="13" t="s">
        <v>22</v>
      </c>
      <c r="CAX2" s="13" t="s">
        <v>22</v>
      </c>
      <c r="CAY2" s="13" t="s">
        <v>22</v>
      </c>
      <c r="CAZ2" s="13" t="s">
        <v>22</v>
      </c>
      <c r="CBA2" s="13" t="s">
        <v>22</v>
      </c>
      <c r="CBB2" s="13" t="s">
        <v>22</v>
      </c>
      <c r="CBC2" s="13" t="s">
        <v>22</v>
      </c>
      <c r="CBD2" s="13" t="s">
        <v>22</v>
      </c>
      <c r="CBE2" s="13" t="s">
        <v>22</v>
      </c>
      <c r="CBF2" s="13" t="s">
        <v>22</v>
      </c>
      <c r="CBG2" s="13" t="s">
        <v>22</v>
      </c>
      <c r="CBH2" s="13" t="s">
        <v>22</v>
      </c>
      <c r="CBI2" s="13" t="s">
        <v>22</v>
      </c>
      <c r="CBJ2" s="13" t="s">
        <v>22</v>
      </c>
      <c r="CBK2" s="13" t="s">
        <v>22</v>
      </c>
      <c r="CBL2" s="13" t="s">
        <v>22</v>
      </c>
      <c r="CBM2" s="13" t="s">
        <v>22</v>
      </c>
      <c r="CBN2" s="13" t="s">
        <v>22</v>
      </c>
      <c r="CBO2" s="13" t="s">
        <v>22</v>
      </c>
      <c r="CBP2" s="13" t="s">
        <v>22</v>
      </c>
      <c r="CBQ2" s="13" t="s">
        <v>22</v>
      </c>
      <c r="CBR2" s="13" t="s">
        <v>22</v>
      </c>
      <c r="CBS2" s="13" t="s">
        <v>22</v>
      </c>
      <c r="CBT2" s="13" t="s">
        <v>22</v>
      </c>
      <c r="CBU2" s="13" t="s">
        <v>22</v>
      </c>
      <c r="CBV2" s="13" t="s">
        <v>22</v>
      </c>
      <c r="CBW2" s="13" t="s">
        <v>22</v>
      </c>
      <c r="CBX2" s="13" t="s">
        <v>22</v>
      </c>
      <c r="CBY2" s="13" t="s">
        <v>22</v>
      </c>
      <c r="CBZ2" s="13" t="s">
        <v>22</v>
      </c>
      <c r="CCA2" s="13" t="s">
        <v>22</v>
      </c>
      <c r="CCB2" s="13" t="s">
        <v>22</v>
      </c>
      <c r="CCC2" s="13" t="s">
        <v>22</v>
      </c>
      <c r="CCD2" s="13" t="s">
        <v>22</v>
      </c>
      <c r="CCE2" s="13" t="s">
        <v>22</v>
      </c>
      <c r="CCF2" s="13" t="s">
        <v>22</v>
      </c>
      <c r="CCG2" s="13" t="s">
        <v>22</v>
      </c>
      <c r="CCH2" s="13" t="s">
        <v>22</v>
      </c>
      <c r="CCI2" s="13" t="s">
        <v>22</v>
      </c>
      <c r="CCJ2" s="13" t="s">
        <v>22</v>
      </c>
      <c r="CCK2" s="13" t="s">
        <v>22</v>
      </c>
      <c r="CCL2" s="13" t="s">
        <v>22</v>
      </c>
      <c r="CCM2" s="13" t="s">
        <v>22</v>
      </c>
      <c r="CCN2" s="13" t="s">
        <v>22</v>
      </c>
      <c r="CCO2" s="13" t="s">
        <v>22</v>
      </c>
      <c r="CCP2" s="13" t="s">
        <v>22</v>
      </c>
      <c r="CCQ2" s="13" t="s">
        <v>22</v>
      </c>
      <c r="CCR2" s="13" t="s">
        <v>22</v>
      </c>
      <c r="CCS2" s="13" t="s">
        <v>22</v>
      </c>
      <c r="CCT2" s="13" t="s">
        <v>22</v>
      </c>
      <c r="CCU2" s="13" t="s">
        <v>22</v>
      </c>
      <c r="CCV2" s="13" t="s">
        <v>22</v>
      </c>
      <c r="CCW2" s="13" t="s">
        <v>22</v>
      </c>
      <c r="CCX2" s="13" t="s">
        <v>22</v>
      </c>
      <c r="CCY2" s="13" t="s">
        <v>22</v>
      </c>
      <c r="CCZ2" s="13" t="s">
        <v>22</v>
      </c>
      <c r="CDA2" s="13" t="s">
        <v>22</v>
      </c>
      <c r="CDB2" s="13" t="s">
        <v>22</v>
      </c>
      <c r="CDC2" s="13" t="s">
        <v>22</v>
      </c>
      <c r="CDD2" s="13" t="s">
        <v>22</v>
      </c>
      <c r="CDE2" s="13" t="s">
        <v>22</v>
      </c>
      <c r="CDF2" s="13" t="s">
        <v>22</v>
      </c>
      <c r="CDG2" s="13" t="s">
        <v>22</v>
      </c>
      <c r="CDH2" s="13" t="s">
        <v>22</v>
      </c>
      <c r="CDI2" s="13" t="s">
        <v>22</v>
      </c>
      <c r="CDJ2" s="13" t="s">
        <v>22</v>
      </c>
      <c r="CDK2" s="13" t="s">
        <v>22</v>
      </c>
      <c r="CDL2" s="13" t="s">
        <v>22</v>
      </c>
      <c r="CDM2" s="13" t="s">
        <v>22</v>
      </c>
      <c r="CDN2" s="13" t="s">
        <v>22</v>
      </c>
      <c r="CDO2" s="13" t="s">
        <v>22</v>
      </c>
      <c r="CDP2" s="13" t="s">
        <v>22</v>
      </c>
      <c r="CDQ2" s="13" t="s">
        <v>22</v>
      </c>
      <c r="CDR2" s="13" t="s">
        <v>22</v>
      </c>
      <c r="CDS2" s="13" t="s">
        <v>22</v>
      </c>
      <c r="CDT2" s="13" t="s">
        <v>22</v>
      </c>
      <c r="CDU2" s="13" t="s">
        <v>22</v>
      </c>
      <c r="CDV2" s="13" t="s">
        <v>22</v>
      </c>
      <c r="CDW2" s="13" t="s">
        <v>22</v>
      </c>
      <c r="CDX2" s="13" t="s">
        <v>22</v>
      </c>
      <c r="CDY2" s="13" t="s">
        <v>22</v>
      </c>
      <c r="CDZ2" s="13" t="s">
        <v>22</v>
      </c>
      <c r="CEA2" s="13" t="s">
        <v>22</v>
      </c>
      <c r="CEB2" s="13" t="s">
        <v>22</v>
      </c>
      <c r="CEC2" s="13" t="s">
        <v>22</v>
      </c>
      <c r="CED2" s="13" t="s">
        <v>22</v>
      </c>
      <c r="CEE2" s="13" t="s">
        <v>22</v>
      </c>
      <c r="CEF2" s="13" t="s">
        <v>22</v>
      </c>
      <c r="CEG2" s="13" t="s">
        <v>22</v>
      </c>
      <c r="CEH2" s="13" t="s">
        <v>22</v>
      </c>
      <c r="CEI2" s="13" t="s">
        <v>22</v>
      </c>
      <c r="CEJ2" s="13" t="s">
        <v>22</v>
      </c>
      <c r="CEK2" s="13" t="s">
        <v>22</v>
      </c>
      <c r="CEL2" s="13" t="s">
        <v>22</v>
      </c>
      <c r="CEM2" s="13" t="s">
        <v>22</v>
      </c>
      <c r="CEN2" s="13" t="s">
        <v>22</v>
      </c>
      <c r="CEO2" s="13" t="s">
        <v>22</v>
      </c>
      <c r="CEP2" s="13" t="s">
        <v>22</v>
      </c>
      <c r="CEQ2" s="13" t="s">
        <v>22</v>
      </c>
      <c r="CER2" s="13" t="s">
        <v>22</v>
      </c>
      <c r="CES2" s="13" t="s">
        <v>22</v>
      </c>
      <c r="CET2" s="13" t="s">
        <v>22</v>
      </c>
      <c r="CEU2" s="13" t="s">
        <v>22</v>
      </c>
      <c r="CEV2" s="13" t="s">
        <v>22</v>
      </c>
      <c r="CEW2" s="13" t="s">
        <v>22</v>
      </c>
      <c r="CEX2" s="13" t="s">
        <v>22</v>
      </c>
      <c r="CEY2" s="13" t="s">
        <v>22</v>
      </c>
      <c r="CEZ2" s="13" t="s">
        <v>22</v>
      </c>
      <c r="CFA2" s="13" t="s">
        <v>22</v>
      </c>
      <c r="CFB2" s="13" t="s">
        <v>22</v>
      </c>
      <c r="CFC2" s="13" t="s">
        <v>22</v>
      </c>
      <c r="CFD2" s="13" t="s">
        <v>22</v>
      </c>
      <c r="CFE2" s="13" t="s">
        <v>22</v>
      </c>
      <c r="CFF2" s="13" t="s">
        <v>22</v>
      </c>
      <c r="CFG2" s="13" t="s">
        <v>22</v>
      </c>
      <c r="CFH2" s="13" t="s">
        <v>22</v>
      </c>
      <c r="CFI2" s="13" t="s">
        <v>22</v>
      </c>
      <c r="CFJ2" s="13" t="s">
        <v>22</v>
      </c>
      <c r="CFK2" s="13" t="s">
        <v>22</v>
      </c>
      <c r="CFL2" s="13" t="s">
        <v>22</v>
      </c>
      <c r="CFM2" s="13" t="s">
        <v>22</v>
      </c>
      <c r="CFN2" s="13" t="s">
        <v>22</v>
      </c>
      <c r="CFO2" s="13" t="s">
        <v>22</v>
      </c>
      <c r="CFP2" s="13" t="s">
        <v>22</v>
      </c>
      <c r="CFQ2" s="13" t="s">
        <v>22</v>
      </c>
      <c r="CFR2" s="13" t="s">
        <v>22</v>
      </c>
      <c r="CFS2" s="13" t="s">
        <v>22</v>
      </c>
      <c r="CFT2" s="13" t="s">
        <v>22</v>
      </c>
      <c r="CFU2" s="13" t="s">
        <v>22</v>
      </c>
      <c r="CFV2" s="13" t="s">
        <v>22</v>
      </c>
      <c r="CFW2" s="13" t="s">
        <v>22</v>
      </c>
      <c r="CFX2" s="13" t="s">
        <v>22</v>
      </c>
      <c r="CFY2" s="13" t="s">
        <v>22</v>
      </c>
      <c r="CFZ2" s="13" t="s">
        <v>22</v>
      </c>
      <c r="CGA2" s="13" t="s">
        <v>22</v>
      </c>
      <c r="CGB2" s="13" t="s">
        <v>22</v>
      </c>
      <c r="CGC2" s="13" t="s">
        <v>22</v>
      </c>
      <c r="CGD2" s="13" t="s">
        <v>22</v>
      </c>
      <c r="CGE2" s="13" t="s">
        <v>22</v>
      </c>
      <c r="CGF2" s="13" t="s">
        <v>22</v>
      </c>
      <c r="CGG2" s="13" t="s">
        <v>22</v>
      </c>
      <c r="CGH2" s="13" t="s">
        <v>22</v>
      </c>
      <c r="CGI2" s="13" t="s">
        <v>22</v>
      </c>
      <c r="CGJ2" s="13" t="s">
        <v>22</v>
      </c>
      <c r="CGK2" s="13" t="s">
        <v>22</v>
      </c>
      <c r="CGL2" s="13" t="s">
        <v>22</v>
      </c>
      <c r="CGM2" s="13" t="s">
        <v>22</v>
      </c>
      <c r="CGN2" s="13" t="s">
        <v>22</v>
      </c>
      <c r="CGO2" s="13" t="s">
        <v>22</v>
      </c>
      <c r="CGP2" s="13" t="s">
        <v>22</v>
      </c>
      <c r="CGQ2" s="13" t="s">
        <v>22</v>
      </c>
      <c r="CGR2" s="13" t="s">
        <v>22</v>
      </c>
      <c r="CGS2" s="13" t="s">
        <v>22</v>
      </c>
      <c r="CGT2" s="13" t="s">
        <v>22</v>
      </c>
      <c r="CGU2" s="13" t="s">
        <v>22</v>
      </c>
      <c r="CGV2" s="13" t="s">
        <v>22</v>
      </c>
      <c r="CGW2" s="13" t="s">
        <v>22</v>
      </c>
      <c r="CGX2" s="13" t="s">
        <v>22</v>
      </c>
      <c r="CGY2" s="13" t="s">
        <v>22</v>
      </c>
      <c r="CGZ2" s="13" t="s">
        <v>22</v>
      </c>
      <c r="CHA2" s="13" t="s">
        <v>22</v>
      </c>
      <c r="CHB2" s="13" t="s">
        <v>22</v>
      </c>
      <c r="CHC2" s="13" t="s">
        <v>22</v>
      </c>
      <c r="CHD2" s="13" t="s">
        <v>22</v>
      </c>
      <c r="CHE2" s="13" t="s">
        <v>22</v>
      </c>
      <c r="CHF2" s="13" t="s">
        <v>22</v>
      </c>
      <c r="CHG2" s="13" t="s">
        <v>22</v>
      </c>
      <c r="CHH2" s="13" t="s">
        <v>22</v>
      </c>
      <c r="CHI2" s="13" t="s">
        <v>22</v>
      </c>
      <c r="CHJ2" s="13" t="s">
        <v>22</v>
      </c>
      <c r="CHK2" s="13" t="s">
        <v>22</v>
      </c>
      <c r="CHL2" s="13" t="s">
        <v>22</v>
      </c>
      <c r="CHM2" s="13" t="s">
        <v>22</v>
      </c>
      <c r="CHN2" s="13" t="s">
        <v>22</v>
      </c>
      <c r="CHO2" s="13" t="s">
        <v>22</v>
      </c>
      <c r="CHP2" s="13" t="s">
        <v>22</v>
      </c>
      <c r="CHQ2" s="13" t="s">
        <v>22</v>
      </c>
      <c r="CHR2" s="13" t="s">
        <v>22</v>
      </c>
      <c r="CHS2" s="13" t="s">
        <v>22</v>
      </c>
      <c r="CHT2" s="13" t="s">
        <v>22</v>
      </c>
      <c r="CHU2" s="13" t="s">
        <v>22</v>
      </c>
      <c r="CHV2" s="13" t="s">
        <v>22</v>
      </c>
      <c r="CHW2" s="13" t="s">
        <v>22</v>
      </c>
      <c r="CHX2" s="13" t="s">
        <v>22</v>
      </c>
      <c r="CHY2" s="13" t="s">
        <v>22</v>
      </c>
      <c r="CHZ2" s="13" t="s">
        <v>22</v>
      </c>
      <c r="CIA2" s="13" t="s">
        <v>22</v>
      </c>
      <c r="CIB2" s="13" t="s">
        <v>22</v>
      </c>
      <c r="CIC2" s="13" t="s">
        <v>22</v>
      </c>
      <c r="CID2" s="13" t="s">
        <v>22</v>
      </c>
      <c r="CIE2" s="13" t="s">
        <v>22</v>
      </c>
      <c r="CIF2" s="13" t="s">
        <v>22</v>
      </c>
      <c r="CIG2" s="13" t="s">
        <v>22</v>
      </c>
      <c r="CIH2" s="13" t="s">
        <v>22</v>
      </c>
      <c r="CII2" s="13" t="s">
        <v>22</v>
      </c>
      <c r="CIJ2" s="13" t="s">
        <v>22</v>
      </c>
      <c r="CIK2" s="13" t="s">
        <v>22</v>
      </c>
      <c r="CIL2" s="13" t="s">
        <v>22</v>
      </c>
      <c r="CIM2" s="13" t="s">
        <v>22</v>
      </c>
      <c r="CIN2" s="13" t="s">
        <v>22</v>
      </c>
      <c r="CIO2" s="13" t="s">
        <v>22</v>
      </c>
      <c r="CIP2" s="13" t="s">
        <v>22</v>
      </c>
      <c r="CIQ2" s="13" t="s">
        <v>22</v>
      </c>
      <c r="CIR2" s="13" t="s">
        <v>22</v>
      </c>
      <c r="CIS2" s="13" t="s">
        <v>22</v>
      </c>
      <c r="CIT2" s="13" t="s">
        <v>22</v>
      </c>
      <c r="CIU2" s="13" t="s">
        <v>22</v>
      </c>
      <c r="CIV2" s="13" t="s">
        <v>22</v>
      </c>
      <c r="CIW2" s="13" t="s">
        <v>22</v>
      </c>
      <c r="CIX2" s="13" t="s">
        <v>22</v>
      </c>
      <c r="CIY2" s="13" t="s">
        <v>22</v>
      </c>
      <c r="CIZ2" s="13" t="s">
        <v>22</v>
      </c>
      <c r="CJA2" s="13" t="s">
        <v>22</v>
      </c>
      <c r="CJB2" s="13" t="s">
        <v>22</v>
      </c>
      <c r="CJC2" s="13" t="s">
        <v>22</v>
      </c>
      <c r="CJD2" s="13" t="s">
        <v>22</v>
      </c>
      <c r="CJE2" s="13" t="s">
        <v>22</v>
      </c>
      <c r="CJF2" s="13" t="s">
        <v>22</v>
      </c>
      <c r="CJG2" s="13" t="s">
        <v>22</v>
      </c>
      <c r="CJH2" s="13" t="s">
        <v>22</v>
      </c>
      <c r="CJI2" s="13" t="s">
        <v>22</v>
      </c>
      <c r="CJJ2" s="13" t="s">
        <v>22</v>
      </c>
      <c r="CJK2" s="13" t="s">
        <v>22</v>
      </c>
      <c r="CJL2" s="13" t="s">
        <v>22</v>
      </c>
      <c r="CJM2" s="13" t="s">
        <v>22</v>
      </c>
      <c r="CJN2" s="13" t="s">
        <v>22</v>
      </c>
      <c r="CJO2" s="13" t="s">
        <v>22</v>
      </c>
      <c r="CJP2" s="13" t="s">
        <v>22</v>
      </c>
      <c r="CJQ2" s="13" t="s">
        <v>22</v>
      </c>
      <c r="CJR2" s="13" t="s">
        <v>22</v>
      </c>
      <c r="CJS2" s="13" t="s">
        <v>22</v>
      </c>
      <c r="CJT2" s="13" t="s">
        <v>22</v>
      </c>
      <c r="CJU2" s="13" t="s">
        <v>22</v>
      </c>
      <c r="CJV2" s="13" t="s">
        <v>22</v>
      </c>
      <c r="CJW2" s="13" t="s">
        <v>22</v>
      </c>
      <c r="CJX2" s="13" t="s">
        <v>22</v>
      </c>
      <c r="CJY2" s="13" t="s">
        <v>22</v>
      </c>
      <c r="CJZ2" s="13" t="s">
        <v>22</v>
      </c>
      <c r="CKA2" s="13" t="s">
        <v>22</v>
      </c>
      <c r="CKB2" s="13" t="s">
        <v>22</v>
      </c>
      <c r="CKC2" s="13" t="s">
        <v>22</v>
      </c>
      <c r="CKD2" s="13" t="s">
        <v>22</v>
      </c>
      <c r="CKE2" s="13" t="s">
        <v>22</v>
      </c>
      <c r="CKF2" s="13" t="s">
        <v>22</v>
      </c>
      <c r="CKG2" s="13" t="s">
        <v>22</v>
      </c>
      <c r="CKH2" s="13" t="s">
        <v>22</v>
      </c>
      <c r="CKI2" s="13" t="s">
        <v>22</v>
      </c>
      <c r="CKJ2" s="13" t="s">
        <v>22</v>
      </c>
      <c r="CKK2" s="13" t="s">
        <v>22</v>
      </c>
      <c r="CKL2" s="13" t="s">
        <v>22</v>
      </c>
      <c r="CKM2" s="13" t="s">
        <v>22</v>
      </c>
      <c r="CKN2" s="13" t="s">
        <v>22</v>
      </c>
      <c r="CKO2" s="13" t="s">
        <v>22</v>
      </c>
      <c r="CKP2" s="13" t="s">
        <v>22</v>
      </c>
      <c r="CKQ2" s="13" t="s">
        <v>22</v>
      </c>
      <c r="CKR2" s="13" t="s">
        <v>22</v>
      </c>
      <c r="CKS2" s="13" t="s">
        <v>22</v>
      </c>
      <c r="CKT2" s="13" t="s">
        <v>22</v>
      </c>
      <c r="CKU2" s="13" t="s">
        <v>22</v>
      </c>
      <c r="CKV2" s="13" t="s">
        <v>22</v>
      </c>
      <c r="CKW2" s="13" t="s">
        <v>22</v>
      </c>
      <c r="CKX2" s="13" t="s">
        <v>22</v>
      </c>
      <c r="CKY2" s="13" t="s">
        <v>22</v>
      </c>
      <c r="CKZ2" s="13" t="s">
        <v>22</v>
      </c>
      <c r="CLA2" s="13" t="s">
        <v>22</v>
      </c>
      <c r="CLB2" s="13" t="s">
        <v>22</v>
      </c>
      <c r="CLC2" s="13" t="s">
        <v>22</v>
      </c>
      <c r="CLD2" s="13" t="s">
        <v>22</v>
      </c>
      <c r="CLE2" s="13" t="s">
        <v>22</v>
      </c>
      <c r="CLF2" s="13" t="s">
        <v>22</v>
      </c>
      <c r="CLG2" s="13" t="s">
        <v>22</v>
      </c>
      <c r="CLH2" s="13" t="s">
        <v>22</v>
      </c>
      <c r="CLI2" s="13" t="s">
        <v>22</v>
      </c>
      <c r="CLJ2" s="13" t="s">
        <v>22</v>
      </c>
      <c r="CLK2" s="13" t="s">
        <v>22</v>
      </c>
      <c r="CLL2" s="13" t="s">
        <v>22</v>
      </c>
      <c r="CLM2" s="13" t="s">
        <v>22</v>
      </c>
      <c r="CLN2" s="13" t="s">
        <v>22</v>
      </c>
      <c r="CLO2" s="13" t="s">
        <v>22</v>
      </c>
      <c r="CLP2" s="13" t="s">
        <v>22</v>
      </c>
      <c r="CLQ2" s="13" t="s">
        <v>22</v>
      </c>
      <c r="CLR2" s="13" t="s">
        <v>22</v>
      </c>
      <c r="CLS2" s="13" t="s">
        <v>22</v>
      </c>
      <c r="CLT2" s="13" t="s">
        <v>22</v>
      </c>
      <c r="CLU2" s="13" t="s">
        <v>22</v>
      </c>
      <c r="CLV2" s="13" t="s">
        <v>22</v>
      </c>
      <c r="CLW2" s="13" t="s">
        <v>22</v>
      </c>
      <c r="CLX2" s="13" t="s">
        <v>22</v>
      </c>
      <c r="CLY2" s="13" t="s">
        <v>22</v>
      </c>
      <c r="CLZ2" s="13" t="s">
        <v>22</v>
      </c>
      <c r="CMA2" s="13" t="s">
        <v>22</v>
      </c>
      <c r="CMB2" s="13" t="s">
        <v>22</v>
      </c>
      <c r="CMC2" s="13" t="s">
        <v>22</v>
      </c>
      <c r="CMD2" s="13" t="s">
        <v>22</v>
      </c>
      <c r="CME2" s="13" t="s">
        <v>22</v>
      </c>
      <c r="CMF2" s="13" t="s">
        <v>22</v>
      </c>
      <c r="CMG2" s="13" t="s">
        <v>22</v>
      </c>
      <c r="CMH2" s="13" t="s">
        <v>22</v>
      </c>
      <c r="CMI2" s="13" t="s">
        <v>22</v>
      </c>
      <c r="CMJ2" s="13" t="s">
        <v>22</v>
      </c>
      <c r="CMK2" s="13" t="s">
        <v>22</v>
      </c>
      <c r="CML2" s="13" t="s">
        <v>22</v>
      </c>
      <c r="CMM2" s="13" t="s">
        <v>22</v>
      </c>
      <c r="CMN2" s="13" t="s">
        <v>22</v>
      </c>
      <c r="CMO2" s="13" t="s">
        <v>22</v>
      </c>
      <c r="CMP2" s="13" t="s">
        <v>22</v>
      </c>
      <c r="CMQ2" s="13" t="s">
        <v>22</v>
      </c>
      <c r="CMR2" s="13" t="s">
        <v>22</v>
      </c>
      <c r="CMS2" s="13" t="s">
        <v>22</v>
      </c>
      <c r="CMT2" s="13" t="s">
        <v>22</v>
      </c>
      <c r="CMU2" s="13" t="s">
        <v>22</v>
      </c>
      <c r="CMV2" s="13" t="s">
        <v>22</v>
      </c>
      <c r="CMW2" s="13" t="s">
        <v>22</v>
      </c>
      <c r="CMX2" s="13" t="s">
        <v>22</v>
      </c>
      <c r="CMY2" s="13" t="s">
        <v>22</v>
      </c>
      <c r="CMZ2" s="13" t="s">
        <v>22</v>
      </c>
      <c r="CNA2" s="13" t="s">
        <v>22</v>
      </c>
      <c r="CNB2" s="13" t="s">
        <v>22</v>
      </c>
      <c r="CNC2" s="13" t="s">
        <v>22</v>
      </c>
      <c r="CND2" s="13" t="s">
        <v>22</v>
      </c>
      <c r="CNE2" s="13" t="s">
        <v>22</v>
      </c>
      <c r="CNF2" s="13" t="s">
        <v>22</v>
      </c>
      <c r="CNG2" s="13" t="s">
        <v>22</v>
      </c>
      <c r="CNH2" s="13" t="s">
        <v>22</v>
      </c>
      <c r="CNI2" s="13" t="s">
        <v>22</v>
      </c>
      <c r="CNJ2" s="13" t="s">
        <v>22</v>
      </c>
      <c r="CNK2" s="13" t="s">
        <v>22</v>
      </c>
      <c r="CNL2" s="13" t="s">
        <v>22</v>
      </c>
      <c r="CNM2" s="13" t="s">
        <v>22</v>
      </c>
      <c r="CNN2" s="13" t="s">
        <v>22</v>
      </c>
      <c r="CNO2" s="13" t="s">
        <v>22</v>
      </c>
      <c r="CNP2" s="13" t="s">
        <v>22</v>
      </c>
      <c r="CNQ2" s="13" t="s">
        <v>22</v>
      </c>
      <c r="CNR2" s="13" t="s">
        <v>22</v>
      </c>
      <c r="CNS2" s="13" t="s">
        <v>22</v>
      </c>
      <c r="CNT2" s="13" t="s">
        <v>22</v>
      </c>
      <c r="CNU2" s="13" t="s">
        <v>22</v>
      </c>
      <c r="CNV2" s="13" t="s">
        <v>22</v>
      </c>
      <c r="CNW2" s="13" t="s">
        <v>22</v>
      </c>
      <c r="CNX2" s="13" t="s">
        <v>22</v>
      </c>
      <c r="CNY2" s="13" t="s">
        <v>22</v>
      </c>
      <c r="CNZ2" s="13" t="s">
        <v>22</v>
      </c>
      <c r="COA2" s="13" t="s">
        <v>22</v>
      </c>
      <c r="COB2" s="13" t="s">
        <v>22</v>
      </c>
      <c r="COC2" s="13" t="s">
        <v>22</v>
      </c>
      <c r="COD2" s="13" t="s">
        <v>22</v>
      </c>
      <c r="COE2" s="13" t="s">
        <v>22</v>
      </c>
      <c r="COF2" s="13" t="s">
        <v>22</v>
      </c>
      <c r="COG2" s="13" t="s">
        <v>22</v>
      </c>
      <c r="COH2" s="13" t="s">
        <v>22</v>
      </c>
      <c r="COI2" s="13" t="s">
        <v>22</v>
      </c>
      <c r="COJ2" s="13" t="s">
        <v>22</v>
      </c>
      <c r="COK2" s="13" t="s">
        <v>22</v>
      </c>
      <c r="COL2" s="13" t="s">
        <v>22</v>
      </c>
      <c r="COM2" s="13" t="s">
        <v>22</v>
      </c>
      <c r="CON2" s="13" t="s">
        <v>22</v>
      </c>
      <c r="COO2" s="13" t="s">
        <v>22</v>
      </c>
      <c r="COP2" s="13" t="s">
        <v>22</v>
      </c>
      <c r="COQ2" s="13" t="s">
        <v>22</v>
      </c>
      <c r="COR2" s="13" t="s">
        <v>22</v>
      </c>
      <c r="COS2" s="13" t="s">
        <v>22</v>
      </c>
      <c r="COT2" s="13" t="s">
        <v>22</v>
      </c>
      <c r="COU2" s="13" t="s">
        <v>22</v>
      </c>
      <c r="COV2" s="13" t="s">
        <v>22</v>
      </c>
      <c r="COW2" s="13" t="s">
        <v>22</v>
      </c>
      <c r="COX2" s="13" t="s">
        <v>22</v>
      </c>
      <c r="COY2" s="13" t="s">
        <v>22</v>
      </c>
      <c r="COZ2" s="13" t="s">
        <v>22</v>
      </c>
      <c r="CPA2" s="13" t="s">
        <v>22</v>
      </c>
      <c r="CPB2" s="13" t="s">
        <v>22</v>
      </c>
      <c r="CPC2" s="13" t="s">
        <v>22</v>
      </c>
      <c r="CPD2" s="13" t="s">
        <v>22</v>
      </c>
      <c r="CPE2" s="13" t="s">
        <v>22</v>
      </c>
      <c r="CPF2" s="13" t="s">
        <v>22</v>
      </c>
      <c r="CPG2" s="13" t="s">
        <v>22</v>
      </c>
      <c r="CPH2" s="13" t="s">
        <v>22</v>
      </c>
      <c r="CPI2" s="13" t="s">
        <v>22</v>
      </c>
      <c r="CPJ2" s="13" t="s">
        <v>22</v>
      </c>
      <c r="CPK2" s="13" t="s">
        <v>22</v>
      </c>
      <c r="CPL2" s="13" t="s">
        <v>22</v>
      </c>
      <c r="CPM2" s="13" t="s">
        <v>22</v>
      </c>
      <c r="CPN2" s="13" t="s">
        <v>22</v>
      </c>
      <c r="CPO2" s="13" t="s">
        <v>22</v>
      </c>
      <c r="CPP2" s="13" t="s">
        <v>22</v>
      </c>
      <c r="CPQ2" s="13" t="s">
        <v>22</v>
      </c>
      <c r="CPR2" s="13" t="s">
        <v>22</v>
      </c>
      <c r="CPS2" s="13" t="s">
        <v>22</v>
      </c>
      <c r="CPT2" s="13" t="s">
        <v>22</v>
      </c>
      <c r="CPU2" s="13" t="s">
        <v>22</v>
      </c>
      <c r="CPV2" s="13" t="s">
        <v>22</v>
      </c>
      <c r="CPW2" s="13" t="s">
        <v>22</v>
      </c>
      <c r="CPX2" s="13" t="s">
        <v>22</v>
      </c>
      <c r="CPY2" s="13" t="s">
        <v>22</v>
      </c>
      <c r="CPZ2" s="13" t="s">
        <v>22</v>
      </c>
      <c r="CQA2" s="13" t="s">
        <v>22</v>
      </c>
      <c r="CQB2" s="13" t="s">
        <v>22</v>
      </c>
      <c r="CQC2" s="13" t="s">
        <v>22</v>
      </c>
      <c r="CQD2" s="13" t="s">
        <v>22</v>
      </c>
      <c r="CQE2" s="13" t="s">
        <v>22</v>
      </c>
      <c r="CQF2" s="13" t="s">
        <v>22</v>
      </c>
      <c r="CQG2" s="13" t="s">
        <v>22</v>
      </c>
      <c r="CQH2" s="13" t="s">
        <v>22</v>
      </c>
      <c r="CQI2" s="13" t="s">
        <v>22</v>
      </c>
      <c r="CQJ2" s="13" t="s">
        <v>22</v>
      </c>
      <c r="CQK2" s="13" t="s">
        <v>22</v>
      </c>
      <c r="CQL2" s="13" t="s">
        <v>22</v>
      </c>
      <c r="CQM2" s="13" t="s">
        <v>22</v>
      </c>
      <c r="CQN2" s="13" t="s">
        <v>22</v>
      </c>
      <c r="CQO2" s="13" t="s">
        <v>22</v>
      </c>
      <c r="CQP2" s="13" t="s">
        <v>22</v>
      </c>
      <c r="CQQ2" s="13" t="s">
        <v>22</v>
      </c>
      <c r="CQR2" s="13" t="s">
        <v>22</v>
      </c>
      <c r="CQS2" s="13" t="s">
        <v>22</v>
      </c>
      <c r="CQT2" s="13" t="s">
        <v>22</v>
      </c>
      <c r="CQU2" s="13" t="s">
        <v>22</v>
      </c>
      <c r="CQV2" s="13" t="s">
        <v>22</v>
      </c>
      <c r="CQW2" s="13" t="s">
        <v>22</v>
      </c>
      <c r="CQX2" s="13" t="s">
        <v>22</v>
      </c>
      <c r="CQY2" s="13" t="s">
        <v>22</v>
      </c>
      <c r="CQZ2" s="13" t="s">
        <v>22</v>
      </c>
      <c r="CRA2" s="13" t="s">
        <v>22</v>
      </c>
      <c r="CRB2" s="13" t="s">
        <v>22</v>
      </c>
      <c r="CRC2" s="13" t="s">
        <v>22</v>
      </c>
      <c r="CRD2" s="13" t="s">
        <v>22</v>
      </c>
      <c r="CRE2" s="13" t="s">
        <v>22</v>
      </c>
      <c r="CRF2" s="13" t="s">
        <v>22</v>
      </c>
      <c r="CRG2" s="13" t="s">
        <v>22</v>
      </c>
      <c r="CRH2" s="13" t="s">
        <v>22</v>
      </c>
      <c r="CRI2" s="13" t="s">
        <v>22</v>
      </c>
      <c r="CRJ2" s="13" t="s">
        <v>22</v>
      </c>
      <c r="CRK2" s="13" t="s">
        <v>22</v>
      </c>
      <c r="CRL2" s="13" t="s">
        <v>22</v>
      </c>
      <c r="CRM2" s="13" t="s">
        <v>22</v>
      </c>
      <c r="CRN2" s="13" t="s">
        <v>22</v>
      </c>
      <c r="CRO2" s="13" t="s">
        <v>22</v>
      </c>
      <c r="CRP2" s="13" t="s">
        <v>22</v>
      </c>
      <c r="CRQ2" s="13" t="s">
        <v>22</v>
      </c>
      <c r="CRR2" s="13" t="s">
        <v>22</v>
      </c>
      <c r="CRS2" s="13" t="s">
        <v>22</v>
      </c>
      <c r="CRT2" s="13" t="s">
        <v>22</v>
      </c>
      <c r="CRU2" s="13" t="s">
        <v>22</v>
      </c>
      <c r="CRV2" s="13" t="s">
        <v>22</v>
      </c>
      <c r="CRW2" s="13" t="s">
        <v>22</v>
      </c>
      <c r="CRX2" s="13" t="s">
        <v>22</v>
      </c>
      <c r="CRY2" s="13" t="s">
        <v>22</v>
      </c>
      <c r="CRZ2" s="13" t="s">
        <v>22</v>
      </c>
      <c r="CSA2" s="13" t="s">
        <v>22</v>
      </c>
      <c r="CSB2" s="13" t="s">
        <v>22</v>
      </c>
      <c r="CSC2" s="13" t="s">
        <v>22</v>
      </c>
      <c r="CSD2" s="13" t="s">
        <v>22</v>
      </c>
      <c r="CSE2" s="13" t="s">
        <v>22</v>
      </c>
      <c r="CSF2" s="13" t="s">
        <v>22</v>
      </c>
      <c r="CSG2" s="13" t="s">
        <v>22</v>
      </c>
      <c r="CSH2" s="13" t="s">
        <v>22</v>
      </c>
      <c r="CSI2" s="13" t="s">
        <v>22</v>
      </c>
      <c r="CSJ2" s="13" t="s">
        <v>22</v>
      </c>
      <c r="CSK2" s="13" t="s">
        <v>22</v>
      </c>
      <c r="CSL2" s="13" t="s">
        <v>22</v>
      </c>
      <c r="CSM2" s="13" t="s">
        <v>22</v>
      </c>
      <c r="CSN2" s="13" t="s">
        <v>22</v>
      </c>
      <c r="CSO2" s="13" t="s">
        <v>22</v>
      </c>
      <c r="CSP2" s="13" t="s">
        <v>22</v>
      </c>
      <c r="CSQ2" s="13" t="s">
        <v>22</v>
      </c>
      <c r="CSR2" s="13" t="s">
        <v>22</v>
      </c>
      <c r="CSS2" s="13" t="s">
        <v>22</v>
      </c>
      <c r="CST2" s="13" t="s">
        <v>22</v>
      </c>
      <c r="CSU2" s="13" t="s">
        <v>22</v>
      </c>
      <c r="CSV2" s="13" t="s">
        <v>22</v>
      </c>
      <c r="CSW2" s="13" t="s">
        <v>22</v>
      </c>
      <c r="CSX2" s="13" t="s">
        <v>22</v>
      </c>
      <c r="CSY2" s="13" t="s">
        <v>22</v>
      </c>
      <c r="CSZ2" s="13" t="s">
        <v>22</v>
      </c>
      <c r="CTA2" s="13" t="s">
        <v>22</v>
      </c>
      <c r="CTB2" s="13" t="s">
        <v>22</v>
      </c>
      <c r="CTC2" s="13" t="s">
        <v>22</v>
      </c>
      <c r="CTD2" s="13" t="s">
        <v>22</v>
      </c>
      <c r="CTE2" s="13" t="s">
        <v>22</v>
      </c>
      <c r="CTF2" s="13" t="s">
        <v>22</v>
      </c>
      <c r="CTG2" s="13" t="s">
        <v>22</v>
      </c>
      <c r="CTH2" s="13" t="s">
        <v>22</v>
      </c>
      <c r="CTI2" s="13" t="s">
        <v>22</v>
      </c>
      <c r="CTJ2" s="13" t="s">
        <v>22</v>
      </c>
      <c r="CTK2" s="13" t="s">
        <v>22</v>
      </c>
      <c r="CTL2" s="13" t="s">
        <v>22</v>
      </c>
      <c r="CTM2" s="13" t="s">
        <v>22</v>
      </c>
      <c r="CTN2" s="13" t="s">
        <v>22</v>
      </c>
      <c r="CTO2" s="13" t="s">
        <v>22</v>
      </c>
      <c r="CTP2" s="13" t="s">
        <v>22</v>
      </c>
      <c r="CTQ2" s="13" t="s">
        <v>22</v>
      </c>
      <c r="CTR2" s="13" t="s">
        <v>22</v>
      </c>
      <c r="CTS2" s="13" t="s">
        <v>22</v>
      </c>
      <c r="CTT2" s="13" t="s">
        <v>22</v>
      </c>
      <c r="CTU2" s="13" t="s">
        <v>22</v>
      </c>
      <c r="CTV2" s="13" t="s">
        <v>22</v>
      </c>
      <c r="CTW2" s="13" t="s">
        <v>22</v>
      </c>
      <c r="CTX2" s="13" t="s">
        <v>22</v>
      </c>
      <c r="CTY2" s="13" t="s">
        <v>22</v>
      </c>
      <c r="CTZ2" s="13" t="s">
        <v>22</v>
      </c>
      <c r="CUA2" s="13" t="s">
        <v>22</v>
      </c>
      <c r="CUB2" s="13" t="s">
        <v>22</v>
      </c>
      <c r="CUC2" s="13" t="s">
        <v>22</v>
      </c>
      <c r="CUD2" s="13" t="s">
        <v>22</v>
      </c>
      <c r="CUE2" s="13" t="s">
        <v>22</v>
      </c>
      <c r="CUF2" s="13" t="s">
        <v>22</v>
      </c>
      <c r="CUG2" s="13" t="s">
        <v>22</v>
      </c>
      <c r="CUH2" s="13" t="s">
        <v>22</v>
      </c>
      <c r="CUI2" s="13" t="s">
        <v>22</v>
      </c>
      <c r="CUJ2" s="13" t="s">
        <v>22</v>
      </c>
      <c r="CUK2" s="13" t="s">
        <v>22</v>
      </c>
      <c r="CUL2" s="13" t="s">
        <v>22</v>
      </c>
      <c r="CUM2" s="13" t="s">
        <v>22</v>
      </c>
      <c r="CUN2" s="13" t="s">
        <v>22</v>
      </c>
      <c r="CUO2" s="13" t="s">
        <v>22</v>
      </c>
      <c r="CUP2" s="13" t="s">
        <v>22</v>
      </c>
      <c r="CUQ2" s="13" t="s">
        <v>22</v>
      </c>
      <c r="CUR2" s="13" t="s">
        <v>22</v>
      </c>
      <c r="CUS2" s="13" t="s">
        <v>22</v>
      </c>
      <c r="CUT2" s="13" t="s">
        <v>22</v>
      </c>
      <c r="CUU2" s="13" t="s">
        <v>22</v>
      </c>
      <c r="CUV2" s="13" t="s">
        <v>22</v>
      </c>
      <c r="CUW2" s="13" t="s">
        <v>22</v>
      </c>
      <c r="CUX2" s="13" t="s">
        <v>22</v>
      </c>
      <c r="CUY2" s="13" t="s">
        <v>22</v>
      </c>
      <c r="CUZ2" s="13" t="s">
        <v>22</v>
      </c>
      <c r="CVA2" s="13" t="s">
        <v>22</v>
      </c>
      <c r="CVB2" s="13" t="s">
        <v>22</v>
      </c>
      <c r="CVC2" s="13" t="s">
        <v>22</v>
      </c>
      <c r="CVD2" s="13" t="s">
        <v>22</v>
      </c>
      <c r="CVE2" s="13" t="s">
        <v>22</v>
      </c>
      <c r="CVF2" s="13" t="s">
        <v>22</v>
      </c>
      <c r="CVG2" s="13" t="s">
        <v>22</v>
      </c>
      <c r="CVH2" s="13" t="s">
        <v>22</v>
      </c>
      <c r="CVI2" s="13" t="s">
        <v>22</v>
      </c>
      <c r="CVJ2" s="13" t="s">
        <v>22</v>
      </c>
      <c r="CVK2" s="13" t="s">
        <v>22</v>
      </c>
      <c r="CVL2" s="13" t="s">
        <v>22</v>
      </c>
      <c r="CVM2" s="13" t="s">
        <v>22</v>
      </c>
      <c r="CVN2" s="13" t="s">
        <v>22</v>
      </c>
      <c r="CVO2" s="13" t="s">
        <v>22</v>
      </c>
      <c r="CVP2" s="13" t="s">
        <v>22</v>
      </c>
      <c r="CVQ2" s="13" t="s">
        <v>22</v>
      </c>
      <c r="CVR2" s="13" t="s">
        <v>22</v>
      </c>
      <c r="CVS2" s="13" t="s">
        <v>22</v>
      </c>
      <c r="CVT2" s="13" t="s">
        <v>22</v>
      </c>
      <c r="CVU2" s="13" t="s">
        <v>22</v>
      </c>
      <c r="CVV2" s="13" t="s">
        <v>22</v>
      </c>
      <c r="CVW2" s="13" t="s">
        <v>22</v>
      </c>
      <c r="CVX2" s="13" t="s">
        <v>22</v>
      </c>
      <c r="CVY2" s="13" t="s">
        <v>22</v>
      </c>
      <c r="CVZ2" s="13" t="s">
        <v>22</v>
      </c>
      <c r="CWA2" s="13" t="s">
        <v>22</v>
      </c>
      <c r="CWB2" s="13" t="s">
        <v>22</v>
      </c>
      <c r="CWC2" s="13" t="s">
        <v>22</v>
      </c>
      <c r="CWD2" s="13" t="s">
        <v>22</v>
      </c>
      <c r="CWE2" s="13" t="s">
        <v>22</v>
      </c>
      <c r="CWF2" s="13" t="s">
        <v>22</v>
      </c>
      <c r="CWG2" s="13" t="s">
        <v>22</v>
      </c>
      <c r="CWH2" s="13" t="s">
        <v>22</v>
      </c>
      <c r="CWI2" s="13" t="s">
        <v>22</v>
      </c>
      <c r="CWJ2" s="13" t="s">
        <v>22</v>
      </c>
      <c r="CWK2" s="13" t="s">
        <v>22</v>
      </c>
      <c r="CWL2" s="13" t="s">
        <v>22</v>
      </c>
      <c r="CWM2" s="13" t="s">
        <v>22</v>
      </c>
      <c r="CWN2" s="13" t="s">
        <v>22</v>
      </c>
      <c r="CWO2" s="13" t="s">
        <v>22</v>
      </c>
      <c r="CWP2" s="13" t="s">
        <v>22</v>
      </c>
      <c r="CWQ2" s="13" t="s">
        <v>22</v>
      </c>
      <c r="CWR2" s="13" t="s">
        <v>22</v>
      </c>
      <c r="CWS2" s="13" t="s">
        <v>22</v>
      </c>
      <c r="CWT2" s="13" t="s">
        <v>22</v>
      </c>
      <c r="CWU2" s="13" t="s">
        <v>22</v>
      </c>
      <c r="CWV2" s="13" t="s">
        <v>22</v>
      </c>
      <c r="CWW2" s="13" t="s">
        <v>22</v>
      </c>
      <c r="CWX2" s="13" t="s">
        <v>22</v>
      </c>
      <c r="CWY2" s="13" t="s">
        <v>22</v>
      </c>
      <c r="CWZ2" s="13" t="s">
        <v>22</v>
      </c>
      <c r="CXA2" s="13" t="s">
        <v>22</v>
      </c>
      <c r="CXB2" s="13" t="s">
        <v>22</v>
      </c>
      <c r="CXC2" s="13" t="s">
        <v>22</v>
      </c>
      <c r="CXD2" s="13" t="s">
        <v>22</v>
      </c>
      <c r="CXE2" s="13" t="s">
        <v>22</v>
      </c>
      <c r="CXF2" s="13" t="s">
        <v>22</v>
      </c>
      <c r="CXG2" s="13" t="s">
        <v>22</v>
      </c>
      <c r="CXH2" s="13" t="s">
        <v>22</v>
      </c>
      <c r="CXI2" s="13" t="s">
        <v>22</v>
      </c>
      <c r="CXJ2" s="13" t="s">
        <v>22</v>
      </c>
      <c r="CXK2" s="13" t="s">
        <v>22</v>
      </c>
      <c r="CXL2" s="13" t="s">
        <v>22</v>
      </c>
      <c r="CXM2" s="13" t="s">
        <v>22</v>
      </c>
      <c r="CXN2" s="13" t="s">
        <v>22</v>
      </c>
      <c r="CXO2" s="13" t="s">
        <v>22</v>
      </c>
      <c r="CXP2" s="13" t="s">
        <v>22</v>
      </c>
      <c r="CXQ2" s="13" t="s">
        <v>22</v>
      </c>
      <c r="CXR2" s="13" t="s">
        <v>22</v>
      </c>
      <c r="CXS2" s="13" t="s">
        <v>22</v>
      </c>
      <c r="CXT2" s="13" t="s">
        <v>22</v>
      </c>
      <c r="CXU2" s="13" t="s">
        <v>22</v>
      </c>
      <c r="CXV2" s="13" t="s">
        <v>22</v>
      </c>
      <c r="CXW2" s="13" t="s">
        <v>22</v>
      </c>
      <c r="CXX2" s="13" t="s">
        <v>22</v>
      </c>
      <c r="CXY2" s="13" t="s">
        <v>22</v>
      </c>
      <c r="CXZ2" s="13" t="s">
        <v>22</v>
      </c>
      <c r="CYA2" s="13" t="s">
        <v>22</v>
      </c>
      <c r="CYB2" s="13" t="s">
        <v>22</v>
      </c>
      <c r="CYC2" s="13" t="s">
        <v>22</v>
      </c>
      <c r="CYD2" s="13" t="s">
        <v>22</v>
      </c>
      <c r="CYE2" s="13" t="s">
        <v>22</v>
      </c>
      <c r="CYF2" s="13" t="s">
        <v>22</v>
      </c>
      <c r="CYG2" s="13" t="s">
        <v>22</v>
      </c>
      <c r="CYH2" s="13" t="s">
        <v>22</v>
      </c>
      <c r="CYI2" s="13" t="s">
        <v>22</v>
      </c>
      <c r="CYJ2" s="13" t="s">
        <v>22</v>
      </c>
      <c r="CYK2" s="13" t="s">
        <v>22</v>
      </c>
      <c r="CYL2" s="13" t="s">
        <v>22</v>
      </c>
      <c r="CYM2" s="13" t="s">
        <v>22</v>
      </c>
      <c r="CYN2" s="13" t="s">
        <v>22</v>
      </c>
      <c r="CYO2" s="13" t="s">
        <v>22</v>
      </c>
      <c r="CYP2" s="13" t="s">
        <v>22</v>
      </c>
      <c r="CYQ2" s="13" t="s">
        <v>22</v>
      </c>
      <c r="CYR2" s="13" t="s">
        <v>22</v>
      </c>
      <c r="CYS2" s="13" t="s">
        <v>22</v>
      </c>
      <c r="CYT2" s="13" t="s">
        <v>22</v>
      </c>
      <c r="CYU2" s="13" t="s">
        <v>22</v>
      </c>
      <c r="CYV2" s="13" t="s">
        <v>22</v>
      </c>
      <c r="CYW2" s="13" t="s">
        <v>22</v>
      </c>
      <c r="CYX2" s="13" t="s">
        <v>22</v>
      </c>
      <c r="CYY2" s="13" t="s">
        <v>22</v>
      </c>
      <c r="CYZ2" s="13" t="s">
        <v>22</v>
      </c>
      <c r="CZA2" s="13" t="s">
        <v>22</v>
      </c>
      <c r="CZB2" s="13" t="s">
        <v>22</v>
      </c>
      <c r="CZC2" s="13" t="s">
        <v>22</v>
      </c>
      <c r="CZD2" s="13" t="s">
        <v>22</v>
      </c>
      <c r="CZE2" s="13" t="s">
        <v>22</v>
      </c>
      <c r="CZF2" s="13" t="s">
        <v>22</v>
      </c>
      <c r="CZG2" s="13" t="s">
        <v>22</v>
      </c>
      <c r="CZH2" s="13" t="s">
        <v>22</v>
      </c>
      <c r="CZI2" s="13" t="s">
        <v>22</v>
      </c>
      <c r="CZJ2" s="13" t="s">
        <v>22</v>
      </c>
      <c r="CZK2" s="13" t="s">
        <v>22</v>
      </c>
      <c r="CZL2" s="13" t="s">
        <v>22</v>
      </c>
      <c r="CZM2" s="13" t="s">
        <v>22</v>
      </c>
      <c r="CZN2" s="13" t="s">
        <v>22</v>
      </c>
      <c r="CZO2" s="13" t="s">
        <v>22</v>
      </c>
      <c r="CZP2" s="13" t="s">
        <v>22</v>
      </c>
      <c r="CZQ2" s="13" t="s">
        <v>22</v>
      </c>
      <c r="CZR2" s="13" t="s">
        <v>22</v>
      </c>
      <c r="CZS2" s="13" t="s">
        <v>22</v>
      </c>
      <c r="CZT2" s="13" t="s">
        <v>22</v>
      </c>
      <c r="CZU2" s="13" t="s">
        <v>22</v>
      </c>
      <c r="CZV2" s="13" t="s">
        <v>22</v>
      </c>
      <c r="CZW2" s="13" t="s">
        <v>22</v>
      </c>
      <c r="CZX2" s="13" t="s">
        <v>22</v>
      </c>
      <c r="CZY2" s="13" t="s">
        <v>22</v>
      </c>
      <c r="CZZ2" s="13" t="s">
        <v>22</v>
      </c>
      <c r="DAA2" s="13" t="s">
        <v>22</v>
      </c>
      <c r="DAB2" s="13" t="s">
        <v>22</v>
      </c>
      <c r="DAC2" s="13" t="s">
        <v>22</v>
      </c>
      <c r="DAD2" s="13" t="s">
        <v>22</v>
      </c>
      <c r="DAE2" s="13" t="s">
        <v>22</v>
      </c>
      <c r="DAF2" s="13" t="s">
        <v>22</v>
      </c>
      <c r="DAG2" s="13" t="s">
        <v>22</v>
      </c>
      <c r="DAH2" s="13" t="s">
        <v>22</v>
      </c>
      <c r="DAI2" s="13" t="s">
        <v>22</v>
      </c>
      <c r="DAJ2" s="13" t="s">
        <v>22</v>
      </c>
      <c r="DAK2" s="13" t="s">
        <v>22</v>
      </c>
      <c r="DAL2" s="13" t="s">
        <v>22</v>
      </c>
      <c r="DAM2" s="13" t="s">
        <v>22</v>
      </c>
      <c r="DAN2" s="13" t="s">
        <v>22</v>
      </c>
      <c r="DAO2" s="13" t="s">
        <v>22</v>
      </c>
      <c r="DAP2" s="13" t="s">
        <v>22</v>
      </c>
      <c r="DAQ2" s="13" t="s">
        <v>22</v>
      </c>
      <c r="DAR2" s="13" t="s">
        <v>22</v>
      </c>
      <c r="DAS2" s="13" t="s">
        <v>22</v>
      </c>
      <c r="DAT2" s="13" t="s">
        <v>22</v>
      </c>
      <c r="DAU2" s="13" t="s">
        <v>22</v>
      </c>
      <c r="DAV2" s="13" t="s">
        <v>22</v>
      </c>
      <c r="DAW2" s="13" t="s">
        <v>22</v>
      </c>
      <c r="DAX2" s="13" t="s">
        <v>22</v>
      </c>
      <c r="DAY2" s="13" t="s">
        <v>22</v>
      </c>
      <c r="DAZ2" s="13" t="s">
        <v>22</v>
      </c>
      <c r="DBA2" s="13" t="s">
        <v>22</v>
      </c>
      <c r="DBB2" s="13" t="s">
        <v>22</v>
      </c>
      <c r="DBC2" s="13" t="s">
        <v>22</v>
      </c>
      <c r="DBD2" s="13" t="s">
        <v>22</v>
      </c>
      <c r="DBE2" s="13" t="s">
        <v>22</v>
      </c>
      <c r="DBF2" s="13" t="s">
        <v>22</v>
      </c>
      <c r="DBG2" s="13" t="s">
        <v>22</v>
      </c>
      <c r="DBH2" s="13" t="s">
        <v>22</v>
      </c>
      <c r="DBI2" s="13" t="s">
        <v>22</v>
      </c>
      <c r="DBJ2" s="13" t="s">
        <v>22</v>
      </c>
      <c r="DBK2" s="13" t="s">
        <v>22</v>
      </c>
      <c r="DBL2" s="13" t="s">
        <v>22</v>
      </c>
      <c r="DBM2" s="13" t="s">
        <v>22</v>
      </c>
      <c r="DBN2" s="13" t="s">
        <v>22</v>
      </c>
      <c r="DBO2" s="13" t="s">
        <v>22</v>
      </c>
      <c r="DBP2" s="13" t="s">
        <v>22</v>
      </c>
      <c r="DBQ2" s="13" t="s">
        <v>22</v>
      </c>
      <c r="DBR2" s="13" t="s">
        <v>22</v>
      </c>
      <c r="DBS2" s="13" t="s">
        <v>22</v>
      </c>
      <c r="DBT2" s="13" t="s">
        <v>22</v>
      </c>
      <c r="DBU2" s="13" t="s">
        <v>22</v>
      </c>
      <c r="DBV2" s="13" t="s">
        <v>22</v>
      </c>
      <c r="DBW2" s="13" t="s">
        <v>22</v>
      </c>
      <c r="DBX2" s="13" t="s">
        <v>22</v>
      </c>
      <c r="DBY2" s="13" t="s">
        <v>22</v>
      </c>
      <c r="DBZ2" s="13" t="s">
        <v>22</v>
      </c>
      <c r="DCA2" s="13" t="s">
        <v>22</v>
      </c>
      <c r="DCB2" s="13" t="s">
        <v>22</v>
      </c>
      <c r="DCC2" s="13" t="s">
        <v>22</v>
      </c>
      <c r="DCD2" s="13" t="s">
        <v>22</v>
      </c>
      <c r="DCE2" s="13" t="s">
        <v>22</v>
      </c>
      <c r="DCF2" s="13" t="s">
        <v>22</v>
      </c>
      <c r="DCG2" s="13" t="s">
        <v>22</v>
      </c>
      <c r="DCH2" s="13" t="s">
        <v>22</v>
      </c>
      <c r="DCI2" s="13" t="s">
        <v>22</v>
      </c>
      <c r="DCJ2" s="13" t="s">
        <v>22</v>
      </c>
      <c r="DCK2" s="13" t="s">
        <v>22</v>
      </c>
      <c r="DCL2" s="13" t="s">
        <v>22</v>
      </c>
      <c r="DCM2" s="13" t="s">
        <v>22</v>
      </c>
      <c r="DCN2" s="13" t="s">
        <v>22</v>
      </c>
      <c r="DCO2" s="13" t="s">
        <v>22</v>
      </c>
      <c r="DCP2" s="13" t="s">
        <v>22</v>
      </c>
      <c r="DCQ2" s="13" t="s">
        <v>22</v>
      </c>
      <c r="DCR2" s="13" t="s">
        <v>22</v>
      </c>
      <c r="DCS2" s="13" t="s">
        <v>22</v>
      </c>
      <c r="DCT2" s="13" t="s">
        <v>22</v>
      </c>
      <c r="DCU2" s="13" t="s">
        <v>22</v>
      </c>
      <c r="DCV2" s="13" t="s">
        <v>22</v>
      </c>
      <c r="DCW2" s="13" t="s">
        <v>22</v>
      </c>
      <c r="DCX2" s="13" t="s">
        <v>22</v>
      </c>
      <c r="DCY2" s="13" t="s">
        <v>22</v>
      </c>
      <c r="DCZ2" s="13" t="s">
        <v>22</v>
      </c>
      <c r="DDA2" s="13" t="s">
        <v>22</v>
      </c>
      <c r="DDB2" s="13" t="s">
        <v>22</v>
      </c>
      <c r="DDC2" s="13" t="s">
        <v>22</v>
      </c>
      <c r="DDD2" s="13" t="s">
        <v>22</v>
      </c>
      <c r="DDE2" s="13" t="s">
        <v>22</v>
      </c>
      <c r="DDF2" s="13" t="s">
        <v>22</v>
      </c>
      <c r="DDG2" s="13" t="s">
        <v>22</v>
      </c>
      <c r="DDH2" s="13" t="s">
        <v>22</v>
      </c>
      <c r="DDI2" s="13" t="s">
        <v>22</v>
      </c>
      <c r="DDJ2" s="13" t="s">
        <v>22</v>
      </c>
      <c r="DDK2" s="13" t="s">
        <v>22</v>
      </c>
      <c r="DDL2" s="13" t="s">
        <v>22</v>
      </c>
      <c r="DDM2" s="13" t="s">
        <v>22</v>
      </c>
      <c r="DDN2" s="13" t="s">
        <v>22</v>
      </c>
      <c r="DDO2" s="13" t="s">
        <v>22</v>
      </c>
      <c r="DDP2" s="13" t="s">
        <v>22</v>
      </c>
      <c r="DDQ2" s="13" t="s">
        <v>22</v>
      </c>
      <c r="DDR2" s="13" t="s">
        <v>22</v>
      </c>
      <c r="DDS2" s="13" t="s">
        <v>22</v>
      </c>
      <c r="DDT2" s="13" t="s">
        <v>22</v>
      </c>
      <c r="DDU2" s="13" t="s">
        <v>22</v>
      </c>
      <c r="DDV2" s="13" t="s">
        <v>22</v>
      </c>
      <c r="DDW2" s="13" t="s">
        <v>22</v>
      </c>
      <c r="DDX2" s="13" t="s">
        <v>22</v>
      </c>
      <c r="DDY2" s="13" t="s">
        <v>22</v>
      </c>
      <c r="DDZ2" s="13" t="s">
        <v>22</v>
      </c>
      <c r="DEA2" s="13" t="s">
        <v>22</v>
      </c>
      <c r="DEB2" s="13" t="s">
        <v>22</v>
      </c>
      <c r="DEC2" s="13" t="s">
        <v>22</v>
      </c>
      <c r="DED2" s="13" t="s">
        <v>22</v>
      </c>
      <c r="DEE2" s="13" t="s">
        <v>22</v>
      </c>
      <c r="DEF2" s="13" t="s">
        <v>22</v>
      </c>
      <c r="DEG2" s="13" t="s">
        <v>22</v>
      </c>
      <c r="DEH2" s="13" t="s">
        <v>22</v>
      </c>
      <c r="DEI2" s="13" t="s">
        <v>22</v>
      </c>
      <c r="DEJ2" s="13" t="s">
        <v>22</v>
      </c>
      <c r="DEK2" s="13" t="s">
        <v>22</v>
      </c>
      <c r="DEL2" s="13" t="s">
        <v>22</v>
      </c>
      <c r="DEM2" s="13" t="s">
        <v>22</v>
      </c>
      <c r="DEN2" s="13" t="s">
        <v>22</v>
      </c>
      <c r="DEO2" s="13" t="s">
        <v>22</v>
      </c>
      <c r="DEP2" s="13" t="s">
        <v>22</v>
      </c>
      <c r="DEQ2" s="13" t="s">
        <v>22</v>
      </c>
      <c r="DER2" s="13" t="s">
        <v>22</v>
      </c>
      <c r="DES2" s="13" t="s">
        <v>22</v>
      </c>
      <c r="DET2" s="13" t="s">
        <v>22</v>
      </c>
      <c r="DEU2" s="13" t="s">
        <v>22</v>
      </c>
      <c r="DEV2" s="13" t="s">
        <v>22</v>
      </c>
      <c r="DEW2" s="13" t="s">
        <v>22</v>
      </c>
      <c r="DEX2" s="13" t="s">
        <v>22</v>
      </c>
      <c r="DEY2" s="13" t="s">
        <v>22</v>
      </c>
      <c r="DEZ2" s="13" t="s">
        <v>22</v>
      </c>
      <c r="DFA2" s="13" t="s">
        <v>22</v>
      </c>
      <c r="DFB2" s="13" t="s">
        <v>22</v>
      </c>
      <c r="DFC2" s="13" t="s">
        <v>22</v>
      </c>
      <c r="DFD2" s="13" t="s">
        <v>22</v>
      </c>
      <c r="DFE2" s="13" t="s">
        <v>22</v>
      </c>
      <c r="DFF2" s="13" t="s">
        <v>22</v>
      </c>
      <c r="DFG2" s="13" t="s">
        <v>22</v>
      </c>
      <c r="DFH2" s="13" t="s">
        <v>22</v>
      </c>
      <c r="DFI2" s="13" t="s">
        <v>22</v>
      </c>
      <c r="DFJ2" s="13" t="s">
        <v>22</v>
      </c>
      <c r="DFK2" s="13" t="s">
        <v>22</v>
      </c>
      <c r="DFL2" s="13" t="s">
        <v>22</v>
      </c>
      <c r="DFM2" s="13" t="s">
        <v>22</v>
      </c>
      <c r="DFN2" s="13" t="s">
        <v>22</v>
      </c>
      <c r="DFO2" s="13" t="s">
        <v>22</v>
      </c>
      <c r="DFP2" s="13" t="s">
        <v>22</v>
      </c>
      <c r="DFQ2" s="13" t="s">
        <v>22</v>
      </c>
      <c r="DFR2" s="13" t="s">
        <v>22</v>
      </c>
      <c r="DFS2" s="13" t="s">
        <v>22</v>
      </c>
      <c r="DFT2" s="13" t="s">
        <v>22</v>
      </c>
      <c r="DFU2" s="13" t="s">
        <v>22</v>
      </c>
      <c r="DFV2" s="13" t="s">
        <v>22</v>
      </c>
      <c r="DFW2" s="13" t="s">
        <v>22</v>
      </c>
      <c r="DFX2" s="13" t="s">
        <v>22</v>
      </c>
      <c r="DFY2" s="13" t="s">
        <v>22</v>
      </c>
      <c r="DFZ2" s="13" t="s">
        <v>22</v>
      </c>
      <c r="DGA2" s="13" t="s">
        <v>22</v>
      </c>
      <c r="DGB2" s="13" t="s">
        <v>22</v>
      </c>
      <c r="DGC2" s="13" t="s">
        <v>22</v>
      </c>
      <c r="DGD2" s="13" t="s">
        <v>22</v>
      </c>
      <c r="DGE2" s="13" t="s">
        <v>22</v>
      </c>
      <c r="DGF2" s="13" t="s">
        <v>22</v>
      </c>
      <c r="DGG2" s="13" t="s">
        <v>22</v>
      </c>
      <c r="DGH2" s="13" t="s">
        <v>22</v>
      </c>
      <c r="DGI2" s="13" t="s">
        <v>22</v>
      </c>
      <c r="DGJ2" s="13" t="s">
        <v>22</v>
      </c>
      <c r="DGK2" s="13" t="s">
        <v>22</v>
      </c>
      <c r="DGL2" s="13" t="s">
        <v>22</v>
      </c>
      <c r="DGM2" s="13" t="s">
        <v>22</v>
      </c>
      <c r="DGN2" s="13" t="s">
        <v>22</v>
      </c>
      <c r="DGO2" s="13" t="s">
        <v>22</v>
      </c>
      <c r="DGP2" s="13" t="s">
        <v>22</v>
      </c>
      <c r="DGQ2" s="13" t="s">
        <v>22</v>
      </c>
      <c r="DGR2" s="13" t="s">
        <v>22</v>
      </c>
      <c r="DGS2" s="13" t="s">
        <v>22</v>
      </c>
      <c r="DGT2" s="13" t="s">
        <v>22</v>
      </c>
      <c r="DGU2" s="13" t="s">
        <v>22</v>
      </c>
      <c r="DGV2" s="13" t="s">
        <v>22</v>
      </c>
      <c r="DGW2" s="13" t="s">
        <v>22</v>
      </c>
      <c r="DGX2" s="13" t="s">
        <v>22</v>
      </c>
      <c r="DGY2" s="13" t="s">
        <v>22</v>
      </c>
      <c r="DGZ2" s="13" t="s">
        <v>22</v>
      </c>
      <c r="DHA2" s="13" t="s">
        <v>22</v>
      </c>
      <c r="DHB2" s="13" t="s">
        <v>22</v>
      </c>
      <c r="DHC2" s="13" t="s">
        <v>22</v>
      </c>
      <c r="DHD2" s="13" t="s">
        <v>22</v>
      </c>
      <c r="DHE2" s="13" t="s">
        <v>22</v>
      </c>
      <c r="DHF2" s="13" t="s">
        <v>22</v>
      </c>
      <c r="DHG2" s="13" t="s">
        <v>22</v>
      </c>
      <c r="DHH2" s="13" t="s">
        <v>22</v>
      </c>
      <c r="DHI2" s="13" t="s">
        <v>22</v>
      </c>
      <c r="DHJ2" s="13" t="s">
        <v>22</v>
      </c>
      <c r="DHK2" s="13" t="s">
        <v>22</v>
      </c>
      <c r="DHL2" s="13" t="s">
        <v>22</v>
      </c>
      <c r="DHM2" s="13" t="s">
        <v>22</v>
      </c>
      <c r="DHN2" s="13" t="s">
        <v>22</v>
      </c>
      <c r="DHO2" s="13" t="s">
        <v>22</v>
      </c>
      <c r="DHP2" s="13" t="s">
        <v>22</v>
      </c>
      <c r="DHQ2" s="13" t="s">
        <v>22</v>
      </c>
      <c r="DHR2" s="13" t="s">
        <v>22</v>
      </c>
      <c r="DHS2" s="13" t="s">
        <v>22</v>
      </c>
      <c r="DHT2" s="13" t="s">
        <v>22</v>
      </c>
      <c r="DHU2" s="13" t="s">
        <v>22</v>
      </c>
      <c r="DHV2" s="13" t="s">
        <v>22</v>
      </c>
      <c r="DHW2" s="13" t="s">
        <v>22</v>
      </c>
      <c r="DHX2" s="13" t="s">
        <v>22</v>
      </c>
      <c r="DHY2" s="13" t="s">
        <v>22</v>
      </c>
      <c r="DHZ2" s="13" t="s">
        <v>22</v>
      </c>
      <c r="DIA2" s="13" t="s">
        <v>22</v>
      </c>
      <c r="DIB2" s="13" t="s">
        <v>22</v>
      </c>
      <c r="DIC2" s="13" t="s">
        <v>22</v>
      </c>
      <c r="DID2" s="13" t="s">
        <v>22</v>
      </c>
      <c r="DIE2" s="13" t="s">
        <v>22</v>
      </c>
      <c r="DIF2" s="13" t="s">
        <v>22</v>
      </c>
      <c r="DIG2" s="13" t="s">
        <v>22</v>
      </c>
      <c r="DIH2" s="13" t="s">
        <v>22</v>
      </c>
      <c r="DII2" s="13" t="s">
        <v>22</v>
      </c>
      <c r="DIJ2" s="13" t="s">
        <v>22</v>
      </c>
      <c r="DIK2" s="13" t="s">
        <v>22</v>
      </c>
      <c r="DIL2" s="13" t="s">
        <v>22</v>
      </c>
      <c r="DIM2" s="13" t="s">
        <v>22</v>
      </c>
      <c r="DIN2" s="13" t="s">
        <v>22</v>
      </c>
      <c r="DIO2" s="13" t="s">
        <v>22</v>
      </c>
      <c r="DIP2" s="13" t="s">
        <v>22</v>
      </c>
      <c r="DIQ2" s="13" t="s">
        <v>22</v>
      </c>
      <c r="DIR2" s="13" t="s">
        <v>22</v>
      </c>
      <c r="DIS2" s="13" t="s">
        <v>22</v>
      </c>
      <c r="DIT2" s="13" t="s">
        <v>22</v>
      </c>
      <c r="DIU2" s="13" t="s">
        <v>22</v>
      </c>
      <c r="DIV2" s="13" t="s">
        <v>22</v>
      </c>
      <c r="DIW2" s="13" t="s">
        <v>22</v>
      </c>
      <c r="DIX2" s="13" t="s">
        <v>22</v>
      </c>
      <c r="DIY2" s="13" t="s">
        <v>22</v>
      </c>
      <c r="DIZ2" s="13" t="s">
        <v>22</v>
      </c>
      <c r="DJA2" s="13" t="s">
        <v>22</v>
      </c>
      <c r="DJB2" s="13" t="s">
        <v>22</v>
      </c>
      <c r="DJC2" s="13" t="s">
        <v>22</v>
      </c>
      <c r="DJD2" s="13" t="s">
        <v>22</v>
      </c>
      <c r="DJE2" s="13" t="s">
        <v>22</v>
      </c>
      <c r="DJF2" s="13" t="s">
        <v>22</v>
      </c>
      <c r="DJG2" s="13" t="s">
        <v>22</v>
      </c>
      <c r="DJH2" s="13" t="s">
        <v>22</v>
      </c>
      <c r="DJI2" s="13" t="s">
        <v>22</v>
      </c>
      <c r="DJJ2" s="13" t="s">
        <v>22</v>
      </c>
      <c r="DJK2" s="13" t="s">
        <v>22</v>
      </c>
      <c r="DJL2" s="13" t="s">
        <v>22</v>
      </c>
      <c r="DJM2" s="13" t="s">
        <v>22</v>
      </c>
      <c r="DJN2" s="13" t="s">
        <v>22</v>
      </c>
      <c r="DJO2" s="13" t="s">
        <v>22</v>
      </c>
      <c r="DJP2" s="13" t="s">
        <v>22</v>
      </c>
      <c r="DJQ2" s="13" t="s">
        <v>22</v>
      </c>
      <c r="DJR2" s="13" t="s">
        <v>22</v>
      </c>
      <c r="DJS2" s="13" t="s">
        <v>22</v>
      </c>
      <c r="DJT2" s="13" t="s">
        <v>22</v>
      </c>
      <c r="DJU2" s="13" t="s">
        <v>22</v>
      </c>
      <c r="DJV2" s="13" t="s">
        <v>22</v>
      </c>
      <c r="DJW2" s="13" t="s">
        <v>22</v>
      </c>
      <c r="DJX2" s="13" t="s">
        <v>22</v>
      </c>
      <c r="DJY2" s="13" t="s">
        <v>22</v>
      </c>
      <c r="DJZ2" s="13" t="s">
        <v>22</v>
      </c>
      <c r="DKA2" s="13" t="s">
        <v>22</v>
      </c>
      <c r="DKB2" s="13" t="s">
        <v>22</v>
      </c>
      <c r="DKC2" s="13" t="s">
        <v>22</v>
      </c>
      <c r="DKD2" s="13" t="s">
        <v>22</v>
      </c>
      <c r="DKE2" s="13" t="s">
        <v>22</v>
      </c>
      <c r="DKF2" s="13" t="s">
        <v>22</v>
      </c>
      <c r="DKG2" s="13" t="s">
        <v>22</v>
      </c>
      <c r="DKH2" s="13" t="s">
        <v>22</v>
      </c>
      <c r="DKI2" s="13" t="s">
        <v>22</v>
      </c>
      <c r="DKJ2" s="13" t="s">
        <v>22</v>
      </c>
      <c r="DKK2" s="13" t="s">
        <v>22</v>
      </c>
      <c r="DKL2" s="13" t="s">
        <v>22</v>
      </c>
      <c r="DKM2" s="13" t="s">
        <v>22</v>
      </c>
      <c r="DKN2" s="13" t="s">
        <v>22</v>
      </c>
      <c r="DKO2" s="13" t="s">
        <v>22</v>
      </c>
      <c r="DKP2" s="13" t="s">
        <v>22</v>
      </c>
      <c r="DKQ2" s="13" t="s">
        <v>22</v>
      </c>
      <c r="DKR2" s="13" t="s">
        <v>22</v>
      </c>
      <c r="DKS2" s="13" t="s">
        <v>22</v>
      </c>
      <c r="DKT2" s="13" t="s">
        <v>22</v>
      </c>
      <c r="DKU2" s="13" t="s">
        <v>22</v>
      </c>
      <c r="DKV2" s="13" t="s">
        <v>22</v>
      </c>
      <c r="DKW2" s="13" t="s">
        <v>22</v>
      </c>
      <c r="DKX2" s="13" t="s">
        <v>22</v>
      </c>
      <c r="DKY2" s="13" t="s">
        <v>22</v>
      </c>
      <c r="DKZ2" s="13" t="s">
        <v>22</v>
      </c>
      <c r="DLA2" s="13" t="s">
        <v>22</v>
      </c>
      <c r="DLB2" s="13" t="s">
        <v>22</v>
      </c>
      <c r="DLC2" s="13" t="s">
        <v>22</v>
      </c>
      <c r="DLD2" s="13" t="s">
        <v>22</v>
      </c>
      <c r="DLE2" s="13" t="s">
        <v>22</v>
      </c>
      <c r="DLF2" s="13" t="s">
        <v>22</v>
      </c>
      <c r="DLG2" s="13" t="s">
        <v>22</v>
      </c>
      <c r="DLH2" s="13" t="s">
        <v>22</v>
      </c>
      <c r="DLI2" s="13" t="s">
        <v>22</v>
      </c>
      <c r="DLJ2" s="13" t="s">
        <v>22</v>
      </c>
      <c r="DLK2" s="13" t="s">
        <v>22</v>
      </c>
      <c r="DLL2" s="13" t="s">
        <v>22</v>
      </c>
      <c r="DLM2" s="13" t="s">
        <v>22</v>
      </c>
      <c r="DLN2" s="13" t="s">
        <v>22</v>
      </c>
      <c r="DLO2" s="13" t="s">
        <v>22</v>
      </c>
      <c r="DLP2" s="13" t="s">
        <v>22</v>
      </c>
      <c r="DLQ2" s="13" t="s">
        <v>22</v>
      </c>
      <c r="DLR2" s="13" t="s">
        <v>22</v>
      </c>
      <c r="DLS2" s="13" t="s">
        <v>22</v>
      </c>
      <c r="DLT2" s="13" t="s">
        <v>22</v>
      </c>
      <c r="DLU2" s="13" t="s">
        <v>22</v>
      </c>
      <c r="DLV2" s="13" t="s">
        <v>22</v>
      </c>
      <c r="DLW2" s="13" t="s">
        <v>22</v>
      </c>
      <c r="DLX2" s="13" t="s">
        <v>22</v>
      </c>
      <c r="DLY2" s="13" t="s">
        <v>22</v>
      </c>
      <c r="DLZ2" s="13" t="s">
        <v>22</v>
      </c>
      <c r="DMA2" s="13" t="s">
        <v>22</v>
      </c>
      <c r="DMB2" s="13" t="s">
        <v>22</v>
      </c>
      <c r="DMC2" s="13" t="s">
        <v>22</v>
      </c>
      <c r="DMD2" s="13" t="s">
        <v>22</v>
      </c>
      <c r="DME2" s="13" t="s">
        <v>22</v>
      </c>
      <c r="DMF2" s="13" t="s">
        <v>22</v>
      </c>
      <c r="DMG2" s="13" t="s">
        <v>22</v>
      </c>
      <c r="DMH2" s="13" t="s">
        <v>22</v>
      </c>
      <c r="DMI2" s="13" t="s">
        <v>22</v>
      </c>
      <c r="DMJ2" s="13" t="s">
        <v>22</v>
      </c>
      <c r="DMK2" s="13" t="s">
        <v>22</v>
      </c>
      <c r="DML2" s="13" t="s">
        <v>22</v>
      </c>
      <c r="DMM2" s="13" t="s">
        <v>22</v>
      </c>
      <c r="DMN2" s="13" t="s">
        <v>22</v>
      </c>
      <c r="DMO2" s="13" t="s">
        <v>22</v>
      </c>
      <c r="DMP2" s="13" t="s">
        <v>22</v>
      </c>
      <c r="DMQ2" s="13" t="s">
        <v>22</v>
      </c>
      <c r="DMR2" s="13" t="s">
        <v>22</v>
      </c>
      <c r="DMS2" s="13" t="s">
        <v>22</v>
      </c>
      <c r="DMT2" s="13" t="s">
        <v>22</v>
      </c>
      <c r="DMU2" s="13" t="s">
        <v>22</v>
      </c>
      <c r="DMV2" s="13" t="s">
        <v>22</v>
      </c>
      <c r="DMW2" s="13" t="s">
        <v>22</v>
      </c>
      <c r="DMX2" s="13" t="s">
        <v>22</v>
      </c>
      <c r="DMY2" s="13" t="s">
        <v>22</v>
      </c>
      <c r="DMZ2" s="13" t="s">
        <v>22</v>
      </c>
      <c r="DNA2" s="13" t="s">
        <v>22</v>
      </c>
      <c r="DNB2" s="13" t="s">
        <v>22</v>
      </c>
      <c r="DNC2" s="13" t="s">
        <v>22</v>
      </c>
      <c r="DND2" s="13" t="s">
        <v>22</v>
      </c>
      <c r="DNE2" s="13" t="s">
        <v>22</v>
      </c>
      <c r="DNF2" s="13" t="s">
        <v>22</v>
      </c>
      <c r="DNG2" s="13" t="s">
        <v>22</v>
      </c>
      <c r="DNH2" s="13" t="s">
        <v>22</v>
      </c>
      <c r="DNI2" s="13" t="s">
        <v>22</v>
      </c>
      <c r="DNJ2" s="13" t="s">
        <v>22</v>
      </c>
      <c r="DNK2" s="13" t="s">
        <v>22</v>
      </c>
      <c r="DNL2" s="13" t="s">
        <v>22</v>
      </c>
      <c r="DNM2" s="13" t="s">
        <v>22</v>
      </c>
      <c r="DNN2" s="13" t="s">
        <v>22</v>
      </c>
      <c r="DNO2" s="13" t="s">
        <v>22</v>
      </c>
      <c r="DNP2" s="13" t="s">
        <v>22</v>
      </c>
      <c r="DNQ2" s="13" t="s">
        <v>22</v>
      </c>
      <c r="DNR2" s="13" t="s">
        <v>22</v>
      </c>
      <c r="DNS2" s="13" t="s">
        <v>22</v>
      </c>
      <c r="DNT2" s="13" t="s">
        <v>22</v>
      </c>
      <c r="DNU2" s="13" t="s">
        <v>22</v>
      </c>
      <c r="DNV2" s="13" t="s">
        <v>22</v>
      </c>
      <c r="DNW2" s="13" t="s">
        <v>22</v>
      </c>
      <c r="DNX2" s="13" t="s">
        <v>22</v>
      </c>
      <c r="DNY2" s="13" t="s">
        <v>22</v>
      </c>
      <c r="DNZ2" s="13" t="s">
        <v>22</v>
      </c>
      <c r="DOA2" s="13" t="s">
        <v>22</v>
      </c>
      <c r="DOB2" s="13" t="s">
        <v>22</v>
      </c>
      <c r="DOC2" s="13" t="s">
        <v>22</v>
      </c>
      <c r="DOD2" s="13" t="s">
        <v>22</v>
      </c>
      <c r="DOE2" s="13" t="s">
        <v>22</v>
      </c>
      <c r="DOF2" s="13" t="s">
        <v>22</v>
      </c>
      <c r="DOG2" s="13" t="s">
        <v>22</v>
      </c>
      <c r="DOH2" s="13" t="s">
        <v>22</v>
      </c>
      <c r="DOI2" s="13" t="s">
        <v>22</v>
      </c>
      <c r="DOJ2" s="13" t="s">
        <v>22</v>
      </c>
      <c r="DOK2" s="13" t="s">
        <v>22</v>
      </c>
      <c r="DOL2" s="13" t="s">
        <v>22</v>
      </c>
      <c r="DOM2" s="13" t="s">
        <v>22</v>
      </c>
      <c r="DON2" s="13" t="s">
        <v>22</v>
      </c>
      <c r="DOO2" s="13" t="s">
        <v>22</v>
      </c>
      <c r="DOP2" s="13" t="s">
        <v>22</v>
      </c>
      <c r="DOQ2" s="13" t="s">
        <v>22</v>
      </c>
      <c r="DOR2" s="13" t="s">
        <v>22</v>
      </c>
      <c r="DOS2" s="13" t="s">
        <v>22</v>
      </c>
      <c r="DOT2" s="13" t="s">
        <v>22</v>
      </c>
      <c r="DOU2" s="13" t="s">
        <v>22</v>
      </c>
      <c r="DOV2" s="13" t="s">
        <v>22</v>
      </c>
      <c r="DOW2" s="13" t="s">
        <v>22</v>
      </c>
      <c r="DOX2" s="13" t="s">
        <v>22</v>
      </c>
      <c r="DOY2" s="13" t="s">
        <v>22</v>
      </c>
      <c r="DOZ2" s="13" t="s">
        <v>22</v>
      </c>
      <c r="DPA2" s="13" t="s">
        <v>22</v>
      </c>
      <c r="DPB2" s="13" t="s">
        <v>22</v>
      </c>
      <c r="DPC2" s="13" t="s">
        <v>22</v>
      </c>
      <c r="DPD2" s="13" t="s">
        <v>22</v>
      </c>
      <c r="DPE2" s="13" t="s">
        <v>22</v>
      </c>
      <c r="DPF2" s="13" t="s">
        <v>22</v>
      </c>
      <c r="DPG2" s="13" t="s">
        <v>22</v>
      </c>
      <c r="DPH2" s="13" t="s">
        <v>22</v>
      </c>
      <c r="DPI2" s="13" t="s">
        <v>22</v>
      </c>
      <c r="DPJ2" s="13" t="s">
        <v>22</v>
      </c>
      <c r="DPK2" s="13" t="s">
        <v>22</v>
      </c>
      <c r="DPL2" s="13" t="s">
        <v>22</v>
      </c>
      <c r="DPM2" s="13" t="s">
        <v>22</v>
      </c>
      <c r="DPN2" s="13" t="s">
        <v>22</v>
      </c>
      <c r="DPO2" s="13" t="s">
        <v>22</v>
      </c>
      <c r="DPP2" s="13" t="s">
        <v>22</v>
      </c>
      <c r="DPQ2" s="13" t="s">
        <v>22</v>
      </c>
      <c r="DPR2" s="13" t="s">
        <v>22</v>
      </c>
      <c r="DPS2" s="13" t="s">
        <v>22</v>
      </c>
      <c r="DPT2" s="13" t="s">
        <v>22</v>
      </c>
      <c r="DPU2" s="13" t="s">
        <v>22</v>
      </c>
      <c r="DPV2" s="13" t="s">
        <v>22</v>
      </c>
      <c r="DPW2" s="13" t="s">
        <v>22</v>
      </c>
      <c r="DPX2" s="13" t="s">
        <v>22</v>
      </c>
      <c r="DPY2" s="13" t="s">
        <v>22</v>
      </c>
      <c r="DPZ2" s="13" t="s">
        <v>22</v>
      </c>
      <c r="DQA2" s="13" t="s">
        <v>22</v>
      </c>
      <c r="DQB2" s="13" t="s">
        <v>22</v>
      </c>
      <c r="DQC2" s="13" t="s">
        <v>22</v>
      </c>
      <c r="DQD2" s="13" t="s">
        <v>22</v>
      </c>
      <c r="DQE2" s="13" t="s">
        <v>22</v>
      </c>
      <c r="DQF2" s="13" t="s">
        <v>22</v>
      </c>
      <c r="DQG2" s="13" t="s">
        <v>22</v>
      </c>
      <c r="DQH2" s="13" t="s">
        <v>22</v>
      </c>
      <c r="DQI2" s="13" t="s">
        <v>22</v>
      </c>
      <c r="DQJ2" s="13" t="s">
        <v>22</v>
      </c>
      <c r="DQK2" s="13" t="s">
        <v>22</v>
      </c>
      <c r="DQL2" s="13" t="s">
        <v>22</v>
      </c>
      <c r="DQM2" s="13" t="s">
        <v>22</v>
      </c>
      <c r="DQN2" s="13" t="s">
        <v>22</v>
      </c>
      <c r="DQO2" s="13" t="s">
        <v>22</v>
      </c>
      <c r="DQP2" s="13" t="s">
        <v>22</v>
      </c>
      <c r="DQQ2" s="13" t="s">
        <v>22</v>
      </c>
      <c r="DQR2" s="13" t="s">
        <v>22</v>
      </c>
      <c r="DQS2" s="13" t="s">
        <v>22</v>
      </c>
      <c r="DQT2" s="13" t="s">
        <v>22</v>
      </c>
      <c r="DQU2" s="13" t="s">
        <v>22</v>
      </c>
      <c r="DQV2" s="13" t="s">
        <v>22</v>
      </c>
      <c r="DQW2" s="13" t="s">
        <v>22</v>
      </c>
      <c r="DQX2" s="13" t="s">
        <v>22</v>
      </c>
      <c r="DQY2" s="13" t="s">
        <v>22</v>
      </c>
      <c r="DQZ2" s="13" t="s">
        <v>22</v>
      </c>
      <c r="DRA2" s="13" t="s">
        <v>22</v>
      </c>
      <c r="DRB2" s="13" t="s">
        <v>22</v>
      </c>
      <c r="DRC2" s="13" t="s">
        <v>22</v>
      </c>
      <c r="DRD2" s="13" t="s">
        <v>22</v>
      </c>
      <c r="DRE2" s="13" t="s">
        <v>22</v>
      </c>
      <c r="DRF2" s="13" t="s">
        <v>22</v>
      </c>
      <c r="DRG2" s="13" t="s">
        <v>22</v>
      </c>
      <c r="DRH2" s="13" t="s">
        <v>22</v>
      </c>
      <c r="DRI2" s="13" t="s">
        <v>22</v>
      </c>
      <c r="DRJ2" s="13" t="s">
        <v>22</v>
      </c>
      <c r="DRK2" s="13" t="s">
        <v>22</v>
      </c>
      <c r="DRL2" s="13" t="s">
        <v>22</v>
      </c>
      <c r="DRM2" s="13" t="s">
        <v>22</v>
      </c>
      <c r="DRN2" s="13" t="s">
        <v>22</v>
      </c>
      <c r="DRO2" s="13" t="s">
        <v>22</v>
      </c>
      <c r="DRP2" s="13" t="s">
        <v>22</v>
      </c>
      <c r="DRQ2" s="13" t="s">
        <v>22</v>
      </c>
      <c r="DRR2" s="13" t="s">
        <v>22</v>
      </c>
      <c r="DRS2" s="13" t="s">
        <v>22</v>
      </c>
      <c r="DRT2" s="13" t="s">
        <v>22</v>
      </c>
      <c r="DRU2" s="13" t="s">
        <v>22</v>
      </c>
      <c r="DRV2" s="13" t="s">
        <v>22</v>
      </c>
      <c r="DRW2" s="13" t="s">
        <v>22</v>
      </c>
      <c r="DRX2" s="13" t="s">
        <v>22</v>
      </c>
      <c r="DRY2" s="13" t="s">
        <v>22</v>
      </c>
      <c r="DRZ2" s="13" t="s">
        <v>22</v>
      </c>
      <c r="DSA2" s="13" t="s">
        <v>22</v>
      </c>
      <c r="DSB2" s="13" t="s">
        <v>22</v>
      </c>
      <c r="DSC2" s="13" t="s">
        <v>22</v>
      </c>
      <c r="DSD2" s="13" t="s">
        <v>22</v>
      </c>
      <c r="DSE2" s="13" t="s">
        <v>22</v>
      </c>
      <c r="DSF2" s="13" t="s">
        <v>22</v>
      </c>
      <c r="DSG2" s="13" t="s">
        <v>22</v>
      </c>
      <c r="DSH2" s="13" t="s">
        <v>22</v>
      </c>
      <c r="DSI2" s="13" t="s">
        <v>22</v>
      </c>
      <c r="DSJ2" s="13" t="s">
        <v>22</v>
      </c>
      <c r="DSK2" s="13" t="s">
        <v>22</v>
      </c>
      <c r="DSL2" s="13" t="s">
        <v>22</v>
      </c>
      <c r="DSM2" s="13" t="s">
        <v>22</v>
      </c>
      <c r="DSN2" s="13" t="s">
        <v>22</v>
      </c>
      <c r="DSO2" s="13" t="s">
        <v>22</v>
      </c>
      <c r="DSP2" s="13" t="s">
        <v>22</v>
      </c>
      <c r="DSQ2" s="13" t="s">
        <v>22</v>
      </c>
      <c r="DSR2" s="13" t="s">
        <v>22</v>
      </c>
      <c r="DSS2" s="13" t="s">
        <v>22</v>
      </c>
      <c r="DST2" s="13" t="s">
        <v>22</v>
      </c>
      <c r="DSU2" s="13" t="s">
        <v>22</v>
      </c>
      <c r="DSV2" s="13" t="s">
        <v>22</v>
      </c>
      <c r="DSW2" s="13" t="s">
        <v>22</v>
      </c>
      <c r="DSX2" s="13" t="s">
        <v>22</v>
      </c>
      <c r="DSY2" s="13" t="s">
        <v>22</v>
      </c>
      <c r="DSZ2" s="13" t="s">
        <v>22</v>
      </c>
      <c r="DTA2" s="13" t="s">
        <v>22</v>
      </c>
      <c r="DTB2" s="13" t="s">
        <v>22</v>
      </c>
      <c r="DTC2" s="13" t="s">
        <v>22</v>
      </c>
      <c r="DTD2" s="13" t="s">
        <v>22</v>
      </c>
      <c r="DTE2" s="13" t="s">
        <v>22</v>
      </c>
      <c r="DTF2" s="13" t="s">
        <v>22</v>
      </c>
      <c r="DTG2" s="13" t="s">
        <v>22</v>
      </c>
      <c r="DTH2" s="13" t="s">
        <v>22</v>
      </c>
      <c r="DTI2" s="13" t="s">
        <v>22</v>
      </c>
      <c r="DTJ2" s="13" t="s">
        <v>22</v>
      </c>
      <c r="DTK2" s="13" t="s">
        <v>22</v>
      </c>
      <c r="DTL2" s="13" t="s">
        <v>22</v>
      </c>
      <c r="DTM2" s="13" t="s">
        <v>22</v>
      </c>
      <c r="DTN2" s="13" t="s">
        <v>22</v>
      </c>
      <c r="DTO2" s="13" t="s">
        <v>22</v>
      </c>
      <c r="DTP2" s="13" t="s">
        <v>22</v>
      </c>
      <c r="DTQ2" s="13" t="s">
        <v>22</v>
      </c>
      <c r="DTR2" s="13" t="s">
        <v>22</v>
      </c>
      <c r="DTS2" s="13" t="s">
        <v>22</v>
      </c>
      <c r="DTT2" s="13" t="s">
        <v>22</v>
      </c>
      <c r="DTU2" s="13" t="s">
        <v>22</v>
      </c>
      <c r="DTV2" s="13" t="s">
        <v>22</v>
      </c>
      <c r="DTW2" s="13" t="s">
        <v>22</v>
      </c>
      <c r="DTX2" s="13" t="s">
        <v>22</v>
      </c>
      <c r="DTY2" s="13" t="s">
        <v>22</v>
      </c>
      <c r="DTZ2" s="13" t="s">
        <v>22</v>
      </c>
      <c r="DUA2" s="13" t="s">
        <v>22</v>
      </c>
      <c r="DUB2" s="13" t="s">
        <v>22</v>
      </c>
      <c r="DUC2" s="13" t="s">
        <v>22</v>
      </c>
      <c r="DUD2" s="13" t="s">
        <v>22</v>
      </c>
      <c r="DUE2" s="13" t="s">
        <v>22</v>
      </c>
      <c r="DUF2" s="13" t="s">
        <v>22</v>
      </c>
      <c r="DUG2" s="13" t="s">
        <v>22</v>
      </c>
      <c r="DUH2" s="13" t="s">
        <v>22</v>
      </c>
      <c r="DUI2" s="13" t="s">
        <v>22</v>
      </c>
      <c r="DUJ2" s="13" t="s">
        <v>22</v>
      </c>
      <c r="DUK2" s="13" t="s">
        <v>22</v>
      </c>
      <c r="DUL2" s="13" t="s">
        <v>22</v>
      </c>
      <c r="DUM2" s="13" t="s">
        <v>22</v>
      </c>
      <c r="DUN2" s="13" t="s">
        <v>22</v>
      </c>
      <c r="DUO2" s="13" t="s">
        <v>22</v>
      </c>
      <c r="DUP2" s="13" t="s">
        <v>22</v>
      </c>
      <c r="DUQ2" s="13" t="s">
        <v>22</v>
      </c>
      <c r="DUR2" s="13" t="s">
        <v>22</v>
      </c>
      <c r="DUS2" s="13" t="s">
        <v>22</v>
      </c>
      <c r="DUT2" s="13" t="s">
        <v>22</v>
      </c>
      <c r="DUU2" s="13" t="s">
        <v>22</v>
      </c>
      <c r="DUV2" s="13" t="s">
        <v>22</v>
      </c>
      <c r="DUW2" s="13" t="s">
        <v>22</v>
      </c>
      <c r="DUX2" s="13" t="s">
        <v>22</v>
      </c>
      <c r="DUY2" s="13" t="s">
        <v>22</v>
      </c>
      <c r="DUZ2" s="13" t="s">
        <v>22</v>
      </c>
      <c r="DVA2" s="13" t="s">
        <v>22</v>
      </c>
      <c r="DVB2" s="13" t="s">
        <v>22</v>
      </c>
      <c r="DVC2" s="13" t="s">
        <v>22</v>
      </c>
      <c r="DVD2" s="13" t="s">
        <v>22</v>
      </c>
      <c r="DVE2" s="13" t="s">
        <v>22</v>
      </c>
      <c r="DVF2" s="13" t="s">
        <v>22</v>
      </c>
      <c r="DVG2" s="13" t="s">
        <v>22</v>
      </c>
      <c r="DVH2" s="13" t="s">
        <v>22</v>
      </c>
      <c r="DVI2" s="13" t="s">
        <v>22</v>
      </c>
      <c r="DVJ2" s="13" t="s">
        <v>22</v>
      </c>
      <c r="DVK2" s="13" t="s">
        <v>22</v>
      </c>
      <c r="DVL2" s="13" t="s">
        <v>22</v>
      </c>
      <c r="DVM2" s="13" t="s">
        <v>22</v>
      </c>
      <c r="DVN2" s="13" t="s">
        <v>22</v>
      </c>
      <c r="DVO2" s="13" t="s">
        <v>22</v>
      </c>
      <c r="DVP2" s="13" t="s">
        <v>22</v>
      </c>
      <c r="DVQ2" s="13" t="s">
        <v>22</v>
      </c>
      <c r="DVR2" s="13" t="s">
        <v>22</v>
      </c>
      <c r="DVS2" s="13" t="s">
        <v>22</v>
      </c>
      <c r="DVT2" s="13" t="s">
        <v>22</v>
      </c>
      <c r="DVU2" s="13" t="s">
        <v>22</v>
      </c>
      <c r="DVV2" s="13" t="s">
        <v>22</v>
      </c>
      <c r="DVW2" s="13" t="s">
        <v>22</v>
      </c>
      <c r="DVX2" s="13" t="s">
        <v>22</v>
      </c>
      <c r="DVY2" s="13" t="s">
        <v>22</v>
      </c>
      <c r="DVZ2" s="13" t="s">
        <v>22</v>
      </c>
      <c r="DWA2" s="13" t="s">
        <v>22</v>
      </c>
      <c r="DWB2" s="13" t="s">
        <v>22</v>
      </c>
      <c r="DWC2" s="13" t="s">
        <v>22</v>
      </c>
      <c r="DWD2" s="13" t="s">
        <v>22</v>
      </c>
      <c r="DWE2" s="13" t="s">
        <v>22</v>
      </c>
      <c r="DWF2" s="13" t="s">
        <v>22</v>
      </c>
      <c r="DWG2" s="13" t="s">
        <v>22</v>
      </c>
      <c r="DWH2" s="13" t="s">
        <v>22</v>
      </c>
      <c r="DWI2" s="13" t="s">
        <v>22</v>
      </c>
      <c r="DWJ2" s="13" t="s">
        <v>22</v>
      </c>
      <c r="DWK2" s="13" t="s">
        <v>22</v>
      </c>
      <c r="DWL2" s="13" t="s">
        <v>22</v>
      </c>
      <c r="DWM2" s="13" t="s">
        <v>22</v>
      </c>
      <c r="DWN2" s="13" t="s">
        <v>22</v>
      </c>
      <c r="DWO2" s="13" t="s">
        <v>22</v>
      </c>
      <c r="DWP2" s="13" t="s">
        <v>22</v>
      </c>
      <c r="DWQ2" s="13" t="s">
        <v>22</v>
      </c>
      <c r="DWR2" s="13" t="s">
        <v>22</v>
      </c>
      <c r="DWS2" s="13" t="s">
        <v>22</v>
      </c>
      <c r="DWT2" s="13" t="s">
        <v>22</v>
      </c>
      <c r="DWU2" s="13" t="s">
        <v>22</v>
      </c>
      <c r="DWV2" s="13" t="s">
        <v>22</v>
      </c>
      <c r="DWW2" s="13" t="s">
        <v>22</v>
      </c>
      <c r="DWX2" s="13" t="s">
        <v>22</v>
      </c>
      <c r="DWY2" s="13" t="s">
        <v>22</v>
      </c>
      <c r="DWZ2" s="13" t="s">
        <v>22</v>
      </c>
      <c r="DXA2" s="13" t="s">
        <v>22</v>
      </c>
      <c r="DXB2" s="13" t="s">
        <v>22</v>
      </c>
      <c r="DXC2" s="13" t="s">
        <v>22</v>
      </c>
      <c r="DXD2" s="13" t="s">
        <v>22</v>
      </c>
      <c r="DXE2" s="13" t="s">
        <v>22</v>
      </c>
      <c r="DXF2" s="13" t="s">
        <v>22</v>
      </c>
      <c r="DXG2" s="13" t="s">
        <v>22</v>
      </c>
      <c r="DXH2" s="13" t="s">
        <v>22</v>
      </c>
      <c r="DXI2" s="13" t="s">
        <v>22</v>
      </c>
      <c r="DXJ2" s="13" t="s">
        <v>22</v>
      </c>
      <c r="DXK2" s="13" t="s">
        <v>22</v>
      </c>
      <c r="DXL2" s="13" t="s">
        <v>22</v>
      </c>
      <c r="DXM2" s="13" t="s">
        <v>22</v>
      </c>
      <c r="DXN2" s="13" t="s">
        <v>22</v>
      </c>
      <c r="DXO2" s="13" t="s">
        <v>22</v>
      </c>
      <c r="DXP2" s="13" t="s">
        <v>22</v>
      </c>
      <c r="DXQ2" s="13" t="s">
        <v>22</v>
      </c>
      <c r="DXR2" s="13" t="s">
        <v>22</v>
      </c>
      <c r="DXS2" s="13" t="s">
        <v>22</v>
      </c>
      <c r="DXT2" s="13" t="s">
        <v>22</v>
      </c>
      <c r="DXU2" s="13" t="s">
        <v>22</v>
      </c>
      <c r="DXV2" s="13" t="s">
        <v>22</v>
      </c>
      <c r="DXW2" s="13" t="s">
        <v>22</v>
      </c>
      <c r="DXX2" s="13" t="s">
        <v>22</v>
      </c>
      <c r="DXY2" s="13" t="s">
        <v>22</v>
      </c>
      <c r="DXZ2" s="13" t="s">
        <v>22</v>
      </c>
      <c r="DYA2" s="13" t="s">
        <v>22</v>
      </c>
      <c r="DYB2" s="13" t="s">
        <v>22</v>
      </c>
      <c r="DYC2" s="13" t="s">
        <v>22</v>
      </c>
      <c r="DYD2" s="13" t="s">
        <v>22</v>
      </c>
      <c r="DYE2" s="13" t="s">
        <v>22</v>
      </c>
      <c r="DYF2" s="13" t="s">
        <v>22</v>
      </c>
      <c r="DYG2" s="13" t="s">
        <v>22</v>
      </c>
      <c r="DYH2" s="13" t="s">
        <v>22</v>
      </c>
      <c r="DYI2" s="13" t="s">
        <v>22</v>
      </c>
      <c r="DYJ2" s="13" t="s">
        <v>22</v>
      </c>
      <c r="DYK2" s="13" t="s">
        <v>22</v>
      </c>
      <c r="DYL2" s="13" t="s">
        <v>22</v>
      </c>
      <c r="DYM2" s="13" t="s">
        <v>22</v>
      </c>
      <c r="DYN2" s="13" t="s">
        <v>22</v>
      </c>
      <c r="DYO2" s="13" t="s">
        <v>22</v>
      </c>
      <c r="DYP2" s="13" t="s">
        <v>22</v>
      </c>
      <c r="DYQ2" s="13" t="s">
        <v>22</v>
      </c>
      <c r="DYR2" s="13" t="s">
        <v>22</v>
      </c>
      <c r="DYS2" s="13" t="s">
        <v>22</v>
      </c>
      <c r="DYT2" s="13" t="s">
        <v>22</v>
      </c>
      <c r="DYU2" s="13" t="s">
        <v>22</v>
      </c>
      <c r="DYV2" s="13" t="s">
        <v>22</v>
      </c>
      <c r="DYW2" s="13" t="s">
        <v>22</v>
      </c>
      <c r="DYX2" s="13" t="s">
        <v>22</v>
      </c>
      <c r="DYY2" s="13" t="s">
        <v>22</v>
      </c>
      <c r="DYZ2" s="13" t="s">
        <v>22</v>
      </c>
      <c r="DZA2" s="13" t="s">
        <v>22</v>
      </c>
      <c r="DZB2" s="13" t="s">
        <v>22</v>
      </c>
      <c r="DZC2" s="13" t="s">
        <v>22</v>
      </c>
      <c r="DZD2" s="13" t="s">
        <v>22</v>
      </c>
      <c r="DZE2" s="13" t="s">
        <v>22</v>
      </c>
      <c r="DZF2" s="13" t="s">
        <v>22</v>
      </c>
      <c r="DZG2" s="13" t="s">
        <v>22</v>
      </c>
      <c r="DZH2" s="13" t="s">
        <v>22</v>
      </c>
      <c r="DZI2" s="13" t="s">
        <v>22</v>
      </c>
      <c r="DZJ2" s="13" t="s">
        <v>22</v>
      </c>
      <c r="DZK2" s="13" t="s">
        <v>22</v>
      </c>
      <c r="DZL2" s="13" t="s">
        <v>22</v>
      </c>
      <c r="DZM2" s="13" t="s">
        <v>22</v>
      </c>
      <c r="DZN2" s="13" t="s">
        <v>22</v>
      </c>
      <c r="DZO2" s="13" t="s">
        <v>22</v>
      </c>
      <c r="DZP2" s="13" t="s">
        <v>22</v>
      </c>
      <c r="DZQ2" s="13" t="s">
        <v>22</v>
      </c>
      <c r="DZR2" s="13" t="s">
        <v>22</v>
      </c>
      <c r="DZS2" s="13" t="s">
        <v>22</v>
      </c>
      <c r="DZT2" s="13" t="s">
        <v>22</v>
      </c>
      <c r="DZU2" s="13" t="s">
        <v>22</v>
      </c>
      <c r="DZV2" s="13" t="s">
        <v>22</v>
      </c>
      <c r="DZW2" s="13" t="s">
        <v>22</v>
      </c>
      <c r="DZX2" s="13" t="s">
        <v>22</v>
      </c>
      <c r="DZY2" s="13" t="s">
        <v>22</v>
      </c>
      <c r="DZZ2" s="13" t="s">
        <v>22</v>
      </c>
      <c r="EAA2" s="13" t="s">
        <v>22</v>
      </c>
      <c r="EAB2" s="13" t="s">
        <v>22</v>
      </c>
      <c r="EAC2" s="13" t="s">
        <v>22</v>
      </c>
      <c r="EAD2" s="13" t="s">
        <v>22</v>
      </c>
      <c r="EAE2" s="13" t="s">
        <v>22</v>
      </c>
      <c r="EAF2" s="13" t="s">
        <v>22</v>
      </c>
      <c r="EAG2" s="13" t="s">
        <v>22</v>
      </c>
      <c r="EAH2" s="13" t="s">
        <v>22</v>
      </c>
      <c r="EAI2" s="13" t="s">
        <v>22</v>
      </c>
      <c r="EAJ2" s="13" t="s">
        <v>22</v>
      </c>
      <c r="EAK2" s="13" t="s">
        <v>22</v>
      </c>
      <c r="EAL2" s="13" t="s">
        <v>22</v>
      </c>
      <c r="EAM2" s="13" t="s">
        <v>22</v>
      </c>
      <c r="EAN2" s="13" t="s">
        <v>22</v>
      </c>
      <c r="EAO2" s="13" t="s">
        <v>22</v>
      </c>
      <c r="EAP2" s="13" t="s">
        <v>22</v>
      </c>
      <c r="EAQ2" s="13" t="s">
        <v>22</v>
      </c>
      <c r="EAR2" s="13" t="s">
        <v>22</v>
      </c>
      <c r="EAS2" s="13" t="s">
        <v>22</v>
      </c>
      <c r="EAT2" s="13" t="s">
        <v>22</v>
      </c>
      <c r="EAU2" s="13" t="s">
        <v>22</v>
      </c>
      <c r="EAV2" s="13" t="s">
        <v>22</v>
      </c>
      <c r="EAW2" s="13" t="s">
        <v>22</v>
      </c>
      <c r="EAX2" s="13" t="s">
        <v>22</v>
      </c>
      <c r="EAY2" s="13" t="s">
        <v>22</v>
      </c>
      <c r="EAZ2" s="13" t="s">
        <v>22</v>
      </c>
      <c r="EBA2" s="13" t="s">
        <v>22</v>
      </c>
      <c r="EBB2" s="13" t="s">
        <v>22</v>
      </c>
      <c r="EBC2" s="13" t="s">
        <v>22</v>
      </c>
      <c r="EBD2" s="13" t="s">
        <v>22</v>
      </c>
      <c r="EBE2" s="13" t="s">
        <v>22</v>
      </c>
      <c r="EBF2" s="13" t="s">
        <v>22</v>
      </c>
      <c r="EBG2" s="13" t="s">
        <v>22</v>
      </c>
      <c r="EBH2" s="13" t="s">
        <v>22</v>
      </c>
      <c r="EBI2" s="13" t="s">
        <v>22</v>
      </c>
      <c r="EBJ2" s="13" t="s">
        <v>22</v>
      </c>
      <c r="EBK2" s="13" t="s">
        <v>22</v>
      </c>
      <c r="EBL2" s="13" t="s">
        <v>22</v>
      </c>
      <c r="EBM2" s="13" t="s">
        <v>22</v>
      </c>
      <c r="EBN2" s="13" t="s">
        <v>22</v>
      </c>
      <c r="EBO2" s="13" t="s">
        <v>22</v>
      </c>
      <c r="EBP2" s="13" t="s">
        <v>22</v>
      </c>
      <c r="EBQ2" s="13" t="s">
        <v>22</v>
      </c>
      <c r="EBR2" s="13" t="s">
        <v>22</v>
      </c>
      <c r="EBS2" s="13" t="s">
        <v>22</v>
      </c>
      <c r="EBT2" s="13" t="s">
        <v>22</v>
      </c>
      <c r="EBU2" s="13" t="s">
        <v>22</v>
      </c>
      <c r="EBV2" s="13" t="s">
        <v>22</v>
      </c>
      <c r="EBW2" s="13" t="s">
        <v>22</v>
      </c>
      <c r="EBX2" s="13" t="s">
        <v>22</v>
      </c>
      <c r="EBY2" s="13" t="s">
        <v>22</v>
      </c>
      <c r="EBZ2" s="13" t="s">
        <v>22</v>
      </c>
      <c r="ECA2" s="13" t="s">
        <v>22</v>
      </c>
      <c r="ECB2" s="13" t="s">
        <v>22</v>
      </c>
      <c r="ECC2" s="13" t="s">
        <v>22</v>
      </c>
      <c r="ECD2" s="13" t="s">
        <v>22</v>
      </c>
      <c r="ECE2" s="13" t="s">
        <v>22</v>
      </c>
      <c r="ECF2" s="13" t="s">
        <v>22</v>
      </c>
      <c r="ECG2" s="13" t="s">
        <v>22</v>
      </c>
      <c r="ECH2" s="13" t="s">
        <v>22</v>
      </c>
      <c r="ECI2" s="13" t="s">
        <v>22</v>
      </c>
      <c r="ECJ2" s="13" t="s">
        <v>22</v>
      </c>
      <c r="ECK2" s="13" t="s">
        <v>22</v>
      </c>
      <c r="ECL2" s="13" t="s">
        <v>22</v>
      </c>
      <c r="ECM2" s="13" t="s">
        <v>22</v>
      </c>
      <c r="ECN2" s="13" t="s">
        <v>22</v>
      </c>
      <c r="ECO2" s="13" t="s">
        <v>22</v>
      </c>
      <c r="ECP2" s="13" t="s">
        <v>22</v>
      </c>
      <c r="ECQ2" s="13" t="s">
        <v>22</v>
      </c>
      <c r="ECR2" s="13" t="s">
        <v>22</v>
      </c>
      <c r="ECS2" s="13" t="s">
        <v>22</v>
      </c>
      <c r="ECT2" s="13" t="s">
        <v>22</v>
      </c>
      <c r="ECU2" s="13" t="s">
        <v>22</v>
      </c>
      <c r="ECV2" s="13" t="s">
        <v>22</v>
      </c>
      <c r="ECW2" s="13" t="s">
        <v>22</v>
      </c>
      <c r="ECX2" s="13" t="s">
        <v>22</v>
      </c>
      <c r="ECY2" s="13" t="s">
        <v>22</v>
      </c>
      <c r="ECZ2" s="13" t="s">
        <v>22</v>
      </c>
      <c r="EDA2" s="13" t="s">
        <v>22</v>
      </c>
      <c r="EDB2" s="13" t="s">
        <v>22</v>
      </c>
      <c r="EDC2" s="13" t="s">
        <v>22</v>
      </c>
      <c r="EDD2" s="13" t="s">
        <v>22</v>
      </c>
      <c r="EDE2" s="13" t="s">
        <v>22</v>
      </c>
      <c r="EDF2" s="13" t="s">
        <v>22</v>
      </c>
      <c r="EDG2" s="13" t="s">
        <v>22</v>
      </c>
      <c r="EDH2" s="13" t="s">
        <v>22</v>
      </c>
      <c r="EDI2" s="13" t="s">
        <v>22</v>
      </c>
      <c r="EDJ2" s="13" t="s">
        <v>22</v>
      </c>
      <c r="EDK2" s="13" t="s">
        <v>22</v>
      </c>
      <c r="EDL2" s="13" t="s">
        <v>22</v>
      </c>
      <c r="EDM2" s="13" t="s">
        <v>22</v>
      </c>
      <c r="EDN2" s="13" t="s">
        <v>22</v>
      </c>
      <c r="EDO2" s="13" t="s">
        <v>22</v>
      </c>
      <c r="EDP2" s="13" t="s">
        <v>22</v>
      </c>
      <c r="EDQ2" s="13" t="s">
        <v>22</v>
      </c>
      <c r="EDR2" s="13" t="s">
        <v>22</v>
      </c>
      <c r="EDS2" s="13" t="s">
        <v>22</v>
      </c>
      <c r="EDT2" s="13" t="s">
        <v>22</v>
      </c>
      <c r="EDU2" s="13" t="s">
        <v>22</v>
      </c>
      <c r="EDV2" s="13" t="s">
        <v>22</v>
      </c>
      <c r="EDW2" s="13" t="s">
        <v>22</v>
      </c>
      <c r="EDX2" s="13" t="s">
        <v>22</v>
      </c>
      <c r="EDY2" s="13" t="s">
        <v>22</v>
      </c>
      <c r="EDZ2" s="13" t="s">
        <v>22</v>
      </c>
      <c r="EEA2" s="13" t="s">
        <v>22</v>
      </c>
      <c r="EEB2" s="13" t="s">
        <v>22</v>
      </c>
      <c r="EEC2" s="13" t="s">
        <v>22</v>
      </c>
      <c r="EED2" s="13" t="s">
        <v>22</v>
      </c>
      <c r="EEE2" s="13" t="s">
        <v>22</v>
      </c>
      <c r="EEF2" s="13" t="s">
        <v>22</v>
      </c>
      <c r="EEG2" s="13" t="s">
        <v>22</v>
      </c>
      <c r="EEH2" s="13" t="s">
        <v>22</v>
      </c>
      <c r="EEI2" s="13" t="s">
        <v>22</v>
      </c>
      <c r="EEJ2" s="13" t="s">
        <v>22</v>
      </c>
      <c r="EEK2" s="13" t="s">
        <v>22</v>
      </c>
      <c r="EEL2" s="13" t="s">
        <v>22</v>
      </c>
      <c r="EEM2" s="13" t="s">
        <v>22</v>
      </c>
      <c r="EEN2" s="13" t="s">
        <v>22</v>
      </c>
      <c r="EEO2" s="13" t="s">
        <v>22</v>
      </c>
      <c r="EEP2" s="13" t="s">
        <v>22</v>
      </c>
      <c r="EEQ2" s="13" t="s">
        <v>22</v>
      </c>
      <c r="EER2" s="13" t="s">
        <v>22</v>
      </c>
      <c r="EES2" s="13" t="s">
        <v>22</v>
      </c>
      <c r="EET2" s="13" t="s">
        <v>22</v>
      </c>
      <c r="EEU2" s="13" t="s">
        <v>22</v>
      </c>
      <c r="EEV2" s="13" t="s">
        <v>22</v>
      </c>
      <c r="EEW2" s="13" t="s">
        <v>22</v>
      </c>
      <c r="EEX2" s="13" t="s">
        <v>22</v>
      </c>
      <c r="EEY2" s="13" t="s">
        <v>22</v>
      </c>
      <c r="EEZ2" s="13" t="s">
        <v>22</v>
      </c>
      <c r="EFA2" s="13" t="s">
        <v>22</v>
      </c>
      <c r="EFB2" s="13" t="s">
        <v>22</v>
      </c>
      <c r="EFC2" s="13" t="s">
        <v>22</v>
      </c>
      <c r="EFD2" s="13" t="s">
        <v>22</v>
      </c>
      <c r="EFE2" s="13" t="s">
        <v>22</v>
      </c>
      <c r="EFF2" s="13" t="s">
        <v>22</v>
      </c>
      <c r="EFG2" s="13" t="s">
        <v>22</v>
      </c>
      <c r="EFH2" s="13" t="s">
        <v>22</v>
      </c>
      <c r="EFI2" s="13" t="s">
        <v>22</v>
      </c>
      <c r="EFJ2" s="13" t="s">
        <v>22</v>
      </c>
      <c r="EFK2" s="13" t="s">
        <v>22</v>
      </c>
      <c r="EFL2" s="13" t="s">
        <v>22</v>
      </c>
      <c r="EFM2" s="13" t="s">
        <v>22</v>
      </c>
      <c r="EFN2" s="13" t="s">
        <v>22</v>
      </c>
      <c r="EFO2" s="13" t="s">
        <v>22</v>
      </c>
      <c r="EFP2" s="13" t="s">
        <v>22</v>
      </c>
      <c r="EFQ2" s="13" t="s">
        <v>22</v>
      </c>
      <c r="EFR2" s="13" t="s">
        <v>22</v>
      </c>
      <c r="EFS2" s="13" t="s">
        <v>22</v>
      </c>
      <c r="EFT2" s="13" t="s">
        <v>22</v>
      </c>
      <c r="EFU2" s="13" t="s">
        <v>22</v>
      </c>
      <c r="EFV2" s="13" t="s">
        <v>22</v>
      </c>
      <c r="EFW2" s="13" t="s">
        <v>22</v>
      </c>
      <c r="EFX2" s="13" t="s">
        <v>22</v>
      </c>
      <c r="EFY2" s="13" t="s">
        <v>22</v>
      </c>
      <c r="EFZ2" s="13" t="s">
        <v>22</v>
      </c>
      <c r="EGA2" s="13" t="s">
        <v>22</v>
      </c>
      <c r="EGB2" s="13" t="s">
        <v>22</v>
      </c>
      <c r="EGC2" s="13" t="s">
        <v>22</v>
      </c>
      <c r="EGD2" s="13" t="s">
        <v>22</v>
      </c>
      <c r="EGE2" s="13" t="s">
        <v>22</v>
      </c>
      <c r="EGF2" s="13" t="s">
        <v>22</v>
      </c>
      <c r="EGG2" s="13" t="s">
        <v>22</v>
      </c>
      <c r="EGH2" s="13" t="s">
        <v>22</v>
      </c>
      <c r="EGI2" s="13" t="s">
        <v>22</v>
      </c>
      <c r="EGJ2" s="13" t="s">
        <v>22</v>
      </c>
      <c r="EGK2" s="13" t="s">
        <v>22</v>
      </c>
      <c r="EGL2" s="13" t="s">
        <v>22</v>
      </c>
      <c r="EGM2" s="13" t="s">
        <v>22</v>
      </c>
      <c r="EGN2" s="13" t="s">
        <v>22</v>
      </c>
      <c r="EGO2" s="13" t="s">
        <v>22</v>
      </c>
      <c r="EGP2" s="13" t="s">
        <v>22</v>
      </c>
      <c r="EGQ2" s="13" t="s">
        <v>22</v>
      </c>
      <c r="EGR2" s="13" t="s">
        <v>22</v>
      </c>
      <c r="EGS2" s="13" t="s">
        <v>22</v>
      </c>
      <c r="EGT2" s="13" t="s">
        <v>22</v>
      </c>
      <c r="EGU2" s="13" t="s">
        <v>22</v>
      </c>
      <c r="EGV2" s="13" t="s">
        <v>22</v>
      </c>
      <c r="EGW2" s="13" t="s">
        <v>22</v>
      </c>
      <c r="EGX2" s="13" t="s">
        <v>22</v>
      </c>
      <c r="EGY2" s="13" t="s">
        <v>22</v>
      </c>
      <c r="EGZ2" s="13" t="s">
        <v>22</v>
      </c>
      <c r="EHA2" s="13" t="s">
        <v>22</v>
      </c>
      <c r="EHB2" s="13" t="s">
        <v>22</v>
      </c>
      <c r="EHC2" s="13" t="s">
        <v>22</v>
      </c>
      <c r="EHD2" s="13" t="s">
        <v>22</v>
      </c>
      <c r="EHE2" s="13" t="s">
        <v>22</v>
      </c>
      <c r="EHF2" s="13" t="s">
        <v>22</v>
      </c>
      <c r="EHG2" s="13" t="s">
        <v>22</v>
      </c>
      <c r="EHH2" s="13" t="s">
        <v>22</v>
      </c>
      <c r="EHI2" s="13" t="s">
        <v>22</v>
      </c>
      <c r="EHJ2" s="13" t="s">
        <v>22</v>
      </c>
      <c r="EHK2" s="13" t="s">
        <v>22</v>
      </c>
      <c r="EHL2" s="13" t="s">
        <v>22</v>
      </c>
      <c r="EHM2" s="13" t="s">
        <v>22</v>
      </c>
      <c r="EHN2" s="13" t="s">
        <v>22</v>
      </c>
      <c r="EHO2" s="13" t="s">
        <v>22</v>
      </c>
      <c r="EHP2" s="13" t="s">
        <v>22</v>
      </c>
      <c r="EHQ2" s="13" t="s">
        <v>22</v>
      </c>
      <c r="EHR2" s="13" t="s">
        <v>22</v>
      </c>
      <c r="EHS2" s="13" t="s">
        <v>22</v>
      </c>
      <c r="EHT2" s="13" t="s">
        <v>22</v>
      </c>
      <c r="EHU2" s="13" t="s">
        <v>22</v>
      </c>
      <c r="EHV2" s="13" t="s">
        <v>22</v>
      </c>
      <c r="EHW2" s="13" t="s">
        <v>22</v>
      </c>
      <c r="EHX2" s="13" t="s">
        <v>22</v>
      </c>
      <c r="EHY2" s="13" t="s">
        <v>22</v>
      </c>
      <c r="EHZ2" s="13" t="s">
        <v>22</v>
      </c>
      <c r="EIA2" s="13" t="s">
        <v>22</v>
      </c>
      <c r="EIB2" s="13" t="s">
        <v>22</v>
      </c>
      <c r="EIC2" s="13" t="s">
        <v>22</v>
      </c>
      <c r="EID2" s="13" t="s">
        <v>22</v>
      </c>
      <c r="EIE2" s="13" t="s">
        <v>22</v>
      </c>
      <c r="EIF2" s="13" t="s">
        <v>22</v>
      </c>
      <c r="EIG2" s="13" t="s">
        <v>22</v>
      </c>
      <c r="EIH2" s="13" t="s">
        <v>22</v>
      </c>
      <c r="EII2" s="13" t="s">
        <v>22</v>
      </c>
      <c r="EIJ2" s="13" t="s">
        <v>22</v>
      </c>
      <c r="EIK2" s="13" t="s">
        <v>22</v>
      </c>
      <c r="EIL2" s="13" t="s">
        <v>22</v>
      </c>
      <c r="EIM2" s="13" t="s">
        <v>22</v>
      </c>
      <c r="EIN2" s="13" t="s">
        <v>22</v>
      </c>
      <c r="EIO2" s="13" t="s">
        <v>22</v>
      </c>
      <c r="EIP2" s="13" t="s">
        <v>22</v>
      </c>
      <c r="EIQ2" s="13" t="s">
        <v>22</v>
      </c>
      <c r="EIR2" s="13" t="s">
        <v>22</v>
      </c>
      <c r="EIS2" s="13" t="s">
        <v>22</v>
      </c>
      <c r="EIT2" s="13" t="s">
        <v>22</v>
      </c>
      <c r="EIU2" s="13" t="s">
        <v>22</v>
      </c>
      <c r="EIV2" s="13" t="s">
        <v>22</v>
      </c>
      <c r="EIW2" s="13" t="s">
        <v>22</v>
      </c>
      <c r="EIX2" s="13" t="s">
        <v>22</v>
      </c>
      <c r="EIY2" s="13" t="s">
        <v>22</v>
      </c>
      <c r="EIZ2" s="13" t="s">
        <v>22</v>
      </c>
      <c r="EJA2" s="13" t="s">
        <v>22</v>
      </c>
      <c r="EJB2" s="13" t="s">
        <v>22</v>
      </c>
      <c r="EJC2" s="13" t="s">
        <v>22</v>
      </c>
      <c r="EJD2" s="13" t="s">
        <v>22</v>
      </c>
      <c r="EJE2" s="13" t="s">
        <v>22</v>
      </c>
      <c r="EJF2" s="13" t="s">
        <v>22</v>
      </c>
      <c r="EJG2" s="13" t="s">
        <v>22</v>
      </c>
      <c r="EJH2" s="13" t="s">
        <v>22</v>
      </c>
      <c r="EJI2" s="13" t="s">
        <v>22</v>
      </c>
      <c r="EJJ2" s="13" t="s">
        <v>22</v>
      </c>
      <c r="EJK2" s="13" t="s">
        <v>22</v>
      </c>
      <c r="EJL2" s="13" t="s">
        <v>22</v>
      </c>
      <c r="EJM2" s="13" t="s">
        <v>22</v>
      </c>
      <c r="EJN2" s="13" t="s">
        <v>22</v>
      </c>
      <c r="EJO2" s="13" t="s">
        <v>22</v>
      </c>
      <c r="EJP2" s="13" t="s">
        <v>22</v>
      </c>
      <c r="EJQ2" s="13" t="s">
        <v>22</v>
      </c>
      <c r="EJR2" s="13" t="s">
        <v>22</v>
      </c>
      <c r="EJS2" s="13" t="s">
        <v>22</v>
      </c>
      <c r="EJT2" s="13" t="s">
        <v>22</v>
      </c>
      <c r="EJU2" s="13" t="s">
        <v>22</v>
      </c>
      <c r="EJV2" s="13" t="s">
        <v>22</v>
      </c>
      <c r="EJW2" s="13" t="s">
        <v>22</v>
      </c>
      <c r="EJX2" s="13" t="s">
        <v>22</v>
      </c>
      <c r="EJY2" s="13" t="s">
        <v>22</v>
      </c>
      <c r="EJZ2" s="13" t="s">
        <v>22</v>
      </c>
      <c r="EKA2" s="13" t="s">
        <v>22</v>
      </c>
      <c r="EKB2" s="13" t="s">
        <v>22</v>
      </c>
      <c r="EKC2" s="13" t="s">
        <v>22</v>
      </c>
      <c r="EKD2" s="13" t="s">
        <v>22</v>
      </c>
      <c r="EKE2" s="13" t="s">
        <v>22</v>
      </c>
      <c r="EKF2" s="13" t="s">
        <v>22</v>
      </c>
      <c r="EKG2" s="13" t="s">
        <v>22</v>
      </c>
      <c r="EKH2" s="13" t="s">
        <v>22</v>
      </c>
      <c r="EKI2" s="13" t="s">
        <v>22</v>
      </c>
      <c r="EKJ2" s="13" t="s">
        <v>22</v>
      </c>
      <c r="EKK2" s="13" t="s">
        <v>22</v>
      </c>
      <c r="EKL2" s="13" t="s">
        <v>22</v>
      </c>
      <c r="EKM2" s="13" t="s">
        <v>22</v>
      </c>
      <c r="EKN2" s="13" t="s">
        <v>22</v>
      </c>
      <c r="EKO2" s="13" t="s">
        <v>22</v>
      </c>
      <c r="EKP2" s="13" t="s">
        <v>22</v>
      </c>
      <c r="EKQ2" s="13" t="s">
        <v>22</v>
      </c>
      <c r="EKR2" s="13" t="s">
        <v>22</v>
      </c>
      <c r="EKS2" s="13" t="s">
        <v>22</v>
      </c>
      <c r="EKT2" s="13" t="s">
        <v>22</v>
      </c>
      <c r="EKU2" s="13" t="s">
        <v>22</v>
      </c>
      <c r="EKV2" s="13" t="s">
        <v>22</v>
      </c>
      <c r="EKW2" s="13" t="s">
        <v>22</v>
      </c>
      <c r="EKX2" s="13" t="s">
        <v>22</v>
      </c>
      <c r="EKY2" s="13" t="s">
        <v>22</v>
      </c>
      <c r="EKZ2" s="13" t="s">
        <v>22</v>
      </c>
      <c r="ELA2" s="13" t="s">
        <v>22</v>
      </c>
      <c r="ELB2" s="13" t="s">
        <v>22</v>
      </c>
      <c r="ELC2" s="13" t="s">
        <v>22</v>
      </c>
      <c r="ELD2" s="13" t="s">
        <v>22</v>
      </c>
      <c r="ELE2" s="13" t="s">
        <v>22</v>
      </c>
      <c r="ELF2" s="13" t="s">
        <v>22</v>
      </c>
      <c r="ELG2" s="13" t="s">
        <v>22</v>
      </c>
      <c r="ELH2" s="13" t="s">
        <v>22</v>
      </c>
      <c r="ELI2" s="13" t="s">
        <v>22</v>
      </c>
      <c r="ELJ2" s="13" t="s">
        <v>22</v>
      </c>
      <c r="ELK2" s="13" t="s">
        <v>22</v>
      </c>
      <c r="ELL2" s="13" t="s">
        <v>22</v>
      </c>
      <c r="ELM2" s="13" t="s">
        <v>22</v>
      </c>
      <c r="ELN2" s="13" t="s">
        <v>22</v>
      </c>
      <c r="ELO2" s="13" t="s">
        <v>22</v>
      </c>
      <c r="ELP2" s="13" t="s">
        <v>22</v>
      </c>
      <c r="ELQ2" s="13" t="s">
        <v>22</v>
      </c>
      <c r="ELR2" s="13" t="s">
        <v>22</v>
      </c>
      <c r="ELS2" s="13" t="s">
        <v>22</v>
      </c>
      <c r="ELT2" s="13" t="s">
        <v>22</v>
      </c>
      <c r="ELU2" s="13" t="s">
        <v>22</v>
      </c>
      <c r="ELV2" s="13" t="s">
        <v>22</v>
      </c>
      <c r="ELW2" s="13" t="s">
        <v>22</v>
      </c>
      <c r="ELX2" s="13" t="s">
        <v>22</v>
      </c>
      <c r="ELY2" s="13" t="s">
        <v>22</v>
      </c>
      <c r="ELZ2" s="13" t="s">
        <v>22</v>
      </c>
      <c r="EMA2" s="13" t="s">
        <v>22</v>
      </c>
      <c r="EMB2" s="13" t="s">
        <v>22</v>
      </c>
      <c r="EMC2" s="13" t="s">
        <v>22</v>
      </c>
      <c r="EMD2" s="13" t="s">
        <v>22</v>
      </c>
      <c r="EME2" s="13" t="s">
        <v>22</v>
      </c>
      <c r="EMF2" s="13" t="s">
        <v>22</v>
      </c>
      <c r="EMG2" s="13" t="s">
        <v>22</v>
      </c>
      <c r="EMH2" s="13" t="s">
        <v>22</v>
      </c>
      <c r="EMI2" s="13" t="s">
        <v>22</v>
      </c>
      <c r="EMJ2" s="13" t="s">
        <v>22</v>
      </c>
      <c r="EMK2" s="13" t="s">
        <v>22</v>
      </c>
      <c r="EML2" s="13" t="s">
        <v>22</v>
      </c>
      <c r="EMM2" s="13" t="s">
        <v>22</v>
      </c>
      <c r="EMN2" s="13" t="s">
        <v>22</v>
      </c>
      <c r="EMO2" s="13" t="s">
        <v>22</v>
      </c>
      <c r="EMP2" s="13" t="s">
        <v>22</v>
      </c>
      <c r="EMQ2" s="13" t="s">
        <v>22</v>
      </c>
      <c r="EMR2" s="13" t="s">
        <v>22</v>
      </c>
      <c r="EMS2" s="13" t="s">
        <v>22</v>
      </c>
      <c r="EMT2" s="13" t="s">
        <v>22</v>
      </c>
      <c r="EMU2" s="13" t="s">
        <v>22</v>
      </c>
      <c r="EMV2" s="13" t="s">
        <v>22</v>
      </c>
      <c r="EMW2" s="13" t="s">
        <v>22</v>
      </c>
      <c r="EMX2" s="13" t="s">
        <v>22</v>
      </c>
      <c r="EMY2" s="13" t="s">
        <v>22</v>
      </c>
      <c r="EMZ2" s="13" t="s">
        <v>22</v>
      </c>
      <c r="ENA2" s="13" t="s">
        <v>22</v>
      </c>
      <c r="ENB2" s="13" t="s">
        <v>22</v>
      </c>
      <c r="ENC2" s="13" t="s">
        <v>22</v>
      </c>
      <c r="END2" s="13" t="s">
        <v>22</v>
      </c>
      <c r="ENE2" s="13" t="s">
        <v>22</v>
      </c>
      <c r="ENF2" s="13" t="s">
        <v>22</v>
      </c>
      <c r="ENG2" s="13" t="s">
        <v>22</v>
      </c>
      <c r="ENH2" s="13" t="s">
        <v>22</v>
      </c>
      <c r="ENI2" s="13" t="s">
        <v>22</v>
      </c>
      <c r="ENJ2" s="13" t="s">
        <v>22</v>
      </c>
      <c r="ENK2" s="13" t="s">
        <v>22</v>
      </c>
      <c r="ENL2" s="13" t="s">
        <v>22</v>
      </c>
      <c r="ENM2" s="13" t="s">
        <v>22</v>
      </c>
      <c r="ENN2" s="13" t="s">
        <v>22</v>
      </c>
      <c r="ENO2" s="13" t="s">
        <v>22</v>
      </c>
      <c r="ENP2" s="13" t="s">
        <v>22</v>
      </c>
      <c r="ENQ2" s="13" t="s">
        <v>22</v>
      </c>
      <c r="ENR2" s="13" t="s">
        <v>22</v>
      </c>
      <c r="ENS2" s="13" t="s">
        <v>22</v>
      </c>
      <c r="ENT2" s="13" t="s">
        <v>22</v>
      </c>
      <c r="ENU2" s="13" t="s">
        <v>22</v>
      </c>
      <c r="ENV2" s="13" t="s">
        <v>22</v>
      </c>
      <c r="ENW2" s="13" t="s">
        <v>22</v>
      </c>
      <c r="ENX2" s="13" t="s">
        <v>22</v>
      </c>
      <c r="ENY2" s="13" t="s">
        <v>22</v>
      </c>
      <c r="ENZ2" s="13" t="s">
        <v>22</v>
      </c>
      <c r="EOA2" s="13" t="s">
        <v>22</v>
      </c>
      <c r="EOB2" s="13" t="s">
        <v>22</v>
      </c>
      <c r="EOC2" s="13" t="s">
        <v>22</v>
      </c>
      <c r="EOD2" s="13" t="s">
        <v>22</v>
      </c>
      <c r="EOE2" s="13" t="s">
        <v>22</v>
      </c>
      <c r="EOF2" s="13" t="s">
        <v>22</v>
      </c>
      <c r="EOG2" s="13" t="s">
        <v>22</v>
      </c>
      <c r="EOH2" s="13" t="s">
        <v>22</v>
      </c>
      <c r="EOI2" s="13" t="s">
        <v>22</v>
      </c>
      <c r="EOJ2" s="13" t="s">
        <v>22</v>
      </c>
      <c r="EOK2" s="13" t="s">
        <v>22</v>
      </c>
      <c r="EOL2" s="13" t="s">
        <v>22</v>
      </c>
      <c r="EOM2" s="13" t="s">
        <v>22</v>
      </c>
      <c r="EON2" s="13" t="s">
        <v>22</v>
      </c>
      <c r="EOO2" s="13" t="s">
        <v>22</v>
      </c>
      <c r="EOP2" s="13" t="s">
        <v>22</v>
      </c>
      <c r="EOQ2" s="13" t="s">
        <v>22</v>
      </c>
      <c r="EOR2" s="13" t="s">
        <v>22</v>
      </c>
      <c r="EOS2" s="13" t="s">
        <v>22</v>
      </c>
      <c r="EOT2" s="13" t="s">
        <v>22</v>
      </c>
      <c r="EOU2" s="13" t="s">
        <v>22</v>
      </c>
      <c r="EOV2" s="13" t="s">
        <v>22</v>
      </c>
      <c r="EOW2" s="13" t="s">
        <v>22</v>
      </c>
      <c r="EOX2" s="13" t="s">
        <v>22</v>
      </c>
      <c r="EOY2" s="13" t="s">
        <v>22</v>
      </c>
      <c r="EOZ2" s="13" t="s">
        <v>22</v>
      </c>
      <c r="EPA2" s="13" t="s">
        <v>22</v>
      </c>
      <c r="EPB2" s="13" t="s">
        <v>22</v>
      </c>
      <c r="EPC2" s="13" t="s">
        <v>22</v>
      </c>
      <c r="EPD2" s="13" t="s">
        <v>22</v>
      </c>
      <c r="EPE2" s="13" t="s">
        <v>22</v>
      </c>
      <c r="EPF2" s="13" t="s">
        <v>22</v>
      </c>
      <c r="EPG2" s="13" t="s">
        <v>22</v>
      </c>
      <c r="EPH2" s="13" t="s">
        <v>22</v>
      </c>
      <c r="EPI2" s="13" t="s">
        <v>22</v>
      </c>
      <c r="EPJ2" s="13" t="s">
        <v>22</v>
      </c>
      <c r="EPK2" s="13" t="s">
        <v>22</v>
      </c>
      <c r="EPL2" s="13" t="s">
        <v>22</v>
      </c>
      <c r="EPM2" s="13" t="s">
        <v>22</v>
      </c>
      <c r="EPN2" s="13" t="s">
        <v>22</v>
      </c>
      <c r="EPO2" s="13" t="s">
        <v>22</v>
      </c>
      <c r="EPP2" s="13" t="s">
        <v>22</v>
      </c>
      <c r="EPQ2" s="13" t="s">
        <v>22</v>
      </c>
      <c r="EPR2" s="13" t="s">
        <v>22</v>
      </c>
      <c r="EPS2" s="13" t="s">
        <v>22</v>
      </c>
      <c r="EPT2" s="13" t="s">
        <v>22</v>
      </c>
      <c r="EPU2" s="13" t="s">
        <v>22</v>
      </c>
      <c r="EPV2" s="13" t="s">
        <v>22</v>
      </c>
      <c r="EPW2" s="13" t="s">
        <v>22</v>
      </c>
      <c r="EPX2" s="13" t="s">
        <v>22</v>
      </c>
      <c r="EPY2" s="13" t="s">
        <v>22</v>
      </c>
      <c r="EPZ2" s="13" t="s">
        <v>22</v>
      </c>
      <c r="EQA2" s="13" t="s">
        <v>22</v>
      </c>
      <c r="EQB2" s="13" t="s">
        <v>22</v>
      </c>
      <c r="EQC2" s="13" t="s">
        <v>22</v>
      </c>
      <c r="EQD2" s="13" t="s">
        <v>22</v>
      </c>
      <c r="EQE2" s="13" t="s">
        <v>22</v>
      </c>
      <c r="EQF2" s="13" t="s">
        <v>22</v>
      </c>
      <c r="EQG2" s="13" t="s">
        <v>22</v>
      </c>
      <c r="EQH2" s="13" t="s">
        <v>22</v>
      </c>
      <c r="EQI2" s="13" t="s">
        <v>22</v>
      </c>
      <c r="EQJ2" s="13" t="s">
        <v>22</v>
      </c>
      <c r="EQK2" s="13" t="s">
        <v>22</v>
      </c>
      <c r="EQL2" s="13" t="s">
        <v>22</v>
      </c>
      <c r="EQM2" s="13" t="s">
        <v>22</v>
      </c>
      <c r="EQN2" s="13" t="s">
        <v>22</v>
      </c>
      <c r="EQO2" s="13" t="s">
        <v>22</v>
      </c>
      <c r="EQP2" s="13" t="s">
        <v>22</v>
      </c>
      <c r="EQQ2" s="13" t="s">
        <v>22</v>
      </c>
      <c r="EQR2" s="13" t="s">
        <v>22</v>
      </c>
      <c r="EQS2" s="13" t="s">
        <v>22</v>
      </c>
      <c r="EQT2" s="13" t="s">
        <v>22</v>
      </c>
      <c r="EQU2" s="13" t="s">
        <v>22</v>
      </c>
      <c r="EQV2" s="13" t="s">
        <v>22</v>
      </c>
      <c r="EQW2" s="13" t="s">
        <v>22</v>
      </c>
      <c r="EQX2" s="13" t="s">
        <v>22</v>
      </c>
      <c r="EQY2" s="13" t="s">
        <v>22</v>
      </c>
      <c r="EQZ2" s="13" t="s">
        <v>22</v>
      </c>
      <c r="ERA2" s="13" t="s">
        <v>22</v>
      </c>
      <c r="ERB2" s="13" t="s">
        <v>22</v>
      </c>
      <c r="ERC2" s="13" t="s">
        <v>22</v>
      </c>
      <c r="ERD2" s="13" t="s">
        <v>22</v>
      </c>
      <c r="ERE2" s="13" t="s">
        <v>22</v>
      </c>
      <c r="ERF2" s="13" t="s">
        <v>22</v>
      </c>
      <c r="ERG2" s="13" t="s">
        <v>22</v>
      </c>
      <c r="ERH2" s="13" t="s">
        <v>22</v>
      </c>
      <c r="ERI2" s="13" t="s">
        <v>22</v>
      </c>
      <c r="ERJ2" s="13" t="s">
        <v>22</v>
      </c>
      <c r="ERK2" s="13" t="s">
        <v>22</v>
      </c>
      <c r="ERL2" s="13" t="s">
        <v>22</v>
      </c>
      <c r="ERM2" s="13" t="s">
        <v>22</v>
      </c>
      <c r="ERN2" s="13" t="s">
        <v>22</v>
      </c>
      <c r="ERO2" s="13" t="s">
        <v>22</v>
      </c>
      <c r="ERP2" s="13" t="s">
        <v>22</v>
      </c>
      <c r="ERQ2" s="13" t="s">
        <v>22</v>
      </c>
      <c r="ERR2" s="13" t="s">
        <v>22</v>
      </c>
      <c r="ERS2" s="13" t="s">
        <v>22</v>
      </c>
      <c r="ERT2" s="13" t="s">
        <v>22</v>
      </c>
      <c r="ERU2" s="13" t="s">
        <v>22</v>
      </c>
      <c r="ERV2" s="13" t="s">
        <v>22</v>
      </c>
      <c r="ERW2" s="13" t="s">
        <v>22</v>
      </c>
      <c r="ERX2" s="13" t="s">
        <v>22</v>
      </c>
      <c r="ERY2" s="13" t="s">
        <v>22</v>
      </c>
      <c r="ERZ2" s="13" t="s">
        <v>22</v>
      </c>
      <c r="ESA2" s="13" t="s">
        <v>22</v>
      </c>
      <c r="ESB2" s="13" t="s">
        <v>22</v>
      </c>
      <c r="ESC2" s="13" t="s">
        <v>22</v>
      </c>
      <c r="ESD2" s="13" t="s">
        <v>22</v>
      </c>
      <c r="ESE2" s="13" t="s">
        <v>22</v>
      </c>
      <c r="ESF2" s="13" t="s">
        <v>22</v>
      </c>
      <c r="ESG2" s="13" t="s">
        <v>22</v>
      </c>
      <c r="ESH2" s="13" t="s">
        <v>22</v>
      </c>
      <c r="ESI2" s="13" t="s">
        <v>22</v>
      </c>
      <c r="ESJ2" s="13" t="s">
        <v>22</v>
      </c>
      <c r="ESK2" s="13" t="s">
        <v>22</v>
      </c>
      <c r="ESL2" s="13" t="s">
        <v>22</v>
      </c>
      <c r="ESM2" s="13" t="s">
        <v>22</v>
      </c>
      <c r="ESN2" s="13" t="s">
        <v>22</v>
      </c>
      <c r="ESO2" s="13" t="s">
        <v>22</v>
      </c>
      <c r="ESP2" s="13" t="s">
        <v>22</v>
      </c>
      <c r="ESQ2" s="13" t="s">
        <v>22</v>
      </c>
      <c r="ESR2" s="13" t="s">
        <v>22</v>
      </c>
      <c r="ESS2" s="13" t="s">
        <v>22</v>
      </c>
      <c r="EST2" s="13" t="s">
        <v>22</v>
      </c>
      <c r="ESU2" s="13" t="s">
        <v>22</v>
      </c>
      <c r="ESV2" s="13" t="s">
        <v>22</v>
      </c>
      <c r="ESW2" s="13" t="s">
        <v>22</v>
      </c>
      <c r="ESX2" s="13" t="s">
        <v>22</v>
      </c>
      <c r="ESY2" s="13" t="s">
        <v>22</v>
      </c>
      <c r="ESZ2" s="13" t="s">
        <v>22</v>
      </c>
      <c r="ETA2" s="13" t="s">
        <v>22</v>
      </c>
      <c r="ETB2" s="13" t="s">
        <v>22</v>
      </c>
      <c r="ETC2" s="13" t="s">
        <v>22</v>
      </c>
      <c r="ETD2" s="13" t="s">
        <v>22</v>
      </c>
      <c r="ETE2" s="13" t="s">
        <v>22</v>
      </c>
      <c r="ETF2" s="13" t="s">
        <v>22</v>
      </c>
      <c r="ETG2" s="13" t="s">
        <v>22</v>
      </c>
      <c r="ETH2" s="13" t="s">
        <v>22</v>
      </c>
      <c r="ETI2" s="13" t="s">
        <v>22</v>
      </c>
      <c r="ETJ2" s="13" t="s">
        <v>22</v>
      </c>
      <c r="ETK2" s="13" t="s">
        <v>22</v>
      </c>
      <c r="ETL2" s="13" t="s">
        <v>22</v>
      </c>
      <c r="ETM2" s="13" t="s">
        <v>22</v>
      </c>
      <c r="ETN2" s="13" t="s">
        <v>22</v>
      </c>
      <c r="ETO2" s="13" t="s">
        <v>22</v>
      </c>
      <c r="ETP2" s="13" t="s">
        <v>22</v>
      </c>
      <c r="ETQ2" s="13" t="s">
        <v>22</v>
      </c>
      <c r="ETR2" s="13" t="s">
        <v>22</v>
      </c>
      <c r="ETS2" s="13" t="s">
        <v>22</v>
      </c>
      <c r="ETT2" s="13" t="s">
        <v>22</v>
      </c>
      <c r="ETU2" s="13" t="s">
        <v>22</v>
      </c>
      <c r="ETV2" s="13" t="s">
        <v>22</v>
      </c>
      <c r="ETW2" s="13" t="s">
        <v>22</v>
      </c>
      <c r="ETX2" s="13" t="s">
        <v>22</v>
      </c>
      <c r="ETY2" s="13" t="s">
        <v>22</v>
      </c>
      <c r="ETZ2" s="13" t="s">
        <v>22</v>
      </c>
      <c r="EUA2" s="13" t="s">
        <v>22</v>
      </c>
      <c r="EUB2" s="13" t="s">
        <v>22</v>
      </c>
      <c r="EUC2" s="13" t="s">
        <v>22</v>
      </c>
      <c r="EUD2" s="13" t="s">
        <v>22</v>
      </c>
      <c r="EUE2" s="13" t="s">
        <v>22</v>
      </c>
      <c r="EUF2" s="13" t="s">
        <v>22</v>
      </c>
      <c r="EUG2" s="13" t="s">
        <v>22</v>
      </c>
      <c r="EUH2" s="13" t="s">
        <v>22</v>
      </c>
      <c r="EUI2" s="13" t="s">
        <v>22</v>
      </c>
      <c r="EUJ2" s="13" t="s">
        <v>22</v>
      </c>
      <c r="EUK2" s="13" t="s">
        <v>22</v>
      </c>
      <c r="EUL2" s="13" t="s">
        <v>22</v>
      </c>
      <c r="EUM2" s="13" t="s">
        <v>22</v>
      </c>
      <c r="EUN2" s="13" t="s">
        <v>22</v>
      </c>
      <c r="EUO2" s="13" t="s">
        <v>22</v>
      </c>
      <c r="EUP2" s="13" t="s">
        <v>22</v>
      </c>
      <c r="EUQ2" s="13" t="s">
        <v>22</v>
      </c>
      <c r="EUR2" s="13" t="s">
        <v>22</v>
      </c>
      <c r="EUS2" s="13" t="s">
        <v>22</v>
      </c>
      <c r="EUT2" s="13" t="s">
        <v>22</v>
      </c>
      <c r="EUU2" s="13" t="s">
        <v>22</v>
      </c>
      <c r="EUV2" s="13" t="s">
        <v>22</v>
      </c>
      <c r="EUW2" s="13" t="s">
        <v>22</v>
      </c>
      <c r="EUX2" s="13" t="s">
        <v>22</v>
      </c>
      <c r="EUY2" s="13" t="s">
        <v>22</v>
      </c>
      <c r="EUZ2" s="13" t="s">
        <v>22</v>
      </c>
      <c r="EVA2" s="13" t="s">
        <v>22</v>
      </c>
      <c r="EVB2" s="13" t="s">
        <v>22</v>
      </c>
      <c r="EVC2" s="13" t="s">
        <v>22</v>
      </c>
      <c r="EVD2" s="13" t="s">
        <v>22</v>
      </c>
      <c r="EVE2" s="13" t="s">
        <v>22</v>
      </c>
      <c r="EVF2" s="13" t="s">
        <v>22</v>
      </c>
      <c r="EVG2" s="13" t="s">
        <v>22</v>
      </c>
      <c r="EVH2" s="13" t="s">
        <v>22</v>
      </c>
      <c r="EVI2" s="13" t="s">
        <v>22</v>
      </c>
      <c r="EVJ2" s="13" t="s">
        <v>22</v>
      </c>
      <c r="EVK2" s="13" t="s">
        <v>22</v>
      </c>
      <c r="EVL2" s="13" t="s">
        <v>22</v>
      </c>
      <c r="EVM2" s="13" t="s">
        <v>22</v>
      </c>
      <c r="EVN2" s="13" t="s">
        <v>22</v>
      </c>
      <c r="EVO2" s="13" t="s">
        <v>22</v>
      </c>
      <c r="EVP2" s="13" t="s">
        <v>22</v>
      </c>
      <c r="EVQ2" s="13" t="s">
        <v>22</v>
      </c>
      <c r="EVR2" s="13" t="s">
        <v>22</v>
      </c>
      <c r="EVS2" s="13" t="s">
        <v>22</v>
      </c>
      <c r="EVT2" s="13" t="s">
        <v>22</v>
      </c>
      <c r="EVU2" s="13" t="s">
        <v>22</v>
      </c>
      <c r="EVV2" s="13" t="s">
        <v>22</v>
      </c>
      <c r="EVW2" s="13" t="s">
        <v>22</v>
      </c>
      <c r="EVX2" s="13" t="s">
        <v>22</v>
      </c>
      <c r="EVY2" s="13" t="s">
        <v>22</v>
      </c>
      <c r="EVZ2" s="13" t="s">
        <v>22</v>
      </c>
      <c r="EWA2" s="13" t="s">
        <v>22</v>
      </c>
      <c r="EWB2" s="13" t="s">
        <v>22</v>
      </c>
      <c r="EWC2" s="13" t="s">
        <v>22</v>
      </c>
      <c r="EWD2" s="13" t="s">
        <v>22</v>
      </c>
      <c r="EWE2" s="13" t="s">
        <v>22</v>
      </c>
      <c r="EWF2" s="13" t="s">
        <v>22</v>
      </c>
      <c r="EWG2" s="13" t="s">
        <v>22</v>
      </c>
      <c r="EWH2" s="13" t="s">
        <v>22</v>
      </c>
      <c r="EWI2" s="13" t="s">
        <v>22</v>
      </c>
      <c r="EWJ2" s="13" t="s">
        <v>22</v>
      </c>
      <c r="EWK2" s="13" t="s">
        <v>22</v>
      </c>
      <c r="EWL2" s="13" t="s">
        <v>22</v>
      </c>
      <c r="EWM2" s="13" t="s">
        <v>22</v>
      </c>
      <c r="EWN2" s="13" t="s">
        <v>22</v>
      </c>
      <c r="EWO2" s="13" t="s">
        <v>22</v>
      </c>
      <c r="EWP2" s="13" t="s">
        <v>22</v>
      </c>
      <c r="EWQ2" s="13" t="s">
        <v>22</v>
      </c>
      <c r="EWR2" s="13" t="s">
        <v>22</v>
      </c>
      <c r="EWS2" s="13" t="s">
        <v>22</v>
      </c>
      <c r="EWT2" s="13" t="s">
        <v>22</v>
      </c>
      <c r="EWU2" s="13" t="s">
        <v>22</v>
      </c>
      <c r="EWV2" s="13" t="s">
        <v>22</v>
      </c>
      <c r="EWW2" s="13" t="s">
        <v>22</v>
      </c>
      <c r="EWX2" s="13" t="s">
        <v>22</v>
      </c>
      <c r="EWY2" s="13" t="s">
        <v>22</v>
      </c>
      <c r="EWZ2" s="13" t="s">
        <v>22</v>
      </c>
      <c r="EXA2" s="13" t="s">
        <v>22</v>
      </c>
      <c r="EXB2" s="13" t="s">
        <v>22</v>
      </c>
      <c r="EXC2" s="13" t="s">
        <v>22</v>
      </c>
      <c r="EXD2" s="13" t="s">
        <v>22</v>
      </c>
      <c r="EXE2" s="13" t="s">
        <v>22</v>
      </c>
      <c r="EXF2" s="13" t="s">
        <v>22</v>
      </c>
      <c r="EXG2" s="13" t="s">
        <v>22</v>
      </c>
      <c r="EXH2" s="13" t="s">
        <v>22</v>
      </c>
      <c r="EXI2" s="13" t="s">
        <v>22</v>
      </c>
      <c r="EXJ2" s="13" t="s">
        <v>22</v>
      </c>
      <c r="EXK2" s="13" t="s">
        <v>22</v>
      </c>
      <c r="EXL2" s="13" t="s">
        <v>22</v>
      </c>
      <c r="EXM2" s="13" t="s">
        <v>22</v>
      </c>
      <c r="EXN2" s="13" t="s">
        <v>22</v>
      </c>
      <c r="EXO2" s="13" t="s">
        <v>22</v>
      </c>
      <c r="EXP2" s="13" t="s">
        <v>22</v>
      </c>
      <c r="EXQ2" s="13" t="s">
        <v>22</v>
      </c>
      <c r="EXR2" s="13" t="s">
        <v>22</v>
      </c>
      <c r="EXS2" s="13" t="s">
        <v>22</v>
      </c>
      <c r="EXT2" s="13" t="s">
        <v>22</v>
      </c>
      <c r="EXU2" s="13" t="s">
        <v>22</v>
      </c>
      <c r="EXV2" s="13" t="s">
        <v>22</v>
      </c>
      <c r="EXW2" s="13" t="s">
        <v>22</v>
      </c>
      <c r="EXX2" s="13" t="s">
        <v>22</v>
      </c>
      <c r="EXY2" s="13" t="s">
        <v>22</v>
      </c>
      <c r="EXZ2" s="13" t="s">
        <v>22</v>
      </c>
      <c r="EYA2" s="13" t="s">
        <v>22</v>
      </c>
      <c r="EYB2" s="13" t="s">
        <v>22</v>
      </c>
      <c r="EYC2" s="13" t="s">
        <v>22</v>
      </c>
      <c r="EYD2" s="13" t="s">
        <v>22</v>
      </c>
      <c r="EYE2" s="13" t="s">
        <v>22</v>
      </c>
      <c r="EYF2" s="13" t="s">
        <v>22</v>
      </c>
      <c r="EYG2" s="13" t="s">
        <v>22</v>
      </c>
      <c r="EYH2" s="13" t="s">
        <v>22</v>
      </c>
      <c r="EYI2" s="13" t="s">
        <v>22</v>
      </c>
      <c r="EYJ2" s="13" t="s">
        <v>22</v>
      </c>
      <c r="EYK2" s="13" t="s">
        <v>22</v>
      </c>
      <c r="EYL2" s="13" t="s">
        <v>22</v>
      </c>
      <c r="EYM2" s="13" t="s">
        <v>22</v>
      </c>
      <c r="EYN2" s="13" t="s">
        <v>22</v>
      </c>
      <c r="EYO2" s="13" t="s">
        <v>22</v>
      </c>
      <c r="EYP2" s="13" t="s">
        <v>22</v>
      </c>
      <c r="EYQ2" s="13" t="s">
        <v>22</v>
      </c>
      <c r="EYR2" s="13" t="s">
        <v>22</v>
      </c>
      <c r="EYS2" s="13" t="s">
        <v>22</v>
      </c>
      <c r="EYT2" s="13" t="s">
        <v>22</v>
      </c>
      <c r="EYU2" s="13" t="s">
        <v>22</v>
      </c>
      <c r="EYV2" s="13" t="s">
        <v>22</v>
      </c>
      <c r="EYW2" s="13" t="s">
        <v>22</v>
      </c>
      <c r="EYX2" s="13" t="s">
        <v>22</v>
      </c>
      <c r="EYY2" s="13" t="s">
        <v>22</v>
      </c>
      <c r="EYZ2" s="13" t="s">
        <v>22</v>
      </c>
      <c r="EZA2" s="13" t="s">
        <v>22</v>
      </c>
      <c r="EZB2" s="13" t="s">
        <v>22</v>
      </c>
      <c r="EZC2" s="13" t="s">
        <v>22</v>
      </c>
      <c r="EZD2" s="13" t="s">
        <v>22</v>
      </c>
      <c r="EZE2" s="13" t="s">
        <v>22</v>
      </c>
      <c r="EZF2" s="13" t="s">
        <v>22</v>
      </c>
      <c r="EZG2" s="13" t="s">
        <v>22</v>
      </c>
      <c r="EZH2" s="13" t="s">
        <v>22</v>
      </c>
      <c r="EZI2" s="13" t="s">
        <v>22</v>
      </c>
      <c r="EZJ2" s="13" t="s">
        <v>22</v>
      </c>
      <c r="EZK2" s="13" t="s">
        <v>22</v>
      </c>
      <c r="EZL2" s="13" t="s">
        <v>22</v>
      </c>
      <c r="EZM2" s="13" t="s">
        <v>22</v>
      </c>
      <c r="EZN2" s="13" t="s">
        <v>22</v>
      </c>
      <c r="EZO2" s="13" t="s">
        <v>22</v>
      </c>
      <c r="EZP2" s="13" t="s">
        <v>22</v>
      </c>
      <c r="EZQ2" s="13" t="s">
        <v>22</v>
      </c>
      <c r="EZR2" s="13" t="s">
        <v>22</v>
      </c>
      <c r="EZS2" s="13" t="s">
        <v>22</v>
      </c>
      <c r="EZT2" s="13" t="s">
        <v>22</v>
      </c>
      <c r="EZU2" s="13" t="s">
        <v>22</v>
      </c>
      <c r="EZV2" s="13" t="s">
        <v>22</v>
      </c>
      <c r="EZW2" s="13" t="s">
        <v>22</v>
      </c>
      <c r="EZX2" s="13" t="s">
        <v>22</v>
      </c>
      <c r="EZY2" s="13" t="s">
        <v>22</v>
      </c>
      <c r="EZZ2" s="13" t="s">
        <v>22</v>
      </c>
      <c r="FAA2" s="13" t="s">
        <v>22</v>
      </c>
      <c r="FAB2" s="13" t="s">
        <v>22</v>
      </c>
      <c r="FAC2" s="13" t="s">
        <v>22</v>
      </c>
      <c r="FAD2" s="13" t="s">
        <v>22</v>
      </c>
      <c r="FAE2" s="13" t="s">
        <v>22</v>
      </c>
      <c r="FAF2" s="13" t="s">
        <v>22</v>
      </c>
      <c r="FAG2" s="13" t="s">
        <v>22</v>
      </c>
      <c r="FAH2" s="13" t="s">
        <v>22</v>
      </c>
      <c r="FAI2" s="13" t="s">
        <v>22</v>
      </c>
      <c r="FAJ2" s="13" t="s">
        <v>22</v>
      </c>
      <c r="FAK2" s="13" t="s">
        <v>22</v>
      </c>
      <c r="FAL2" s="13" t="s">
        <v>22</v>
      </c>
      <c r="FAM2" s="13" t="s">
        <v>22</v>
      </c>
      <c r="FAN2" s="13" t="s">
        <v>22</v>
      </c>
      <c r="FAO2" s="13" t="s">
        <v>22</v>
      </c>
      <c r="FAP2" s="13" t="s">
        <v>22</v>
      </c>
      <c r="FAQ2" s="13" t="s">
        <v>22</v>
      </c>
      <c r="FAR2" s="13" t="s">
        <v>22</v>
      </c>
      <c r="FAS2" s="13" t="s">
        <v>22</v>
      </c>
      <c r="FAT2" s="13" t="s">
        <v>22</v>
      </c>
      <c r="FAU2" s="13" t="s">
        <v>22</v>
      </c>
      <c r="FAV2" s="13" t="s">
        <v>22</v>
      </c>
      <c r="FAW2" s="13" t="s">
        <v>22</v>
      </c>
      <c r="FAX2" s="13" t="s">
        <v>22</v>
      </c>
      <c r="FAY2" s="13" t="s">
        <v>22</v>
      </c>
      <c r="FAZ2" s="13" t="s">
        <v>22</v>
      </c>
      <c r="FBA2" s="13" t="s">
        <v>22</v>
      </c>
      <c r="FBB2" s="13" t="s">
        <v>22</v>
      </c>
      <c r="FBC2" s="13" t="s">
        <v>22</v>
      </c>
      <c r="FBD2" s="13" t="s">
        <v>22</v>
      </c>
      <c r="FBE2" s="13" t="s">
        <v>22</v>
      </c>
      <c r="FBF2" s="13" t="s">
        <v>22</v>
      </c>
      <c r="FBG2" s="13" t="s">
        <v>22</v>
      </c>
      <c r="FBH2" s="13" t="s">
        <v>22</v>
      </c>
      <c r="FBI2" s="13" t="s">
        <v>22</v>
      </c>
      <c r="FBJ2" s="13" t="s">
        <v>22</v>
      </c>
      <c r="FBK2" s="13" t="s">
        <v>22</v>
      </c>
      <c r="FBL2" s="13" t="s">
        <v>22</v>
      </c>
      <c r="FBM2" s="13" t="s">
        <v>22</v>
      </c>
      <c r="FBN2" s="13" t="s">
        <v>22</v>
      </c>
      <c r="FBO2" s="13" t="s">
        <v>22</v>
      </c>
      <c r="FBP2" s="13" t="s">
        <v>22</v>
      </c>
      <c r="FBQ2" s="13" t="s">
        <v>22</v>
      </c>
      <c r="FBR2" s="13" t="s">
        <v>22</v>
      </c>
      <c r="FBS2" s="13" t="s">
        <v>22</v>
      </c>
      <c r="FBT2" s="13" t="s">
        <v>22</v>
      </c>
      <c r="FBU2" s="13" t="s">
        <v>22</v>
      </c>
      <c r="FBV2" s="13" t="s">
        <v>22</v>
      </c>
      <c r="FBW2" s="13" t="s">
        <v>22</v>
      </c>
      <c r="FBX2" s="13" t="s">
        <v>22</v>
      </c>
      <c r="FBY2" s="13" t="s">
        <v>22</v>
      </c>
      <c r="FBZ2" s="13" t="s">
        <v>22</v>
      </c>
      <c r="FCA2" s="13" t="s">
        <v>22</v>
      </c>
      <c r="FCB2" s="13" t="s">
        <v>22</v>
      </c>
      <c r="FCC2" s="13" t="s">
        <v>22</v>
      </c>
      <c r="FCD2" s="13" t="s">
        <v>22</v>
      </c>
      <c r="FCE2" s="13" t="s">
        <v>22</v>
      </c>
      <c r="FCF2" s="13" t="s">
        <v>22</v>
      </c>
      <c r="FCG2" s="13" t="s">
        <v>22</v>
      </c>
      <c r="FCH2" s="13" t="s">
        <v>22</v>
      </c>
      <c r="FCI2" s="13" t="s">
        <v>22</v>
      </c>
      <c r="FCJ2" s="13" t="s">
        <v>22</v>
      </c>
      <c r="FCK2" s="13" t="s">
        <v>22</v>
      </c>
      <c r="FCL2" s="13" t="s">
        <v>22</v>
      </c>
      <c r="FCM2" s="13" t="s">
        <v>22</v>
      </c>
      <c r="FCN2" s="13" t="s">
        <v>22</v>
      </c>
      <c r="FCO2" s="13" t="s">
        <v>22</v>
      </c>
      <c r="FCP2" s="13" t="s">
        <v>22</v>
      </c>
      <c r="FCQ2" s="13" t="s">
        <v>22</v>
      </c>
      <c r="FCR2" s="13" t="s">
        <v>22</v>
      </c>
      <c r="FCS2" s="13" t="s">
        <v>22</v>
      </c>
      <c r="FCT2" s="13" t="s">
        <v>22</v>
      </c>
      <c r="FCU2" s="13" t="s">
        <v>22</v>
      </c>
      <c r="FCV2" s="13" t="s">
        <v>22</v>
      </c>
      <c r="FCW2" s="13" t="s">
        <v>22</v>
      </c>
      <c r="FCX2" s="13" t="s">
        <v>22</v>
      </c>
      <c r="FCY2" s="13" t="s">
        <v>22</v>
      </c>
      <c r="FCZ2" s="13" t="s">
        <v>22</v>
      </c>
      <c r="FDA2" s="13" t="s">
        <v>22</v>
      </c>
      <c r="FDB2" s="13" t="s">
        <v>22</v>
      </c>
      <c r="FDC2" s="13" t="s">
        <v>22</v>
      </c>
      <c r="FDD2" s="13" t="s">
        <v>22</v>
      </c>
      <c r="FDE2" s="13" t="s">
        <v>22</v>
      </c>
      <c r="FDF2" s="13" t="s">
        <v>22</v>
      </c>
      <c r="FDG2" s="13" t="s">
        <v>22</v>
      </c>
      <c r="FDH2" s="13" t="s">
        <v>22</v>
      </c>
      <c r="FDI2" s="13" t="s">
        <v>22</v>
      </c>
      <c r="FDJ2" s="13" t="s">
        <v>22</v>
      </c>
      <c r="FDK2" s="13" t="s">
        <v>22</v>
      </c>
      <c r="FDL2" s="13" t="s">
        <v>22</v>
      </c>
      <c r="FDM2" s="13" t="s">
        <v>22</v>
      </c>
      <c r="FDN2" s="13" t="s">
        <v>22</v>
      </c>
      <c r="FDO2" s="13" t="s">
        <v>22</v>
      </c>
      <c r="FDP2" s="13" t="s">
        <v>22</v>
      </c>
      <c r="FDQ2" s="13" t="s">
        <v>22</v>
      </c>
      <c r="FDR2" s="13" t="s">
        <v>22</v>
      </c>
      <c r="FDS2" s="13" t="s">
        <v>22</v>
      </c>
      <c r="FDT2" s="13" t="s">
        <v>22</v>
      </c>
      <c r="FDU2" s="13" t="s">
        <v>22</v>
      </c>
      <c r="FDV2" s="13" t="s">
        <v>22</v>
      </c>
      <c r="FDW2" s="13" t="s">
        <v>22</v>
      </c>
      <c r="FDX2" s="13" t="s">
        <v>22</v>
      </c>
      <c r="FDY2" s="13" t="s">
        <v>22</v>
      </c>
      <c r="FDZ2" s="13" t="s">
        <v>22</v>
      </c>
      <c r="FEA2" s="13" t="s">
        <v>22</v>
      </c>
      <c r="FEB2" s="13" t="s">
        <v>22</v>
      </c>
      <c r="FEC2" s="13" t="s">
        <v>22</v>
      </c>
      <c r="FED2" s="13" t="s">
        <v>22</v>
      </c>
      <c r="FEE2" s="13" t="s">
        <v>22</v>
      </c>
      <c r="FEF2" s="13" t="s">
        <v>22</v>
      </c>
      <c r="FEG2" s="13" t="s">
        <v>22</v>
      </c>
      <c r="FEH2" s="13" t="s">
        <v>22</v>
      </c>
      <c r="FEI2" s="13" t="s">
        <v>22</v>
      </c>
      <c r="FEJ2" s="13" t="s">
        <v>22</v>
      </c>
      <c r="FEK2" s="13" t="s">
        <v>22</v>
      </c>
      <c r="FEL2" s="13" t="s">
        <v>22</v>
      </c>
      <c r="FEM2" s="13" t="s">
        <v>22</v>
      </c>
      <c r="FEN2" s="13" t="s">
        <v>22</v>
      </c>
      <c r="FEO2" s="13" t="s">
        <v>22</v>
      </c>
      <c r="FEP2" s="13" t="s">
        <v>22</v>
      </c>
      <c r="FEQ2" s="13" t="s">
        <v>22</v>
      </c>
      <c r="FER2" s="13" t="s">
        <v>22</v>
      </c>
      <c r="FES2" s="13" t="s">
        <v>22</v>
      </c>
      <c r="FET2" s="13" t="s">
        <v>22</v>
      </c>
      <c r="FEU2" s="13" t="s">
        <v>22</v>
      </c>
      <c r="FEV2" s="13" t="s">
        <v>22</v>
      </c>
      <c r="FEW2" s="13" t="s">
        <v>22</v>
      </c>
      <c r="FEX2" s="13" t="s">
        <v>22</v>
      </c>
      <c r="FEY2" s="13" t="s">
        <v>22</v>
      </c>
      <c r="FEZ2" s="13" t="s">
        <v>22</v>
      </c>
      <c r="FFA2" s="13" t="s">
        <v>22</v>
      </c>
      <c r="FFB2" s="13" t="s">
        <v>22</v>
      </c>
      <c r="FFC2" s="13" t="s">
        <v>22</v>
      </c>
      <c r="FFD2" s="13" t="s">
        <v>22</v>
      </c>
      <c r="FFE2" s="13" t="s">
        <v>22</v>
      </c>
      <c r="FFF2" s="13" t="s">
        <v>22</v>
      </c>
      <c r="FFG2" s="13" t="s">
        <v>22</v>
      </c>
      <c r="FFH2" s="13" t="s">
        <v>22</v>
      </c>
      <c r="FFI2" s="13" t="s">
        <v>22</v>
      </c>
      <c r="FFJ2" s="13" t="s">
        <v>22</v>
      </c>
      <c r="FFK2" s="13" t="s">
        <v>22</v>
      </c>
      <c r="FFL2" s="13" t="s">
        <v>22</v>
      </c>
      <c r="FFM2" s="13" t="s">
        <v>22</v>
      </c>
      <c r="FFN2" s="13" t="s">
        <v>22</v>
      </c>
      <c r="FFO2" s="13" t="s">
        <v>22</v>
      </c>
      <c r="FFP2" s="13" t="s">
        <v>22</v>
      </c>
      <c r="FFQ2" s="13" t="s">
        <v>22</v>
      </c>
      <c r="FFR2" s="13" t="s">
        <v>22</v>
      </c>
      <c r="FFS2" s="13" t="s">
        <v>22</v>
      </c>
      <c r="FFT2" s="13" t="s">
        <v>22</v>
      </c>
      <c r="FFU2" s="13" t="s">
        <v>22</v>
      </c>
      <c r="FFV2" s="13" t="s">
        <v>22</v>
      </c>
      <c r="FFW2" s="13" t="s">
        <v>22</v>
      </c>
      <c r="FFX2" s="13" t="s">
        <v>22</v>
      </c>
      <c r="FFY2" s="13" t="s">
        <v>22</v>
      </c>
      <c r="FFZ2" s="13" t="s">
        <v>22</v>
      </c>
      <c r="FGA2" s="13" t="s">
        <v>22</v>
      </c>
      <c r="FGB2" s="13" t="s">
        <v>22</v>
      </c>
      <c r="FGC2" s="13" t="s">
        <v>22</v>
      </c>
      <c r="FGD2" s="13" t="s">
        <v>22</v>
      </c>
      <c r="FGE2" s="13" t="s">
        <v>22</v>
      </c>
      <c r="FGF2" s="13" t="s">
        <v>22</v>
      </c>
      <c r="FGG2" s="13" t="s">
        <v>22</v>
      </c>
      <c r="FGH2" s="13" t="s">
        <v>22</v>
      </c>
      <c r="FGI2" s="13" t="s">
        <v>22</v>
      </c>
      <c r="FGJ2" s="13" t="s">
        <v>22</v>
      </c>
      <c r="FGK2" s="13" t="s">
        <v>22</v>
      </c>
      <c r="FGL2" s="13" t="s">
        <v>22</v>
      </c>
      <c r="FGM2" s="13" t="s">
        <v>22</v>
      </c>
      <c r="FGN2" s="13" t="s">
        <v>22</v>
      </c>
      <c r="FGO2" s="13" t="s">
        <v>22</v>
      </c>
      <c r="FGP2" s="13" t="s">
        <v>22</v>
      </c>
      <c r="FGQ2" s="13" t="s">
        <v>22</v>
      </c>
      <c r="FGR2" s="13" t="s">
        <v>22</v>
      </c>
      <c r="FGS2" s="13" t="s">
        <v>22</v>
      </c>
      <c r="FGT2" s="13" t="s">
        <v>22</v>
      </c>
      <c r="FGU2" s="13" t="s">
        <v>22</v>
      </c>
      <c r="FGV2" s="13" t="s">
        <v>22</v>
      </c>
      <c r="FGW2" s="13" t="s">
        <v>22</v>
      </c>
      <c r="FGX2" s="13" t="s">
        <v>22</v>
      </c>
      <c r="FGY2" s="13" t="s">
        <v>22</v>
      </c>
      <c r="FGZ2" s="13" t="s">
        <v>22</v>
      </c>
      <c r="FHA2" s="13" t="s">
        <v>22</v>
      </c>
      <c r="FHB2" s="13" t="s">
        <v>22</v>
      </c>
      <c r="FHC2" s="13" t="s">
        <v>22</v>
      </c>
      <c r="FHD2" s="13" t="s">
        <v>22</v>
      </c>
      <c r="FHE2" s="13" t="s">
        <v>22</v>
      </c>
      <c r="FHF2" s="13" t="s">
        <v>22</v>
      </c>
      <c r="FHG2" s="13" t="s">
        <v>22</v>
      </c>
      <c r="FHH2" s="13" t="s">
        <v>22</v>
      </c>
      <c r="FHI2" s="13" t="s">
        <v>22</v>
      </c>
      <c r="FHJ2" s="13" t="s">
        <v>22</v>
      </c>
      <c r="FHK2" s="13" t="s">
        <v>22</v>
      </c>
      <c r="FHL2" s="13" t="s">
        <v>22</v>
      </c>
      <c r="FHM2" s="13" t="s">
        <v>22</v>
      </c>
      <c r="FHN2" s="13" t="s">
        <v>22</v>
      </c>
      <c r="FHO2" s="13" t="s">
        <v>22</v>
      </c>
      <c r="FHP2" s="13" t="s">
        <v>22</v>
      </c>
      <c r="FHQ2" s="13" t="s">
        <v>22</v>
      </c>
      <c r="FHR2" s="13" t="s">
        <v>22</v>
      </c>
      <c r="FHS2" s="13" t="s">
        <v>22</v>
      </c>
      <c r="FHT2" s="13" t="s">
        <v>22</v>
      </c>
      <c r="FHU2" s="13" t="s">
        <v>22</v>
      </c>
      <c r="FHV2" s="13" t="s">
        <v>22</v>
      </c>
      <c r="FHW2" s="13" t="s">
        <v>22</v>
      </c>
      <c r="FHX2" s="13" t="s">
        <v>22</v>
      </c>
      <c r="FHY2" s="13" t="s">
        <v>22</v>
      </c>
      <c r="FHZ2" s="13" t="s">
        <v>22</v>
      </c>
      <c r="FIA2" s="13" t="s">
        <v>22</v>
      </c>
      <c r="FIB2" s="13" t="s">
        <v>22</v>
      </c>
      <c r="FIC2" s="13" t="s">
        <v>22</v>
      </c>
      <c r="FID2" s="13" t="s">
        <v>22</v>
      </c>
      <c r="FIE2" s="13" t="s">
        <v>22</v>
      </c>
      <c r="FIF2" s="13" t="s">
        <v>22</v>
      </c>
      <c r="FIG2" s="13" t="s">
        <v>22</v>
      </c>
      <c r="FIH2" s="13" t="s">
        <v>22</v>
      </c>
      <c r="FII2" s="13" t="s">
        <v>22</v>
      </c>
      <c r="FIJ2" s="13" t="s">
        <v>22</v>
      </c>
      <c r="FIK2" s="13" t="s">
        <v>22</v>
      </c>
      <c r="FIL2" s="13" t="s">
        <v>22</v>
      </c>
      <c r="FIM2" s="13" t="s">
        <v>22</v>
      </c>
      <c r="FIN2" s="13" t="s">
        <v>22</v>
      </c>
      <c r="FIO2" s="13" t="s">
        <v>22</v>
      </c>
      <c r="FIP2" s="13" t="s">
        <v>22</v>
      </c>
      <c r="FIQ2" s="13" t="s">
        <v>22</v>
      </c>
      <c r="FIR2" s="13" t="s">
        <v>22</v>
      </c>
      <c r="FIS2" s="13" t="s">
        <v>22</v>
      </c>
      <c r="FIT2" s="13" t="s">
        <v>22</v>
      </c>
      <c r="FIU2" s="13" t="s">
        <v>22</v>
      </c>
      <c r="FIV2" s="13" t="s">
        <v>22</v>
      </c>
      <c r="FIW2" s="13" t="s">
        <v>22</v>
      </c>
      <c r="FIX2" s="13" t="s">
        <v>22</v>
      </c>
      <c r="FIY2" s="13" t="s">
        <v>22</v>
      </c>
      <c r="FIZ2" s="13" t="s">
        <v>22</v>
      </c>
      <c r="FJA2" s="13" t="s">
        <v>22</v>
      </c>
      <c r="FJB2" s="13" t="s">
        <v>22</v>
      </c>
      <c r="FJC2" s="13" t="s">
        <v>22</v>
      </c>
      <c r="FJD2" s="13" t="s">
        <v>22</v>
      </c>
      <c r="FJE2" s="13" t="s">
        <v>22</v>
      </c>
      <c r="FJF2" s="13" t="s">
        <v>22</v>
      </c>
      <c r="FJG2" s="13" t="s">
        <v>22</v>
      </c>
      <c r="FJH2" s="13" t="s">
        <v>22</v>
      </c>
      <c r="FJI2" s="13" t="s">
        <v>22</v>
      </c>
      <c r="FJJ2" s="13" t="s">
        <v>22</v>
      </c>
      <c r="FJK2" s="13" t="s">
        <v>22</v>
      </c>
      <c r="FJL2" s="13" t="s">
        <v>22</v>
      </c>
      <c r="FJM2" s="13" t="s">
        <v>22</v>
      </c>
      <c r="FJN2" s="13" t="s">
        <v>22</v>
      </c>
      <c r="FJO2" s="13" t="s">
        <v>22</v>
      </c>
      <c r="FJP2" s="13" t="s">
        <v>22</v>
      </c>
      <c r="FJQ2" s="13" t="s">
        <v>22</v>
      </c>
      <c r="FJR2" s="13" t="s">
        <v>22</v>
      </c>
      <c r="FJS2" s="13" t="s">
        <v>22</v>
      </c>
      <c r="FJT2" s="13" t="s">
        <v>22</v>
      </c>
      <c r="FJU2" s="13" t="s">
        <v>22</v>
      </c>
      <c r="FJV2" s="13" t="s">
        <v>22</v>
      </c>
      <c r="FJW2" s="13" t="s">
        <v>22</v>
      </c>
      <c r="FJX2" s="13" t="s">
        <v>22</v>
      </c>
      <c r="FJY2" s="13" t="s">
        <v>22</v>
      </c>
      <c r="FJZ2" s="13" t="s">
        <v>22</v>
      </c>
      <c r="FKA2" s="13" t="s">
        <v>22</v>
      </c>
      <c r="FKB2" s="13" t="s">
        <v>22</v>
      </c>
      <c r="FKC2" s="13" t="s">
        <v>22</v>
      </c>
      <c r="FKD2" s="13" t="s">
        <v>22</v>
      </c>
      <c r="FKE2" s="13" t="s">
        <v>22</v>
      </c>
      <c r="FKF2" s="13" t="s">
        <v>22</v>
      </c>
      <c r="FKG2" s="13" t="s">
        <v>22</v>
      </c>
      <c r="FKH2" s="13" t="s">
        <v>22</v>
      </c>
      <c r="FKI2" s="13" t="s">
        <v>22</v>
      </c>
      <c r="FKJ2" s="13" t="s">
        <v>22</v>
      </c>
      <c r="FKK2" s="13" t="s">
        <v>22</v>
      </c>
      <c r="FKL2" s="13" t="s">
        <v>22</v>
      </c>
      <c r="FKM2" s="13" t="s">
        <v>22</v>
      </c>
      <c r="FKN2" s="13" t="s">
        <v>22</v>
      </c>
      <c r="FKO2" s="13" t="s">
        <v>22</v>
      </c>
      <c r="FKP2" s="13" t="s">
        <v>22</v>
      </c>
      <c r="FKQ2" s="13" t="s">
        <v>22</v>
      </c>
      <c r="FKR2" s="13" t="s">
        <v>22</v>
      </c>
      <c r="FKS2" s="13" t="s">
        <v>22</v>
      </c>
      <c r="FKT2" s="13" t="s">
        <v>22</v>
      </c>
      <c r="FKU2" s="13" t="s">
        <v>22</v>
      </c>
      <c r="FKV2" s="13" t="s">
        <v>22</v>
      </c>
      <c r="FKW2" s="13" t="s">
        <v>22</v>
      </c>
      <c r="FKX2" s="13" t="s">
        <v>22</v>
      </c>
      <c r="FKY2" s="13" t="s">
        <v>22</v>
      </c>
      <c r="FKZ2" s="13" t="s">
        <v>22</v>
      </c>
      <c r="FLA2" s="13" t="s">
        <v>22</v>
      </c>
      <c r="FLB2" s="13" t="s">
        <v>22</v>
      </c>
      <c r="FLC2" s="13" t="s">
        <v>22</v>
      </c>
      <c r="FLD2" s="13" t="s">
        <v>22</v>
      </c>
      <c r="FLE2" s="13" t="s">
        <v>22</v>
      </c>
      <c r="FLF2" s="13" t="s">
        <v>22</v>
      </c>
      <c r="FLG2" s="13" t="s">
        <v>22</v>
      </c>
      <c r="FLH2" s="13" t="s">
        <v>22</v>
      </c>
      <c r="FLI2" s="13" t="s">
        <v>22</v>
      </c>
      <c r="FLJ2" s="13" t="s">
        <v>22</v>
      </c>
      <c r="FLK2" s="13" t="s">
        <v>22</v>
      </c>
      <c r="FLL2" s="13" t="s">
        <v>22</v>
      </c>
      <c r="FLM2" s="13" t="s">
        <v>22</v>
      </c>
      <c r="FLN2" s="13" t="s">
        <v>22</v>
      </c>
      <c r="FLO2" s="13" t="s">
        <v>22</v>
      </c>
      <c r="FLP2" s="13" t="s">
        <v>22</v>
      </c>
      <c r="FLQ2" s="13" t="s">
        <v>22</v>
      </c>
      <c r="FLR2" s="13" t="s">
        <v>22</v>
      </c>
      <c r="FLS2" s="13" t="s">
        <v>22</v>
      </c>
      <c r="FLT2" s="13" t="s">
        <v>22</v>
      </c>
      <c r="FLU2" s="13" t="s">
        <v>22</v>
      </c>
      <c r="FLV2" s="13" t="s">
        <v>22</v>
      </c>
      <c r="FLW2" s="13" t="s">
        <v>22</v>
      </c>
      <c r="FLX2" s="13" t="s">
        <v>22</v>
      </c>
      <c r="FLY2" s="13" t="s">
        <v>22</v>
      </c>
      <c r="FLZ2" s="13" t="s">
        <v>22</v>
      </c>
      <c r="FMA2" s="13" t="s">
        <v>22</v>
      </c>
      <c r="FMB2" s="13" t="s">
        <v>22</v>
      </c>
      <c r="FMC2" s="13" t="s">
        <v>22</v>
      </c>
      <c r="FMD2" s="13" t="s">
        <v>22</v>
      </c>
      <c r="FME2" s="13" t="s">
        <v>22</v>
      </c>
      <c r="FMF2" s="13" t="s">
        <v>22</v>
      </c>
      <c r="FMG2" s="13" t="s">
        <v>22</v>
      </c>
      <c r="FMH2" s="13" t="s">
        <v>22</v>
      </c>
      <c r="FMI2" s="13" t="s">
        <v>22</v>
      </c>
      <c r="FMJ2" s="13" t="s">
        <v>22</v>
      </c>
      <c r="FMK2" s="13" t="s">
        <v>22</v>
      </c>
      <c r="FML2" s="13" t="s">
        <v>22</v>
      </c>
      <c r="FMM2" s="13" t="s">
        <v>22</v>
      </c>
      <c r="FMN2" s="13" t="s">
        <v>22</v>
      </c>
      <c r="FMO2" s="13" t="s">
        <v>22</v>
      </c>
      <c r="FMP2" s="13" t="s">
        <v>22</v>
      </c>
      <c r="FMQ2" s="13" t="s">
        <v>22</v>
      </c>
      <c r="FMR2" s="13" t="s">
        <v>22</v>
      </c>
      <c r="FMS2" s="13" t="s">
        <v>22</v>
      </c>
      <c r="FMT2" s="13" t="s">
        <v>22</v>
      </c>
      <c r="FMU2" s="13" t="s">
        <v>22</v>
      </c>
      <c r="FMV2" s="13" t="s">
        <v>22</v>
      </c>
      <c r="FMW2" s="13" t="s">
        <v>22</v>
      </c>
      <c r="FMX2" s="13" t="s">
        <v>22</v>
      </c>
      <c r="FMY2" s="13" t="s">
        <v>22</v>
      </c>
      <c r="FMZ2" s="13" t="s">
        <v>22</v>
      </c>
      <c r="FNA2" s="13" t="s">
        <v>22</v>
      </c>
      <c r="FNB2" s="13" t="s">
        <v>22</v>
      </c>
      <c r="FNC2" s="13" t="s">
        <v>22</v>
      </c>
      <c r="FND2" s="13" t="s">
        <v>22</v>
      </c>
      <c r="FNE2" s="13" t="s">
        <v>22</v>
      </c>
      <c r="FNF2" s="13" t="s">
        <v>22</v>
      </c>
      <c r="FNG2" s="13" t="s">
        <v>22</v>
      </c>
      <c r="FNH2" s="13" t="s">
        <v>22</v>
      </c>
      <c r="FNI2" s="13" t="s">
        <v>22</v>
      </c>
      <c r="FNJ2" s="13" t="s">
        <v>22</v>
      </c>
      <c r="FNK2" s="13" t="s">
        <v>22</v>
      </c>
      <c r="FNL2" s="13" t="s">
        <v>22</v>
      </c>
      <c r="FNM2" s="13" t="s">
        <v>22</v>
      </c>
      <c r="FNN2" s="13" t="s">
        <v>22</v>
      </c>
      <c r="FNO2" s="13" t="s">
        <v>22</v>
      </c>
      <c r="FNP2" s="13" t="s">
        <v>22</v>
      </c>
      <c r="FNQ2" s="13" t="s">
        <v>22</v>
      </c>
      <c r="FNR2" s="13" t="s">
        <v>22</v>
      </c>
      <c r="FNS2" s="13" t="s">
        <v>22</v>
      </c>
      <c r="FNT2" s="13" t="s">
        <v>22</v>
      </c>
      <c r="FNU2" s="13" t="s">
        <v>22</v>
      </c>
      <c r="FNV2" s="13" t="s">
        <v>22</v>
      </c>
      <c r="FNW2" s="13" t="s">
        <v>22</v>
      </c>
      <c r="FNX2" s="13" t="s">
        <v>22</v>
      </c>
      <c r="FNY2" s="13" t="s">
        <v>22</v>
      </c>
      <c r="FNZ2" s="13" t="s">
        <v>22</v>
      </c>
      <c r="FOA2" s="13" t="s">
        <v>22</v>
      </c>
      <c r="FOB2" s="13" t="s">
        <v>22</v>
      </c>
      <c r="FOC2" s="13" t="s">
        <v>22</v>
      </c>
      <c r="FOD2" s="13" t="s">
        <v>22</v>
      </c>
      <c r="FOE2" s="13" t="s">
        <v>22</v>
      </c>
      <c r="FOF2" s="13" t="s">
        <v>22</v>
      </c>
      <c r="FOG2" s="13" t="s">
        <v>22</v>
      </c>
      <c r="FOH2" s="13" t="s">
        <v>22</v>
      </c>
      <c r="FOI2" s="13" t="s">
        <v>22</v>
      </c>
      <c r="FOJ2" s="13" t="s">
        <v>22</v>
      </c>
      <c r="FOK2" s="13" t="s">
        <v>22</v>
      </c>
      <c r="FOL2" s="13" t="s">
        <v>22</v>
      </c>
      <c r="FOM2" s="13" t="s">
        <v>22</v>
      </c>
      <c r="FON2" s="13" t="s">
        <v>22</v>
      </c>
      <c r="FOO2" s="13" t="s">
        <v>22</v>
      </c>
      <c r="FOP2" s="13" t="s">
        <v>22</v>
      </c>
      <c r="FOQ2" s="13" t="s">
        <v>22</v>
      </c>
      <c r="FOR2" s="13" t="s">
        <v>22</v>
      </c>
      <c r="FOS2" s="13" t="s">
        <v>22</v>
      </c>
      <c r="FOT2" s="13" t="s">
        <v>22</v>
      </c>
      <c r="FOU2" s="13" t="s">
        <v>22</v>
      </c>
      <c r="FOV2" s="13" t="s">
        <v>22</v>
      </c>
      <c r="FOW2" s="13" t="s">
        <v>22</v>
      </c>
      <c r="FOX2" s="13" t="s">
        <v>22</v>
      </c>
      <c r="FOY2" s="13" t="s">
        <v>22</v>
      </c>
      <c r="FOZ2" s="13" t="s">
        <v>22</v>
      </c>
      <c r="FPA2" s="13" t="s">
        <v>22</v>
      </c>
      <c r="FPB2" s="13" t="s">
        <v>22</v>
      </c>
      <c r="FPC2" s="13" t="s">
        <v>22</v>
      </c>
      <c r="FPD2" s="13" t="s">
        <v>22</v>
      </c>
      <c r="FPE2" s="13" t="s">
        <v>22</v>
      </c>
      <c r="FPF2" s="13" t="s">
        <v>22</v>
      </c>
      <c r="FPG2" s="13" t="s">
        <v>22</v>
      </c>
      <c r="FPH2" s="13" t="s">
        <v>22</v>
      </c>
      <c r="FPI2" s="13" t="s">
        <v>22</v>
      </c>
      <c r="FPJ2" s="13" t="s">
        <v>22</v>
      </c>
      <c r="FPK2" s="13" t="s">
        <v>22</v>
      </c>
      <c r="FPL2" s="13" t="s">
        <v>22</v>
      </c>
      <c r="FPM2" s="13" t="s">
        <v>22</v>
      </c>
      <c r="FPN2" s="13" t="s">
        <v>22</v>
      </c>
      <c r="FPO2" s="13" t="s">
        <v>22</v>
      </c>
      <c r="FPP2" s="13" t="s">
        <v>22</v>
      </c>
      <c r="FPQ2" s="13" t="s">
        <v>22</v>
      </c>
      <c r="FPR2" s="13" t="s">
        <v>22</v>
      </c>
      <c r="FPS2" s="13" t="s">
        <v>22</v>
      </c>
      <c r="FPT2" s="13" t="s">
        <v>22</v>
      </c>
      <c r="FPU2" s="13" t="s">
        <v>22</v>
      </c>
      <c r="FPV2" s="13" t="s">
        <v>22</v>
      </c>
      <c r="FPW2" s="13" t="s">
        <v>22</v>
      </c>
      <c r="FPX2" s="13" t="s">
        <v>22</v>
      </c>
      <c r="FPY2" s="13" t="s">
        <v>22</v>
      </c>
      <c r="FPZ2" s="13" t="s">
        <v>22</v>
      </c>
      <c r="FQA2" s="13" t="s">
        <v>22</v>
      </c>
      <c r="FQB2" s="13" t="s">
        <v>22</v>
      </c>
      <c r="FQC2" s="13" t="s">
        <v>22</v>
      </c>
      <c r="FQD2" s="13" t="s">
        <v>22</v>
      </c>
      <c r="FQE2" s="13" t="s">
        <v>22</v>
      </c>
      <c r="FQF2" s="13" t="s">
        <v>22</v>
      </c>
      <c r="FQG2" s="13" t="s">
        <v>22</v>
      </c>
      <c r="FQH2" s="13" t="s">
        <v>22</v>
      </c>
      <c r="FQI2" s="13" t="s">
        <v>22</v>
      </c>
      <c r="FQJ2" s="13" t="s">
        <v>22</v>
      </c>
      <c r="FQK2" s="13" t="s">
        <v>22</v>
      </c>
      <c r="FQL2" s="13" t="s">
        <v>22</v>
      </c>
      <c r="FQM2" s="13" t="s">
        <v>22</v>
      </c>
      <c r="FQN2" s="13" t="s">
        <v>22</v>
      </c>
      <c r="FQO2" s="13" t="s">
        <v>22</v>
      </c>
      <c r="FQP2" s="13" t="s">
        <v>22</v>
      </c>
      <c r="FQQ2" s="13" t="s">
        <v>22</v>
      </c>
      <c r="FQR2" s="13" t="s">
        <v>22</v>
      </c>
      <c r="FQS2" s="13" t="s">
        <v>22</v>
      </c>
      <c r="FQT2" s="13" t="s">
        <v>22</v>
      </c>
      <c r="FQU2" s="13" t="s">
        <v>22</v>
      </c>
      <c r="FQV2" s="13" t="s">
        <v>22</v>
      </c>
      <c r="FQW2" s="13" t="s">
        <v>22</v>
      </c>
      <c r="FQX2" s="13" t="s">
        <v>22</v>
      </c>
      <c r="FQY2" s="13" t="s">
        <v>22</v>
      </c>
      <c r="FQZ2" s="13" t="s">
        <v>22</v>
      </c>
      <c r="FRA2" s="13" t="s">
        <v>22</v>
      </c>
      <c r="FRB2" s="13" t="s">
        <v>22</v>
      </c>
      <c r="FRC2" s="13" t="s">
        <v>22</v>
      </c>
      <c r="FRD2" s="13" t="s">
        <v>22</v>
      </c>
      <c r="FRE2" s="13" t="s">
        <v>22</v>
      </c>
      <c r="FRF2" s="13" t="s">
        <v>22</v>
      </c>
      <c r="FRG2" s="13" t="s">
        <v>22</v>
      </c>
      <c r="FRH2" s="13" t="s">
        <v>22</v>
      </c>
      <c r="FRI2" s="13" t="s">
        <v>22</v>
      </c>
      <c r="FRJ2" s="13" t="s">
        <v>22</v>
      </c>
      <c r="FRK2" s="13" t="s">
        <v>22</v>
      </c>
      <c r="FRL2" s="13" t="s">
        <v>22</v>
      </c>
      <c r="FRM2" s="13" t="s">
        <v>22</v>
      </c>
      <c r="FRN2" s="13" t="s">
        <v>22</v>
      </c>
      <c r="FRO2" s="13" t="s">
        <v>22</v>
      </c>
      <c r="FRP2" s="13" t="s">
        <v>22</v>
      </c>
      <c r="FRQ2" s="13" t="s">
        <v>22</v>
      </c>
      <c r="FRR2" s="13" t="s">
        <v>22</v>
      </c>
      <c r="FRS2" s="13" t="s">
        <v>22</v>
      </c>
      <c r="FRT2" s="13" t="s">
        <v>22</v>
      </c>
      <c r="FRU2" s="13" t="s">
        <v>22</v>
      </c>
      <c r="FRV2" s="13" t="s">
        <v>22</v>
      </c>
      <c r="FRW2" s="13" t="s">
        <v>22</v>
      </c>
      <c r="FRX2" s="13" t="s">
        <v>22</v>
      </c>
      <c r="FRY2" s="13" t="s">
        <v>22</v>
      </c>
      <c r="FRZ2" s="13" t="s">
        <v>22</v>
      </c>
      <c r="FSA2" s="13" t="s">
        <v>22</v>
      </c>
      <c r="FSB2" s="13" t="s">
        <v>22</v>
      </c>
      <c r="FSC2" s="13" t="s">
        <v>22</v>
      </c>
      <c r="FSD2" s="13" t="s">
        <v>22</v>
      </c>
      <c r="FSE2" s="13" t="s">
        <v>22</v>
      </c>
      <c r="FSF2" s="13" t="s">
        <v>22</v>
      </c>
      <c r="FSG2" s="13" t="s">
        <v>22</v>
      </c>
      <c r="FSH2" s="13" t="s">
        <v>22</v>
      </c>
      <c r="FSI2" s="13" t="s">
        <v>22</v>
      </c>
      <c r="FSJ2" s="13" t="s">
        <v>22</v>
      </c>
      <c r="FSK2" s="13" t="s">
        <v>22</v>
      </c>
      <c r="FSL2" s="13" t="s">
        <v>22</v>
      </c>
      <c r="FSM2" s="13" t="s">
        <v>22</v>
      </c>
      <c r="FSN2" s="13" t="s">
        <v>22</v>
      </c>
      <c r="FSO2" s="13" t="s">
        <v>22</v>
      </c>
      <c r="FSP2" s="13" t="s">
        <v>22</v>
      </c>
      <c r="FSQ2" s="13" t="s">
        <v>22</v>
      </c>
      <c r="FSR2" s="13" t="s">
        <v>22</v>
      </c>
      <c r="FSS2" s="13" t="s">
        <v>22</v>
      </c>
      <c r="FST2" s="13" t="s">
        <v>22</v>
      </c>
      <c r="FSU2" s="13" t="s">
        <v>22</v>
      </c>
      <c r="FSV2" s="13" t="s">
        <v>22</v>
      </c>
      <c r="FSW2" s="13" t="s">
        <v>22</v>
      </c>
      <c r="FSX2" s="13" t="s">
        <v>22</v>
      </c>
      <c r="FSY2" s="13" t="s">
        <v>22</v>
      </c>
      <c r="FSZ2" s="13" t="s">
        <v>22</v>
      </c>
      <c r="FTA2" s="13" t="s">
        <v>22</v>
      </c>
      <c r="FTB2" s="13" t="s">
        <v>22</v>
      </c>
      <c r="FTC2" s="13" t="s">
        <v>22</v>
      </c>
      <c r="FTD2" s="13" t="s">
        <v>22</v>
      </c>
      <c r="FTE2" s="13" t="s">
        <v>22</v>
      </c>
      <c r="FTF2" s="13" t="s">
        <v>22</v>
      </c>
      <c r="FTG2" s="13" t="s">
        <v>22</v>
      </c>
      <c r="FTH2" s="13" t="s">
        <v>22</v>
      </c>
      <c r="FTI2" s="13" t="s">
        <v>22</v>
      </c>
      <c r="FTJ2" s="13" t="s">
        <v>22</v>
      </c>
      <c r="FTK2" s="13" t="s">
        <v>22</v>
      </c>
      <c r="FTL2" s="13" t="s">
        <v>22</v>
      </c>
      <c r="FTM2" s="13" t="s">
        <v>22</v>
      </c>
      <c r="FTN2" s="13" t="s">
        <v>22</v>
      </c>
      <c r="FTO2" s="13" t="s">
        <v>22</v>
      </c>
      <c r="FTP2" s="13" t="s">
        <v>22</v>
      </c>
      <c r="FTQ2" s="13" t="s">
        <v>22</v>
      </c>
      <c r="FTR2" s="13" t="s">
        <v>22</v>
      </c>
      <c r="FTS2" s="13" t="s">
        <v>22</v>
      </c>
      <c r="FTT2" s="13" t="s">
        <v>22</v>
      </c>
      <c r="FTU2" s="13" t="s">
        <v>22</v>
      </c>
      <c r="FTV2" s="13" t="s">
        <v>22</v>
      </c>
      <c r="FTW2" s="13" t="s">
        <v>22</v>
      </c>
      <c r="FTX2" s="13" t="s">
        <v>22</v>
      </c>
      <c r="FTY2" s="13" t="s">
        <v>22</v>
      </c>
      <c r="FTZ2" s="13" t="s">
        <v>22</v>
      </c>
      <c r="FUA2" s="13" t="s">
        <v>22</v>
      </c>
      <c r="FUB2" s="13" t="s">
        <v>22</v>
      </c>
      <c r="FUC2" s="13" t="s">
        <v>22</v>
      </c>
      <c r="FUD2" s="13" t="s">
        <v>22</v>
      </c>
      <c r="FUE2" s="13" t="s">
        <v>22</v>
      </c>
      <c r="FUF2" s="13" t="s">
        <v>22</v>
      </c>
      <c r="FUG2" s="13" t="s">
        <v>22</v>
      </c>
      <c r="FUH2" s="13" t="s">
        <v>22</v>
      </c>
      <c r="FUI2" s="13" t="s">
        <v>22</v>
      </c>
      <c r="FUJ2" s="13" t="s">
        <v>22</v>
      </c>
      <c r="FUK2" s="13" t="s">
        <v>22</v>
      </c>
      <c r="FUL2" s="13" t="s">
        <v>22</v>
      </c>
      <c r="FUM2" s="13" t="s">
        <v>22</v>
      </c>
      <c r="FUN2" s="13" t="s">
        <v>22</v>
      </c>
      <c r="FUO2" s="13" t="s">
        <v>22</v>
      </c>
      <c r="FUP2" s="13" t="s">
        <v>22</v>
      </c>
      <c r="FUQ2" s="13" t="s">
        <v>22</v>
      </c>
      <c r="FUR2" s="13" t="s">
        <v>22</v>
      </c>
      <c r="FUS2" s="13" t="s">
        <v>22</v>
      </c>
      <c r="FUT2" s="13" t="s">
        <v>22</v>
      </c>
      <c r="FUU2" s="13" t="s">
        <v>22</v>
      </c>
      <c r="FUV2" s="13" t="s">
        <v>22</v>
      </c>
      <c r="FUW2" s="13" t="s">
        <v>22</v>
      </c>
      <c r="FUX2" s="13" t="s">
        <v>22</v>
      </c>
      <c r="FUY2" s="13" t="s">
        <v>22</v>
      </c>
      <c r="FUZ2" s="13" t="s">
        <v>22</v>
      </c>
      <c r="FVA2" s="13" t="s">
        <v>22</v>
      </c>
      <c r="FVB2" s="13" t="s">
        <v>22</v>
      </c>
      <c r="FVC2" s="13" t="s">
        <v>22</v>
      </c>
      <c r="FVD2" s="13" t="s">
        <v>22</v>
      </c>
      <c r="FVE2" s="13" t="s">
        <v>22</v>
      </c>
      <c r="FVF2" s="13" t="s">
        <v>22</v>
      </c>
      <c r="FVG2" s="13" t="s">
        <v>22</v>
      </c>
      <c r="FVH2" s="13" t="s">
        <v>22</v>
      </c>
      <c r="FVI2" s="13" t="s">
        <v>22</v>
      </c>
      <c r="FVJ2" s="13" t="s">
        <v>22</v>
      </c>
      <c r="FVK2" s="13" t="s">
        <v>22</v>
      </c>
      <c r="FVL2" s="13" t="s">
        <v>22</v>
      </c>
      <c r="FVM2" s="13" t="s">
        <v>22</v>
      </c>
      <c r="FVN2" s="13" t="s">
        <v>22</v>
      </c>
      <c r="FVO2" s="13" t="s">
        <v>22</v>
      </c>
      <c r="FVP2" s="13" t="s">
        <v>22</v>
      </c>
      <c r="FVQ2" s="13" t="s">
        <v>22</v>
      </c>
      <c r="FVR2" s="13" t="s">
        <v>22</v>
      </c>
      <c r="FVS2" s="13" t="s">
        <v>22</v>
      </c>
      <c r="FVT2" s="13" t="s">
        <v>22</v>
      </c>
      <c r="FVU2" s="13" t="s">
        <v>22</v>
      </c>
      <c r="FVV2" s="13" t="s">
        <v>22</v>
      </c>
      <c r="FVW2" s="13" t="s">
        <v>22</v>
      </c>
      <c r="FVX2" s="13" t="s">
        <v>22</v>
      </c>
      <c r="FVY2" s="13" t="s">
        <v>22</v>
      </c>
      <c r="FVZ2" s="13" t="s">
        <v>22</v>
      </c>
      <c r="FWA2" s="13" t="s">
        <v>22</v>
      </c>
      <c r="FWB2" s="13" t="s">
        <v>22</v>
      </c>
      <c r="FWC2" s="13" t="s">
        <v>22</v>
      </c>
      <c r="FWD2" s="13" t="s">
        <v>22</v>
      </c>
      <c r="FWE2" s="13" t="s">
        <v>22</v>
      </c>
      <c r="FWF2" s="13" t="s">
        <v>22</v>
      </c>
      <c r="FWG2" s="13" t="s">
        <v>22</v>
      </c>
      <c r="FWH2" s="13" t="s">
        <v>22</v>
      </c>
      <c r="FWI2" s="13" t="s">
        <v>22</v>
      </c>
      <c r="FWJ2" s="13" t="s">
        <v>22</v>
      </c>
      <c r="FWK2" s="13" t="s">
        <v>22</v>
      </c>
      <c r="FWL2" s="13" t="s">
        <v>22</v>
      </c>
      <c r="FWM2" s="13" t="s">
        <v>22</v>
      </c>
      <c r="FWN2" s="13" t="s">
        <v>22</v>
      </c>
      <c r="FWO2" s="13" t="s">
        <v>22</v>
      </c>
      <c r="FWP2" s="13" t="s">
        <v>22</v>
      </c>
      <c r="FWQ2" s="13" t="s">
        <v>22</v>
      </c>
      <c r="FWR2" s="13" t="s">
        <v>22</v>
      </c>
      <c r="FWS2" s="13" t="s">
        <v>22</v>
      </c>
      <c r="FWT2" s="13" t="s">
        <v>22</v>
      </c>
      <c r="FWU2" s="13" t="s">
        <v>22</v>
      </c>
      <c r="FWV2" s="13" t="s">
        <v>22</v>
      </c>
      <c r="FWW2" s="13" t="s">
        <v>22</v>
      </c>
      <c r="FWX2" s="13" t="s">
        <v>22</v>
      </c>
      <c r="FWY2" s="13" t="s">
        <v>22</v>
      </c>
      <c r="FWZ2" s="13" t="s">
        <v>22</v>
      </c>
      <c r="FXA2" s="13" t="s">
        <v>22</v>
      </c>
      <c r="FXB2" s="13" t="s">
        <v>22</v>
      </c>
      <c r="FXC2" s="13" t="s">
        <v>22</v>
      </c>
      <c r="FXD2" s="13" t="s">
        <v>22</v>
      </c>
      <c r="FXE2" s="13" t="s">
        <v>22</v>
      </c>
      <c r="FXF2" s="13" t="s">
        <v>22</v>
      </c>
      <c r="FXG2" s="13" t="s">
        <v>22</v>
      </c>
      <c r="FXH2" s="13" t="s">
        <v>22</v>
      </c>
      <c r="FXI2" s="13" t="s">
        <v>22</v>
      </c>
      <c r="FXJ2" s="13" t="s">
        <v>22</v>
      </c>
      <c r="FXK2" s="13" t="s">
        <v>22</v>
      </c>
      <c r="FXL2" s="13" t="s">
        <v>22</v>
      </c>
      <c r="FXM2" s="13" t="s">
        <v>22</v>
      </c>
      <c r="FXN2" s="13" t="s">
        <v>22</v>
      </c>
      <c r="FXO2" s="13" t="s">
        <v>22</v>
      </c>
      <c r="FXP2" s="13" t="s">
        <v>22</v>
      </c>
      <c r="FXQ2" s="13" t="s">
        <v>22</v>
      </c>
      <c r="FXR2" s="13" t="s">
        <v>22</v>
      </c>
      <c r="FXS2" s="13" t="s">
        <v>22</v>
      </c>
      <c r="FXT2" s="13" t="s">
        <v>22</v>
      </c>
      <c r="FXU2" s="13" t="s">
        <v>22</v>
      </c>
      <c r="FXV2" s="13" t="s">
        <v>22</v>
      </c>
      <c r="FXW2" s="13" t="s">
        <v>22</v>
      </c>
      <c r="FXX2" s="13" t="s">
        <v>22</v>
      </c>
      <c r="FXY2" s="13" t="s">
        <v>22</v>
      </c>
      <c r="FXZ2" s="13" t="s">
        <v>22</v>
      </c>
      <c r="FYA2" s="13" t="s">
        <v>22</v>
      </c>
      <c r="FYB2" s="13" t="s">
        <v>22</v>
      </c>
      <c r="FYC2" s="13" t="s">
        <v>22</v>
      </c>
      <c r="FYD2" s="13" t="s">
        <v>22</v>
      </c>
      <c r="FYE2" s="13" t="s">
        <v>22</v>
      </c>
      <c r="FYF2" s="13" t="s">
        <v>22</v>
      </c>
      <c r="FYG2" s="13" t="s">
        <v>22</v>
      </c>
      <c r="FYH2" s="13" t="s">
        <v>22</v>
      </c>
      <c r="FYI2" s="13" t="s">
        <v>22</v>
      </c>
      <c r="FYJ2" s="13" t="s">
        <v>22</v>
      </c>
      <c r="FYK2" s="13" t="s">
        <v>22</v>
      </c>
      <c r="FYL2" s="13" t="s">
        <v>22</v>
      </c>
      <c r="FYM2" s="13" t="s">
        <v>22</v>
      </c>
      <c r="FYN2" s="13" t="s">
        <v>22</v>
      </c>
      <c r="FYO2" s="13" t="s">
        <v>22</v>
      </c>
      <c r="FYP2" s="13" t="s">
        <v>22</v>
      </c>
      <c r="FYQ2" s="13" t="s">
        <v>22</v>
      </c>
      <c r="FYR2" s="13" t="s">
        <v>22</v>
      </c>
      <c r="FYS2" s="13" t="s">
        <v>22</v>
      </c>
      <c r="FYT2" s="13" t="s">
        <v>22</v>
      </c>
      <c r="FYU2" s="13" t="s">
        <v>22</v>
      </c>
      <c r="FYV2" s="13" t="s">
        <v>22</v>
      </c>
      <c r="FYW2" s="13" t="s">
        <v>22</v>
      </c>
      <c r="FYX2" s="13" t="s">
        <v>22</v>
      </c>
      <c r="FYY2" s="13" t="s">
        <v>22</v>
      </c>
      <c r="FYZ2" s="13" t="s">
        <v>22</v>
      </c>
      <c r="FZA2" s="13" t="s">
        <v>22</v>
      </c>
      <c r="FZB2" s="13" t="s">
        <v>22</v>
      </c>
      <c r="FZC2" s="13" t="s">
        <v>22</v>
      </c>
      <c r="FZD2" s="13" t="s">
        <v>22</v>
      </c>
      <c r="FZE2" s="13" t="s">
        <v>22</v>
      </c>
      <c r="FZF2" s="13" t="s">
        <v>22</v>
      </c>
      <c r="FZG2" s="13" t="s">
        <v>22</v>
      </c>
      <c r="FZH2" s="13" t="s">
        <v>22</v>
      </c>
      <c r="FZI2" s="13" t="s">
        <v>22</v>
      </c>
      <c r="FZJ2" s="13" t="s">
        <v>22</v>
      </c>
      <c r="FZK2" s="13" t="s">
        <v>22</v>
      </c>
      <c r="FZL2" s="13" t="s">
        <v>22</v>
      </c>
      <c r="FZM2" s="13" t="s">
        <v>22</v>
      </c>
      <c r="FZN2" s="13" t="s">
        <v>22</v>
      </c>
      <c r="FZO2" s="13" t="s">
        <v>22</v>
      </c>
      <c r="FZP2" s="13" t="s">
        <v>22</v>
      </c>
      <c r="FZQ2" s="13" t="s">
        <v>22</v>
      </c>
      <c r="FZR2" s="13" t="s">
        <v>22</v>
      </c>
      <c r="FZS2" s="13" t="s">
        <v>22</v>
      </c>
      <c r="FZT2" s="13" t="s">
        <v>22</v>
      </c>
      <c r="FZU2" s="13" t="s">
        <v>22</v>
      </c>
      <c r="FZV2" s="13" t="s">
        <v>22</v>
      </c>
      <c r="FZW2" s="13" t="s">
        <v>22</v>
      </c>
      <c r="FZX2" s="13" t="s">
        <v>22</v>
      </c>
      <c r="FZY2" s="13" t="s">
        <v>22</v>
      </c>
      <c r="FZZ2" s="13" t="s">
        <v>22</v>
      </c>
      <c r="GAA2" s="13" t="s">
        <v>22</v>
      </c>
      <c r="GAB2" s="13" t="s">
        <v>22</v>
      </c>
      <c r="GAC2" s="13" t="s">
        <v>22</v>
      </c>
      <c r="GAD2" s="13" t="s">
        <v>22</v>
      </c>
      <c r="GAE2" s="13" t="s">
        <v>22</v>
      </c>
      <c r="GAF2" s="13" t="s">
        <v>22</v>
      </c>
      <c r="GAG2" s="13" t="s">
        <v>22</v>
      </c>
      <c r="GAH2" s="13" t="s">
        <v>22</v>
      </c>
      <c r="GAI2" s="13" t="s">
        <v>22</v>
      </c>
      <c r="GAJ2" s="13" t="s">
        <v>22</v>
      </c>
      <c r="GAK2" s="13" t="s">
        <v>22</v>
      </c>
      <c r="GAL2" s="13" t="s">
        <v>22</v>
      </c>
      <c r="GAM2" s="13" t="s">
        <v>22</v>
      </c>
      <c r="GAN2" s="13" t="s">
        <v>22</v>
      </c>
      <c r="GAO2" s="13" t="s">
        <v>22</v>
      </c>
      <c r="GAP2" s="13" t="s">
        <v>22</v>
      </c>
      <c r="GAQ2" s="13" t="s">
        <v>22</v>
      </c>
      <c r="GAR2" s="13" t="s">
        <v>22</v>
      </c>
      <c r="GAS2" s="13" t="s">
        <v>22</v>
      </c>
      <c r="GAT2" s="13" t="s">
        <v>22</v>
      </c>
      <c r="GAU2" s="13" t="s">
        <v>22</v>
      </c>
      <c r="GAV2" s="13" t="s">
        <v>22</v>
      </c>
      <c r="GAW2" s="13" t="s">
        <v>22</v>
      </c>
      <c r="GAX2" s="13" t="s">
        <v>22</v>
      </c>
      <c r="GAY2" s="13" t="s">
        <v>22</v>
      </c>
      <c r="GAZ2" s="13" t="s">
        <v>22</v>
      </c>
      <c r="GBA2" s="13" t="s">
        <v>22</v>
      </c>
      <c r="GBB2" s="13" t="s">
        <v>22</v>
      </c>
      <c r="GBC2" s="13" t="s">
        <v>22</v>
      </c>
      <c r="GBD2" s="13" t="s">
        <v>22</v>
      </c>
      <c r="GBE2" s="13" t="s">
        <v>22</v>
      </c>
      <c r="GBF2" s="13" t="s">
        <v>22</v>
      </c>
      <c r="GBG2" s="13" t="s">
        <v>22</v>
      </c>
      <c r="GBH2" s="13" t="s">
        <v>22</v>
      </c>
      <c r="GBI2" s="13" t="s">
        <v>22</v>
      </c>
      <c r="GBJ2" s="13" t="s">
        <v>22</v>
      </c>
      <c r="GBK2" s="13" t="s">
        <v>22</v>
      </c>
      <c r="GBL2" s="13" t="s">
        <v>22</v>
      </c>
      <c r="GBM2" s="13" t="s">
        <v>22</v>
      </c>
      <c r="GBN2" s="13" t="s">
        <v>22</v>
      </c>
      <c r="GBO2" s="13" t="s">
        <v>22</v>
      </c>
      <c r="GBP2" s="13" t="s">
        <v>22</v>
      </c>
      <c r="GBQ2" s="13" t="s">
        <v>22</v>
      </c>
      <c r="GBR2" s="13" t="s">
        <v>22</v>
      </c>
      <c r="GBS2" s="13" t="s">
        <v>22</v>
      </c>
      <c r="GBT2" s="13" t="s">
        <v>22</v>
      </c>
      <c r="GBU2" s="13" t="s">
        <v>22</v>
      </c>
      <c r="GBV2" s="13" t="s">
        <v>22</v>
      </c>
      <c r="GBW2" s="13" t="s">
        <v>22</v>
      </c>
      <c r="GBX2" s="13" t="s">
        <v>22</v>
      </c>
      <c r="GBY2" s="13" t="s">
        <v>22</v>
      </c>
      <c r="GBZ2" s="13" t="s">
        <v>22</v>
      </c>
      <c r="GCA2" s="13" t="s">
        <v>22</v>
      </c>
      <c r="GCB2" s="13" t="s">
        <v>22</v>
      </c>
      <c r="GCC2" s="13" t="s">
        <v>22</v>
      </c>
      <c r="GCD2" s="13" t="s">
        <v>22</v>
      </c>
      <c r="GCE2" s="13" t="s">
        <v>22</v>
      </c>
      <c r="GCF2" s="13" t="s">
        <v>22</v>
      </c>
      <c r="GCG2" s="13" t="s">
        <v>22</v>
      </c>
      <c r="GCH2" s="13" t="s">
        <v>22</v>
      </c>
      <c r="GCI2" s="13" t="s">
        <v>22</v>
      </c>
      <c r="GCJ2" s="13" t="s">
        <v>22</v>
      </c>
      <c r="GCK2" s="13" t="s">
        <v>22</v>
      </c>
      <c r="GCL2" s="13" t="s">
        <v>22</v>
      </c>
      <c r="GCM2" s="13" t="s">
        <v>22</v>
      </c>
      <c r="GCN2" s="13" t="s">
        <v>22</v>
      </c>
      <c r="GCO2" s="13" t="s">
        <v>22</v>
      </c>
      <c r="GCP2" s="13" t="s">
        <v>22</v>
      </c>
      <c r="GCQ2" s="13" t="s">
        <v>22</v>
      </c>
      <c r="GCR2" s="13" t="s">
        <v>22</v>
      </c>
      <c r="GCS2" s="13" t="s">
        <v>22</v>
      </c>
      <c r="GCT2" s="13" t="s">
        <v>22</v>
      </c>
      <c r="GCU2" s="13" t="s">
        <v>22</v>
      </c>
      <c r="GCV2" s="13" t="s">
        <v>22</v>
      </c>
      <c r="GCW2" s="13" t="s">
        <v>22</v>
      </c>
      <c r="GCX2" s="13" t="s">
        <v>22</v>
      </c>
      <c r="GCY2" s="13" t="s">
        <v>22</v>
      </c>
      <c r="GCZ2" s="13" t="s">
        <v>22</v>
      </c>
      <c r="GDA2" s="13" t="s">
        <v>22</v>
      </c>
      <c r="GDB2" s="13" t="s">
        <v>22</v>
      </c>
      <c r="GDC2" s="13" t="s">
        <v>22</v>
      </c>
      <c r="GDD2" s="13" t="s">
        <v>22</v>
      </c>
      <c r="GDE2" s="13" t="s">
        <v>22</v>
      </c>
      <c r="GDF2" s="13" t="s">
        <v>22</v>
      </c>
      <c r="GDG2" s="13" t="s">
        <v>22</v>
      </c>
      <c r="GDH2" s="13" t="s">
        <v>22</v>
      </c>
      <c r="GDI2" s="13" t="s">
        <v>22</v>
      </c>
      <c r="GDJ2" s="13" t="s">
        <v>22</v>
      </c>
      <c r="GDK2" s="13" t="s">
        <v>22</v>
      </c>
      <c r="GDL2" s="13" t="s">
        <v>22</v>
      </c>
      <c r="GDM2" s="13" t="s">
        <v>22</v>
      </c>
      <c r="GDN2" s="13" t="s">
        <v>22</v>
      </c>
      <c r="GDO2" s="13" t="s">
        <v>22</v>
      </c>
      <c r="GDP2" s="13" t="s">
        <v>22</v>
      </c>
      <c r="GDQ2" s="13" t="s">
        <v>22</v>
      </c>
      <c r="GDR2" s="13" t="s">
        <v>22</v>
      </c>
      <c r="GDS2" s="13" t="s">
        <v>22</v>
      </c>
      <c r="GDT2" s="13" t="s">
        <v>22</v>
      </c>
      <c r="GDU2" s="13" t="s">
        <v>22</v>
      </c>
      <c r="GDV2" s="13" t="s">
        <v>22</v>
      </c>
      <c r="GDW2" s="13" t="s">
        <v>22</v>
      </c>
      <c r="GDX2" s="13" t="s">
        <v>22</v>
      </c>
      <c r="GDY2" s="13" t="s">
        <v>22</v>
      </c>
      <c r="GDZ2" s="13" t="s">
        <v>22</v>
      </c>
      <c r="GEA2" s="13" t="s">
        <v>22</v>
      </c>
      <c r="GEB2" s="13" t="s">
        <v>22</v>
      </c>
      <c r="GEC2" s="13" t="s">
        <v>22</v>
      </c>
      <c r="GED2" s="13" t="s">
        <v>22</v>
      </c>
      <c r="GEE2" s="13" t="s">
        <v>22</v>
      </c>
      <c r="GEF2" s="13" t="s">
        <v>22</v>
      </c>
      <c r="GEG2" s="13" t="s">
        <v>22</v>
      </c>
      <c r="GEH2" s="13" t="s">
        <v>22</v>
      </c>
      <c r="GEI2" s="13" t="s">
        <v>22</v>
      </c>
      <c r="GEJ2" s="13" t="s">
        <v>22</v>
      </c>
      <c r="GEK2" s="13" t="s">
        <v>22</v>
      </c>
      <c r="GEL2" s="13" t="s">
        <v>22</v>
      </c>
      <c r="GEM2" s="13" t="s">
        <v>22</v>
      </c>
      <c r="GEN2" s="13" t="s">
        <v>22</v>
      </c>
      <c r="GEO2" s="13" t="s">
        <v>22</v>
      </c>
      <c r="GEP2" s="13" t="s">
        <v>22</v>
      </c>
      <c r="GEQ2" s="13" t="s">
        <v>22</v>
      </c>
      <c r="GER2" s="13" t="s">
        <v>22</v>
      </c>
      <c r="GES2" s="13" t="s">
        <v>22</v>
      </c>
      <c r="GET2" s="13" t="s">
        <v>22</v>
      </c>
      <c r="GEU2" s="13" t="s">
        <v>22</v>
      </c>
      <c r="GEV2" s="13" t="s">
        <v>22</v>
      </c>
      <c r="GEW2" s="13" t="s">
        <v>22</v>
      </c>
      <c r="GEX2" s="13" t="s">
        <v>22</v>
      </c>
      <c r="GEY2" s="13" t="s">
        <v>22</v>
      </c>
      <c r="GEZ2" s="13" t="s">
        <v>22</v>
      </c>
      <c r="GFA2" s="13" t="s">
        <v>22</v>
      </c>
      <c r="GFB2" s="13" t="s">
        <v>22</v>
      </c>
      <c r="GFC2" s="13" t="s">
        <v>22</v>
      </c>
      <c r="GFD2" s="13" t="s">
        <v>22</v>
      </c>
      <c r="GFE2" s="13" t="s">
        <v>22</v>
      </c>
      <c r="GFF2" s="13" t="s">
        <v>22</v>
      </c>
      <c r="GFG2" s="13" t="s">
        <v>22</v>
      </c>
      <c r="GFH2" s="13" t="s">
        <v>22</v>
      </c>
      <c r="GFI2" s="13" t="s">
        <v>22</v>
      </c>
      <c r="GFJ2" s="13" t="s">
        <v>22</v>
      </c>
      <c r="GFK2" s="13" t="s">
        <v>22</v>
      </c>
      <c r="GFL2" s="13" t="s">
        <v>22</v>
      </c>
      <c r="GFM2" s="13" t="s">
        <v>22</v>
      </c>
      <c r="GFN2" s="13" t="s">
        <v>22</v>
      </c>
      <c r="GFO2" s="13" t="s">
        <v>22</v>
      </c>
      <c r="GFP2" s="13" t="s">
        <v>22</v>
      </c>
      <c r="GFQ2" s="13" t="s">
        <v>22</v>
      </c>
      <c r="GFR2" s="13" t="s">
        <v>22</v>
      </c>
      <c r="GFS2" s="13" t="s">
        <v>22</v>
      </c>
      <c r="GFT2" s="13" t="s">
        <v>22</v>
      </c>
      <c r="GFU2" s="13" t="s">
        <v>22</v>
      </c>
      <c r="GFV2" s="13" t="s">
        <v>22</v>
      </c>
      <c r="GFW2" s="13" t="s">
        <v>22</v>
      </c>
      <c r="GFX2" s="13" t="s">
        <v>22</v>
      </c>
      <c r="GFY2" s="13" t="s">
        <v>22</v>
      </c>
      <c r="GFZ2" s="13" t="s">
        <v>22</v>
      </c>
      <c r="GGA2" s="13" t="s">
        <v>22</v>
      </c>
      <c r="GGB2" s="13" t="s">
        <v>22</v>
      </c>
      <c r="GGC2" s="13" t="s">
        <v>22</v>
      </c>
      <c r="GGD2" s="13" t="s">
        <v>22</v>
      </c>
      <c r="GGE2" s="13" t="s">
        <v>22</v>
      </c>
      <c r="GGF2" s="13" t="s">
        <v>22</v>
      </c>
      <c r="GGG2" s="13" t="s">
        <v>22</v>
      </c>
      <c r="GGH2" s="13" t="s">
        <v>22</v>
      </c>
      <c r="GGI2" s="13" t="s">
        <v>22</v>
      </c>
      <c r="GGJ2" s="13" t="s">
        <v>22</v>
      </c>
      <c r="GGK2" s="13" t="s">
        <v>22</v>
      </c>
      <c r="GGL2" s="13" t="s">
        <v>22</v>
      </c>
      <c r="GGM2" s="13" t="s">
        <v>22</v>
      </c>
      <c r="GGN2" s="13" t="s">
        <v>22</v>
      </c>
      <c r="GGO2" s="13" t="s">
        <v>22</v>
      </c>
      <c r="GGP2" s="13" t="s">
        <v>22</v>
      </c>
      <c r="GGQ2" s="13" t="s">
        <v>22</v>
      </c>
      <c r="GGR2" s="13" t="s">
        <v>22</v>
      </c>
      <c r="GGS2" s="13" t="s">
        <v>22</v>
      </c>
      <c r="GGT2" s="13" t="s">
        <v>22</v>
      </c>
      <c r="GGU2" s="13" t="s">
        <v>22</v>
      </c>
      <c r="GGV2" s="13" t="s">
        <v>22</v>
      </c>
      <c r="GGW2" s="13" t="s">
        <v>22</v>
      </c>
      <c r="GGX2" s="13" t="s">
        <v>22</v>
      </c>
      <c r="GGY2" s="13" t="s">
        <v>22</v>
      </c>
      <c r="GGZ2" s="13" t="s">
        <v>22</v>
      </c>
      <c r="GHA2" s="13" t="s">
        <v>22</v>
      </c>
      <c r="GHB2" s="13" t="s">
        <v>22</v>
      </c>
      <c r="GHC2" s="13" t="s">
        <v>22</v>
      </c>
      <c r="GHD2" s="13" t="s">
        <v>22</v>
      </c>
      <c r="GHE2" s="13" t="s">
        <v>22</v>
      </c>
      <c r="GHF2" s="13" t="s">
        <v>22</v>
      </c>
      <c r="GHG2" s="13" t="s">
        <v>22</v>
      </c>
      <c r="GHH2" s="13" t="s">
        <v>22</v>
      </c>
      <c r="GHI2" s="13" t="s">
        <v>22</v>
      </c>
      <c r="GHJ2" s="13" t="s">
        <v>22</v>
      </c>
      <c r="GHK2" s="13" t="s">
        <v>22</v>
      </c>
      <c r="GHL2" s="13" t="s">
        <v>22</v>
      </c>
      <c r="GHM2" s="13" t="s">
        <v>22</v>
      </c>
      <c r="GHN2" s="13" t="s">
        <v>22</v>
      </c>
      <c r="GHO2" s="13" t="s">
        <v>22</v>
      </c>
      <c r="GHP2" s="13" t="s">
        <v>22</v>
      </c>
      <c r="GHQ2" s="13" t="s">
        <v>22</v>
      </c>
      <c r="GHR2" s="13" t="s">
        <v>22</v>
      </c>
      <c r="GHS2" s="13" t="s">
        <v>22</v>
      </c>
      <c r="GHT2" s="13" t="s">
        <v>22</v>
      </c>
      <c r="GHU2" s="13" t="s">
        <v>22</v>
      </c>
      <c r="GHV2" s="13" t="s">
        <v>22</v>
      </c>
      <c r="GHW2" s="13" t="s">
        <v>22</v>
      </c>
      <c r="GHX2" s="13" t="s">
        <v>22</v>
      </c>
      <c r="GHY2" s="13" t="s">
        <v>22</v>
      </c>
      <c r="GHZ2" s="13" t="s">
        <v>22</v>
      </c>
      <c r="GIA2" s="13" t="s">
        <v>22</v>
      </c>
      <c r="GIB2" s="13" t="s">
        <v>22</v>
      </c>
      <c r="GIC2" s="13" t="s">
        <v>22</v>
      </c>
      <c r="GID2" s="13" t="s">
        <v>22</v>
      </c>
      <c r="GIE2" s="13" t="s">
        <v>22</v>
      </c>
      <c r="GIF2" s="13" t="s">
        <v>22</v>
      </c>
      <c r="GIG2" s="13" t="s">
        <v>22</v>
      </c>
      <c r="GIH2" s="13" t="s">
        <v>22</v>
      </c>
      <c r="GII2" s="13" t="s">
        <v>22</v>
      </c>
      <c r="GIJ2" s="13" t="s">
        <v>22</v>
      </c>
      <c r="GIK2" s="13" t="s">
        <v>22</v>
      </c>
      <c r="GIL2" s="13" t="s">
        <v>22</v>
      </c>
      <c r="GIM2" s="13" t="s">
        <v>22</v>
      </c>
      <c r="GIN2" s="13" t="s">
        <v>22</v>
      </c>
      <c r="GIO2" s="13" t="s">
        <v>22</v>
      </c>
      <c r="GIP2" s="13" t="s">
        <v>22</v>
      </c>
      <c r="GIQ2" s="13" t="s">
        <v>22</v>
      </c>
      <c r="GIR2" s="13" t="s">
        <v>22</v>
      </c>
      <c r="GIS2" s="13" t="s">
        <v>22</v>
      </c>
      <c r="GIT2" s="13" t="s">
        <v>22</v>
      </c>
      <c r="GIU2" s="13" t="s">
        <v>22</v>
      </c>
      <c r="GIV2" s="13" t="s">
        <v>22</v>
      </c>
      <c r="GIW2" s="13" t="s">
        <v>22</v>
      </c>
      <c r="GIX2" s="13" t="s">
        <v>22</v>
      </c>
      <c r="GIY2" s="13" t="s">
        <v>22</v>
      </c>
      <c r="GIZ2" s="13" t="s">
        <v>22</v>
      </c>
      <c r="GJA2" s="13" t="s">
        <v>22</v>
      </c>
      <c r="GJB2" s="13" t="s">
        <v>22</v>
      </c>
      <c r="GJC2" s="13" t="s">
        <v>22</v>
      </c>
      <c r="GJD2" s="13" t="s">
        <v>22</v>
      </c>
      <c r="GJE2" s="13" t="s">
        <v>22</v>
      </c>
      <c r="GJF2" s="13" t="s">
        <v>22</v>
      </c>
      <c r="GJG2" s="13" t="s">
        <v>22</v>
      </c>
      <c r="GJH2" s="13" t="s">
        <v>22</v>
      </c>
      <c r="GJI2" s="13" t="s">
        <v>22</v>
      </c>
      <c r="GJJ2" s="13" t="s">
        <v>22</v>
      </c>
      <c r="GJK2" s="13" t="s">
        <v>22</v>
      </c>
      <c r="GJL2" s="13" t="s">
        <v>22</v>
      </c>
      <c r="GJM2" s="13" t="s">
        <v>22</v>
      </c>
      <c r="GJN2" s="13" t="s">
        <v>22</v>
      </c>
      <c r="GJO2" s="13" t="s">
        <v>22</v>
      </c>
      <c r="GJP2" s="13" t="s">
        <v>22</v>
      </c>
      <c r="GJQ2" s="13" t="s">
        <v>22</v>
      </c>
      <c r="GJR2" s="13" t="s">
        <v>22</v>
      </c>
      <c r="GJS2" s="13" t="s">
        <v>22</v>
      </c>
      <c r="GJT2" s="13" t="s">
        <v>22</v>
      </c>
      <c r="GJU2" s="13" t="s">
        <v>22</v>
      </c>
      <c r="GJV2" s="13" t="s">
        <v>22</v>
      </c>
      <c r="GJW2" s="13" t="s">
        <v>22</v>
      </c>
      <c r="GJX2" s="13" t="s">
        <v>22</v>
      </c>
      <c r="GJY2" s="13" t="s">
        <v>22</v>
      </c>
      <c r="GJZ2" s="13" t="s">
        <v>22</v>
      </c>
      <c r="GKA2" s="13" t="s">
        <v>22</v>
      </c>
      <c r="GKB2" s="13" t="s">
        <v>22</v>
      </c>
      <c r="GKC2" s="13" t="s">
        <v>22</v>
      </c>
      <c r="GKD2" s="13" t="s">
        <v>22</v>
      </c>
      <c r="GKE2" s="13" t="s">
        <v>22</v>
      </c>
      <c r="GKF2" s="13" t="s">
        <v>22</v>
      </c>
      <c r="GKG2" s="13" t="s">
        <v>22</v>
      </c>
      <c r="GKH2" s="13" t="s">
        <v>22</v>
      </c>
      <c r="GKI2" s="13" t="s">
        <v>22</v>
      </c>
      <c r="GKJ2" s="13" t="s">
        <v>22</v>
      </c>
      <c r="GKK2" s="13" t="s">
        <v>22</v>
      </c>
      <c r="GKL2" s="13" t="s">
        <v>22</v>
      </c>
      <c r="GKM2" s="13" t="s">
        <v>22</v>
      </c>
      <c r="GKN2" s="13" t="s">
        <v>22</v>
      </c>
      <c r="GKO2" s="13" t="s">
        <v>22</v>
      </c>
      <c r="GKP2" s="13" t="s">
        <v>22</v>
      </c>
      <c r="GKQ2" s="13" t="s">
        <v>22</v>
      </c>
      <c r="GKR2" s="13" t="s">
        <v>22</v>
      </c>
      <c r="GKS2" s="13" t="s">
        <v>22</v>
      </c>
      <c r="GKT2" s="13" t="s">
        <v>22</v>
      </c>
      <c r="GKU2" s="13" t="s">
        <v>22</v>
      </c>
      <c r="GKV2" s="13" t="s">
        <v>22</v>
      </c>
      <c r="GKW2" s="13" t="s">
        <v>22</v>
      </c>
      <c r="GKX2" s="13" t="s">
        <v>22</v>
      </c>
      <c r="GKY2" s="13" t="s">
        <v>22</v>
      </c>
      <c r="GKZ2" s="13" t="s">
        <v>22</v>
      </c>
      <c r="GLA2" s="13" t="s">
        <v>22</v>
      </c>
      <c r="GLB2" s="13" t="s">
        <v>22</v>
      </c>
      <c r="GLC2" s="13" t="s">
        <v>22</v>
      </c>
      <c r="GLD2" s="13" t="s">
        <v>22</v>
      </c>
      <c r="GLE2" s="13" t="s">
        <v>22</v>
      </c>
      <c r="GLF2" s="13" t="s">
        <v>22</v>
      </c>
      <c r="GLG2" s="13" t="s">
        <v>22</v>
      </c>
      <c r="GLH2" s="13" t="s">
        <v>22</v>
      </c>
      <c r="GLI2" s="13" t="s">
        <v>22</v>
      </c>
      <c r="GLJ2" s="13" t="s">
        <v>22</v>
      </c>
      <c r="GLK2" s="13" t="s">
        <v>22</v>
      </c>
      <c r="GLL2" s="13" t="s">
        <v>22</v>
      </c>
      <c r="GLM2" s="13" t="s">
        <v>22</v>
      </c>
      <c r="GLN2" s="13" t="s">
        <v>22</v>
      </c>
      <c r="GLO2" s="13" t="s">
        <v>22</v>
      </c>
      <c r="GLP2" s="13" t="s">
        <v>22</v>
      </c>
      <c r="GLQ2" s="13" t="s">
        <v>22</v>
      </c>
      <c r="GLR2" s="13" t="s">
        <v>22</v>
      </c>
      <c r="GLS2" s="13" t="s">
        <v>22</v>
      </c>
      <c r="GLT2" s="13" t="s">
        <v>22</v>
      </c>
      <c r="GLU2" s="13" t="s">
        <v>22</v>
      </c>
      <c r="GLV2" s="13" t="s">
        <v>22</v>
      </c>
      <c r="GLW2" s="13" t="s">
        <v>22</v>
      </c>
      <c r="GLX2" s="13" t="s">
        <v>22</v>
      </c>
      <c r="GLY2" s="13" t="s">
        <v>22</v>
      </c>
      <c r="GLZ2" s="13" t="s">
        <v>22</v>
      </c>
      <c r="GMA2" s="13" t="s">
        <v>22</v>
      </c>
      <c r="GMB2" s="13" t="s">
        <v>22</v>
      </c>
      <c r="GMC2" s="13" t="s">
        <v>22</v>
      </c>
      <c r="GMD2" s="13" t="s">
        <v>22</v>
      </c>
      <c r="GME2" s="13" t="s">
        <v>22</v>
      </c>
      <c r="GMF2" s="13" t="s">
        <v>22</v>
      </c>
      <c r="GMG2" s="13" t="s">
        <v>22</v>
      </c>
      <c r="GMH2" s="13" t="s">
        <v>22</v>
      </c>
      <c r="GMI2" s="13" t="s">
        <v>22</v>
      </c>
      <c r="GMJ2" s="13" t="s">
        <v>22</v>
      </c>
      <c r="GMK2" s="13" t="s">
        <v>22</v>
      </c>
      <c r="GML2" s="13" t="s">
        <v>22</v>
      </c>
      <c r="GMM2" s="13" t="s">
        <v>22</v>
      </c>
      <c r="GMN2" s="13" t="s">
        <v>22</v>
      </c>
      <c r="GMO2" s="13" t="s">
        <v>22</v>
      </c>
      <c r="GMP2" s="13" t="s">
        <v>22</v>
      </c>
      <c r="GMQ2" s="13" t="s">
        <v>22</v>
      </c>
      <c r="GMR2" s="13" t="s">
        <v>22</v>
      </c>
      <c r="GMS2" s="13" t="s">
        <v>22</v>
      </c>
      <c r="GMT2" s="13" t="s">
        <v>22</v>
      </c>
      <c r="GMU2" s="13" t="s">
        <v>22</v>
      </c>
      <c r="GMV2" s="13" t="s">
        <v>22</v>
      </c>
      <c r="GMW2" s="13" t="s">
        <v>22</v>
      </c>
      <c r="GMX2" s="13" t="s">
        <v>22</v>
      </c>
      <c r="GMY2" s="13" t="s">
        <v>22</v>
      </c>
      <c r="GMZ2" s="13" t="s">
        <v>22</v>
      </c>
      <c r="GNA2" s="13" t="s">
        <v>22</v>
      </c>
      <c r="GNB2" s="13" t="s">
        <v>22</v>
      </c>
      <c r="GNC2" s="13" t="s">
        <v>22</v>
      </c>
      <c r="GND2" s="13" t="s">
        <v>22</v>
      </c>
      <c r="GNE2" s="13" t="s">
        <v>22</v>
      </c>
      <c r="GNF2" s="13" t="s">
        <v>22</v>
      </c>
      <c r="GNG2" s="13" t="s">
        <v>22</v>
      </c>
      <c r="GNH2" s="13" t="s">
        <v>22</v>
      </c>
      <c r="GNI2" s="13" t="s">
        <v>22</v>
      </c>
      <c r="GNJ2" s="13" t="s">
        <v>22</v>
      </c>
      <c r="GNK2" s="13" t="s">
        <v>22</v>
      </c>
      <c r="GNL2" s="13" t="s">
        <v>22</v>
      </c>
      <c r="GNM2" s="13" t="s">
        <v>22</v>
      </c>
      <c r="GNN2" s="13" t="s">
        <v>22</v>
      </c>
      <c r="GNO2" s="13" t="s">
        <v>22</v>
      </c>
      <c r="GNP2" s="13" t="s">
        <v>22</v>
      </c>
      <c r="GNQ2" s="13" t="s">
        <v>22</v>
      </c>
      <c r="GNR2" s="13" t="s">
        <v>22</v>
      </c>
      <c r="GNS2" s="13" t="s">
        <v>22</v>
      </c>
      <c r="GNT2" s="13" t="s">
        <v>22</v>
      </c>
      <c r="GNU2" s="13" t="s">
        <v>22</v>
      </c>
      <c r="GNV2" s="13" t="s">
        <v>22</v>
      </c>
      <c r="GNW2" s="13" t="s">
        <v>22</v>
      </c>
      <c r="GNX2" s="13" t="s">
        <v>22</v>
      </c>
      <c r="GNY2" s="13" t="s">
        <v>22</v>
      </c>
      <c r="GNZ2" s="13" t="s">
        <v>22</v>
      </c>
      <c r="GOA2" s="13" t="s">
        <v>22</v>
      </c>
      <c r="GOB2" s="13" t="s">
        <v>22</v>
      </c>
      <c r="GOC2" s="13" t="s">
        <v>22</v>
      </c>
      <c r="GOD2" s="13" t="s">
        <v>22</v>
      </c>
      <c r="GOE2" s="13" t="s">
        <v>22</v>
      </c>
      <c r="GOF2" s="13" t="s">
        <v>22</v>
      </c>
      <c r="GOG2" s="13" t="s">
        <v>22</v>
      </c>
      <c r="GOH2" s="13" t="s">
        <v>22</v>
      </c>
      <c r="GOI2" s="13" t="s">
        <v>22</v>
      </c>
      <c r="GOJ2" s="13" t="s">
        <v>22</v>
      </c>
      <c r="GOK2" s="13" t="s">
        <v>22</v>
      </c>
      <c r="GOL2" s="13" t="s">
        <v>22</v>
      </c>
      <c r="GOM2" s="13" t="s">
        <v>22</v>
      </c>
      <c r="GON2" s="13" t="s">
        <v>22</v>
      </c>
      <c r="GOO2" s="13" t="s">
        <v>22</v>
      </c>
      <c r="GOP2" s="13" t="s">
        <v>22</v>
      </c>
      <c r="GOQ2" s="13" t="s">
        <v>22</v>
      </c>
      <c r="GOR2" s="13" t="s">
        <v>22</v>
      </c>
      <c r="GOS2" s="13" t="s">
        <v>22</v>
      </c>
      <c r="GOT2" s="13" t="s">
        <v>22</v>
      </c>
      <c r="GOU2" s="13" t="s">
        <v>22</v>
      </c>
      <c r="GOV2" s="13" t="s">
        <v>22</v>
      </c>
      <c r="GOW2" s="13" t="s">
        <v>22</v>
      </c>
      <c r="GOX2" s="13" t="s">
        <v>22</v>
      </c>
      <c r="GOY2" s="13" t="s">
        <v>22</v>
      </c>
      <c r="GOZ2" s="13" t="s">
        <v>22</v>
      </c>
      <c r="GPA2" s="13" t="s">
        <v>22</v>
      </c>
      <c r="GPB2" s="13" t="s">
        <v>22</v>
      </c>
      <c r="GPC2" s="13" t="s">
        <v>22</v>
      </c>
      <c r="GPD2" s="13" t="s">
        <v>22</v>
      </c>
      <c r="GPE2" s="13" t="s">
        <v>22</v>
      </c>
      <c r="GPF2" s="13" t="s">
        <v>22</v>
      </c>
      <c r="GPG2" s="13" t="s">
        <v>22</v>
      </c>
      <c r="GPH2" s="13" t="s">
        <v>22</v>
      </c>
      <c r="GPI2" s="13" t="s">
        <v>22</v>
      </c>
      <c r="GPJ2" s="13" t="s">
        <v>22</v>
      </c>
      <c r="GPK2" s="13" t="s">
        <v>22</v>
      </c>
      <c r="GPL2" s="13" t="s">
        <v>22</v>
      </c>
      <c r="GPM2" s="13" t="s">
        <v>22</v>
      </c>
      <c r="GPN2" s="13" t="s">
        <v>22</v>
      </c>
      <c r="GPO2" s="13" t="s">
        <v>22</v>
      </c>
      <c r="GPP2" s="13" t="s">
        <v>22</v>
      </c>
      <c r="GPQ2" s="13" t="s">
        <v>22</v>
      </c>
      <c r="GPR2" s="13" t="s">
        <v>22</v>
      </c>
      <c r="GPS2" s="13" t="s">
        <v>22</v>
      </c>
      <c r="GPT2" s="13" t="s">
        <v>22</v>
      </c>
      <c r="GPU2" s="13" t="s">
        <v>22</v>
      </c>
      <c r="GPV2" s="13" t="s">
        <v>22</v>
      </c>
      <c r="GPW2" s="13" t="s">
        <v>22</v>
      </c>
      <c r="GPX2" s="13" t="s">
        <v>22</v>
      </c>
      <c r="GPY2" s="13" t="s">
        <v>22</v>
      </c>
      <c r="GPZ2" s="13" t="s">
        <v>22</v>
      </c>
      <c r="GQA2" s="13" t="s">
        <v>22</v>
      </c>
      <c r="GQB2" s="13" t="s">
        <v>22</v>
      </c>
      <c r="GQC2" s="13" t="s">
        <v>22</v>
      </c>
      <c r="GQD2" s="13" t="s">
        <v>22</v>
      </c>
      <c r="GQE2" s="13" t="s">
        <v>22</v>
      </c>
      <c r="GQF2" s="13" t="s">
        <v>22</v>
      </c>
      <c r="GQG2" s="13" t="s">
        <v>22</v>
      </c>
      <c r="GQH2" s="13" t="s">
        <v>22</v>
      </c>
      <c r="GQI2" s="13" t="s">
        <v>22</v>
      </c>
      <c r="GQJ2" s="13" t="s">
        <v>22</v>
      </c>
      <c r="GQK2" s="13" t="s">
        <v>22</v>
      </c>
      <c r="GQL2" s="13" t="s">
        <v>22</v>
      </c>
      <c r="GQM2" s="13" t="s">
        <v>22</v>
      </c>
      <c r="GQN2" s="13" t="s">
        <v>22</v>
      </c>
      <c r="GQO2" s="13" t="s">
        <v>22</v>
      </c>
      <c r="GQP2" s="13" t="s">
        <v>22</v>
      </c>
      <c r="GQQ2" s="13" t="s">
        <v>22</v>
      </c>
      <c r="GQR2" s="13" t="s">
        <v>22</v>
      </c>
      <c r="GQS2" s="13" t="s">
        <v>22</v>
      </c>
      <c r="GQT2" s="13" t="s">
        <v>22</v>
      </c>
      <c r="GQU2" s="13" t="s">
        <v>22</v>
      </c>
      <c r="GQV2" s="13" t="s">
        <v>22</v>
      </c>
      <c r="GQW2" s="13" t="s">
        <v>22</v>
      </c>
      <c r="GQX2" s="13" t="s">
        <v>22</v>
      </c>
      <c r="GQY2" s="13" t="s">
        <v>22</v>
      </c>
      <c r="GQZ2" s="13" t="s">
        <v>22</v>
      </c>
      <c r="GRA2" s="13" t="s">
        <v>22</v>
      </c>
      <c r="GRB2" s="13" t="s">
        <v>22</v>
      </c>
      <c r="GRC2" s="13" t="s">
        <v>22</v>
      </c>
      <c r="GRD2" s="13" t="s">
        <v>22</v>
      </c>
      <c r="GRE2" s="13" t="s">
        <v>22</v>
      </c>
      <c r="GRF2" s="13" t="s">
        <v>22</v>
      </c>
      <c r="GRG2" s="13" t="s">
        <v>22</v>
      </c>
      <c r="GRH2" s="13" t="s">
        <v>22</v>
      </c>
      <c r="GRI2" s="13" t="s">
        <v>22</v>
      </c>
      <c r="GRJ2" s="13" t="s">
        <v>22</v>
      </c>
      <c r="GRK2" s="13" t="s">
        <v>22</v>
      </c>
      <c r="GRL2" s="13" t="s">
        <v>22</v>
      </c>
      <c r="GRM2" s="13" t="s">
        <v>22</v>
      </c>
      <c r="GRN2" s="13" t="s">
        <v>22</v>
      </c>
      <c r="GRO2" s="13" t="s">
        <v>22</v>
      </c>
      <c r="GRP2" s="13" t="s">
        <v>22</v>
      </c>
      <c r="GRQ2" s="13" t="s">
        <v>22</v>
      </c>
      <c r="GRR2" s="13" t="s">
        <v>22</v>
      </c>
      <c r="GRS2" s="13" t="s">
        <v>22</v>
      </c>
      <c r="GRT2" s="13" t="s">
        <v>22</v>
      </c>
      <c r="GRU2" s="13" t="s">
        <v>22</v>
      </c>
      <c r="GRV2" s="13" t="s">
        <v>22</v>
      </c>
      <c r="GRW2" s="13" t="s">
        <v>22</v>
      </c>
      <c r="GRX2" s="13" t="s">
        <v>22</v>
      </c>
      <c r="GRY2" s="13" t="s">
        <v>22</v>
      </c>
      <c r="GRZ2" s="13" t="s">
        <v>22</v>
      </c>
      <c r="GSA2" s="13" t="s">
        <v>22</v>
      </c>
      <c r="GSB2" s="13" t="s">
        <v>22</v>
      </c>
      <c r="GSC2" s="13" t="s">
        <v>22</v>
      </c>
      <c r="GSD2" s="13" t="s">
        <v>22</v>
      </c>
      <c r="GSE2" s="13" t="s">
        <v>22</v>
      </c>
      <c r="GSF2" s="13" t="s">
        <v>22</v>
      </c>
      <c r="GSG2" s="13" t="s">
        <v>22</v>
      </c>
      <c r="GSH2" s="13" t="s">
        <v>22</v>
      </c>
      <c r="GSI2" s="13" t="s">
        <v>22</v>
      </c>
      <c r="GSJ2" s="13" t="s">
        <v>22</v>
      </c>
      <c r="GSK2" s="13" t="s">
        <v>22</v>
      </c>
      <c r="GSL2" s="13" t="s">
        <v>22</v>
      </c>
      <c r="GSM2" s="13" t="s">
        <v>22</v>
      </c>
      <c r="GSN2" s="13" t="s">
        <v>22</v>
      </c>
      <c r="GSO2" s="13" t="s">
        <v>22</v>
      </c>
      <c r="GSP2" s="13" t="s">
        <v>22</v>
      </c>
      <c r="GSQ2" s="13" t="s">
        <v>22</v>
      </c>
      <c r="GSR2" s="13" t="s">
        <v>22</v>
      </c>
      <c r="GSS2" s="13" t="s">
        <v>22</v>
      </c>
      <c r="GST2" s="13" t="s">
        <v>22</v>
      </c>
      <c r="GSU2" s="13" t="s">
        <v>22</v>
      </c>
      <c r="GSV2" s="13" t="s">
        <v>22</v>
      </c>
      <c r="GSW2" s="13" t="s">
        <v>22</v>
      </c>
      <c r="GSX2" s="13" t="s">
        <v>22</v>
      </c>
      <c r="GSY2" s="13" t="s">
        <v>22</v>
      </c>
      <c r="GSZ2" s="13" t="s">
        <v>22</v>
      </c>
      <c r="GTA2" s="13" t="s">
        <v>22</v>
      </c>
      <c r="GTB2" s="13" t="s">
        <v>22</v>
      </c>
      <c r="GTC2" s="13" t="s">
        <v>22</v>
      </c>
      <c r="GTD2" s="13" t="s">
        <v>22</v>
      </c>
      <c r="GTE2" s="13" t="s">
        <v>22</v>
      </c>
      <c r="GTF2" s="13" t="s">
        <v>22</v>
      </c>
      <c r="GTG2" s="13" t="s">
        <v>22</v>
      </c>
      <c r="GTH2" s="13" t="s">
        <v>22</v>
      </c>
      <c r="GTI2" s="13" t="s">
        <v>22</v>
      </c>
      <c r="GTJ2" s="13" t="s">
        <v>22</v>
      </c>
      <c r="GTK2" s="13" t="s">
        <v>22</v>
      </c>
      <c r="GTL2" s="13" t="s">
        <v>22</v>
      </c>
      <c r="GTM2" s="13" t="s">
        <v>22</v>
      </c>
      <c r="GTN2" s="13" t="s">
        <v>22</v>
      </c>
      <c r="GTO2" s="13" t="s">
        <v>22</v>
      </c>
      <c r="GTP2" s="13" t="s">
        <v>22</v>
      </c>
      <c r="GTQ2" s="13" t="s">
        <v>22</v>
      </c>
      <c r="GTR2" s="13" t="s">
        <v>22</v>
      </c>
      <c r="GTS2" s="13" t="s">
        <v>22</v>
      </c>
      <c r="GTT2" s="13" t="s">
        <v>22</v>
      </c>
      <c r="GTU2" s="13" t="s">
        <v>22</v>
      </c>
      <c r="GTV2" s="13" t="s">
        <v>22</v>
      </c>
      <c r="GTW2" s="13" t="s">
        <v>22</v>
      </c>
      <c r="GTX2" s="13" t="s">
        <v>22</v>
      </c>
      <c r="GTY2" s="13" t="s">
        <v>22</v>
      </c>
      <c r="GTZ2" s="13" t="s">
        <v>22</v>
      </c>
      <c r="GUA2" s="13" t="s">
        <v>22</v>
      </c>
      <c r="GUB2" s="13" t="s">
        <v>22</v>
      </c>
      <c r="GUC2" s="13" t="s">
        <v>22</v>
      </c>
      <c r="GUD2" s="13" t="s">
        <v>22</v>
      </c>
      <c r="GUE2" s="13" t="s">
        <v>22</v>
      </c>
      <c r="GUF2" s="13" t="s">
        <v>22</v>
      </c>
      <c r="GUG2" s="13" t="s">
        <v>22</v>
      </c>
      <c r="GUH2" s="13" t="s">
        <v>22</v>
      </c>
      <c r="GUI2" s="13" t="s">
        <v>22</v>
      </c>
      <c r="GUJ2" s="13" t="s">
        <v>22</v>
      </c>
      <c r="GUK2" s="13" t="s">
        <v>22</v>
      </c>
      <c r="GUL2" s="13" t="s">
        <v>22</v>
      </c>
      <c r="GUM2" s="13" t="s">
        <v>22</v>
      </c>
      <c r="GUN2" s="13" t="s">
        <v>22</v>
      </c>
      <c r="GUO2" s="13" t="s">
        <v>22</v>
      </c>
      <c r="GUP2" s="13" t="s">
        <v>22</v>
      </c>
      <c r="GUQ2" s="13" t="s">
        <v>22</v>
      </c>
      <c r="GUR2" s="13" t="s">
        <v>22</v>
      </c>
      <c r="GUS2" s="13" t="s">
        <v>22</v>
      </c>
      <c r="GUT2" s="13" t="s">
        <v>22</v>
      </c>
      <c r="GUU2" s="13" t="s">
        <v>22</v>
      </c>
      <c r="GUV2" s="13" t="s">
        <v>22</v>
      </c>
      <c r="GUW2" s="13" t="s">
        <v>22</v>
      </c>
      <c r="GUX2" s="13" t="s">
        <v>22</v>
      </c>
      <c r="GUY2" s="13" t="s">
        <v>22</v>
      </c>
      <c r="GUZ2" s="13" t="s">
        <v>22</v>
      </c>
      <c r="GVA2" s="13" t="s">
        <v>22</v>
      </c>
      <c r="GVB2" s="13" t="s">
        <v>22</v>
      </c>
      <c r="GVC2" s="13" t="s">
        <v>22</v>
      </c>
      <c r="GVD2" s="13" t="s">
        <v>22</v>
      </c>
      <c r="GVE2" s="13" t="s">
        <v>22</v>
      </c>
      <c r="GVF2" s="13" t="s">
        <v>22</v>
      </c>
      <c r="GVG2" s="13" t="s">
        <v>22</v>
      </c>
      <c r="GVH2" s="13" t="s">
        <v>22</v>
      </c>
      <c r="GVI2" s="13" t="s">
        <v>22</v>
      </c>
      <c r="GVJ2" s="13" t="s">
        <v>22</v>
      </c>
      <c r="GVK2" s="13" t="s">
        <v>22</v>
      </c>
      <c r="GVL2" s="13" t="s">
        <v>22</v>
      </c>
      <c r="GVM2" s="13" t="s">
        <v>22</v>
      </c>
      <c r="GVN2" s="13" t="s">
        <v>22</v>
      </c>
      <c r="GVO2" s="13" t="s">
        <v>22</v>
      </c>
      <c r="GVP2" s="13" t="s">
        <v>22</v>
      </c>
      <c r="GVQ2" s="13" t="s">
        <v>22</v>
      </c>
      <c r="GVR2" s="13" t="s">
        <v>22</v>
      </c>
      <c r="GVS2" s="13" t="s">
        <v>22</v>
      </c>
      <c r="GVT2" s="13" t="s">
        <v>22</v>
      </c>
      <c r="GVU2" s="13" t="s">
        <v>22</v>
      </c>
      <c r="GVV2" s="13" t="s">
        <v>22</v>
      </c>
      <c r="GVW2" s="13" t="s">
        <v>22</v>
      </c>
      <c r="GVX2" s="13" t="s">
        <v>22</v>
      </c>
      <c r="GVY2" s="13" t="s">
        <v>22</v>
      </c>
      <c r="GVZ2" s="13" t="s">
        <v>22</v>
      </c>
      <c r="GWA2" s="13" t="s">
        <v>22</v>
      </c>
      <c r="GWB2" s="13" t="s">
        <v>22</v>
      </c>
      <c r="GWC2" s="13" t="s">
        <v>22</v>
      </c>
      <c r="GWD2" s="13" t="s">
        <v>22</v>
      </c>
      <c r="GWE2" s="13" t="s">
        <v>22</v>
      </c>
      <c r="GWF2" s="13" t="s">
        <v>22</v>
      </c>
      <c r="GWG2" s="13" t="s">
        <v>22</v>
      </c>
      <c r="GWH2" s="13" t="s">
        <v>22</v>
      </c>
      <c r="GWI2" s="13" t="s">
        <v>22</v>
      </c>
      <c r="GWJ2" s="13" t="s">
        <v>22</v>
      </c>
      <c r="GWK2" s="13" t="s">
        <v>22</v>
      </c>
      <c r="GWL2" s="13" t="s">
        <v>22</v>
      </c>
      <c r="GWM2" s="13" t="s">
        <v>22</v>
      </c>
      <c r="GWN2" s="13" t="s">
        <v>22</v>
      </c>
      <c r="GWO2" s="13" t="s">
        <v>22</v>
      </c>
      <c r="GWP2" s="13" t="s">
        <v>22</v>
      </c>
      <c r="GWQ2" s="13" t="s">
        <v>22</v>
      </c>
      <c r="GWR2" s="13" t="s">
        <v>22</v>
      </c>
      <c r="GWS2" s="13" t="s">
        <v>22</v>
      </c>
      <c r="GWT2" s="13" t="s">
        <v>22</v>
      </c>
      <c r="GWU2" s="13" t="s">
        <v>22</v>
      </c>
      <c r="GWV2" s="13" t="s">
        <v>22</v>
      </c>
      <c r="GWW2" s="13" t="s">
        <v>22</v>
      </c>
      <c r="GWX2" s="13" t="s">
        <v>22</v>
      </c>
      <c r="GWY2" s="13" t="s">
        <v>22</v>
      </c>
      <c r="GWZ2" s="13" t="s">
        <v>22</v>
      </c>
      <c r="GXA2" s="13" t="s">
        <v>22</v>
      </c>
      <c r="GXB2" s="13" t="s">
        <v>22</v>
      </c>
      <c r="GXC2" s="13" t="s">
        <v>22</v>
      </c>
      <c r="GXD2" s="13" t="s">
        <v>22</v>
      </c>
      <c r="GXE2" s="13" t="s">
        <v>22</v>
      </c>
      <c r="GXF2" s="13" t="s">
        <v>22</v>
      </c>
      <c r="GXG2" s="13" t="s">
        <v>22</v>
      </c>
      <c r="GXH2" s="13" t="s">
        <v>22</v>
      </c>
      <c r="GXI2" s="13" t="s">
        <v>22</v>
      </c>
      <c r="GXJ2" s="13" t="s">
        <v>22</v>
      </c>
      <c r="GXK2" s="13" t="s">
        <v>22</v>
      </c>
      <c r="GXL2" s="13" t="s">
        <v>22</v>
      </c>
      <c r="GXM2" s="13" t="s">
        <v>22</v>
      </c>
      <c r="GXN2" s="13" t="s">
        <v>22</v>
      </c>
      <c r="GXO2" s="13" t="s">
        <v>22</v>
      </c>
      <c r="GXP2" s="13" t="s">
        <v>22</v>
      </c>
      <c r="GXQ2" s="13" t="s">
        <v>22</v>
      </c>
      <c r="GXR2" s="13" t="s">
        <v>22</v>
      </c>
      <c r="GXS2" s="13" t="s">
        <v>22</v>
      </c>
      <c r="GXT2" s="13" t="s">
        <v>22</v>
      </c>
      <c r="GXU2" s="13" t="s">
        <v>22</v>
      </c>
      <c r="GXV2" s="13" t="s">
        <v>22</v>
      </c>
      <c r="GXW2" s="13" t="s">
        <v>22</v>
      </c>
      <c r="GXX2" s="13" t="s">
        <v>22</v>
      </c>
      <c r="GXY2" s="13" t="s">
        <v>22</v>
      </c>
      <c r="GXZ2" s="13" t="s">
        <v>22</v>
      </c>
      <c r="GYA2" s="13" t="s">
        <v>22</v>
      </c>
      <c r="GYB2" s="13" t="s">
        <v>22</v>
      </c>
      <c r="GYC2" s="13" t="s">
        <v>22</v>
      </c>
      <c r="GYD2" s="13" t="s">
        <v>22</v>
      </c>
      <c r="GYE2" s="13" t="s">
        <v>22</v>
      </c>
      <c r="GYF2" s="13" t="s">
        <v>22</v>
      </c>
      <c r="GYG2" s="13" t="s">
        <v>22</v>
      </c>
      <c r="GYH2" s="13" t="s">
        <v>22</v>
      </c>
      <c r="GYI2" s="13" t="s">
        <v>22</v>
      </c>
      <c r="GYJ2" s="13" t="s">
        <v>22</v>
      </c>
      <c r="GYK2" s="13" t="s">
        <v>22</v>
      </c>
      <c r="GYL2" s="13" t="s">
        <v>22</v>
      </c>
      <c r="GYM2" s="13" t="s">
        <v>22</v>
      </c>
      <c r="GYN2" s="13" t="s">
        <v>22</v>
      </c>
      <c r="GYO2" s="13" t="s">
        <v>22</v>
      </c>
      <c r="GYP2" s="13" t="s">
        <v>22</v>
      </c>
      <c r="GYQ2" s="13" t="s">
        <v>22</v>
      </c>
      <c r="GYR2" s="13" t="s">
        <v>22</v>
      </c>
      <c r="GYS2" s="13" t="s">
        <v>22</v>
      </c>
      <c r="GYT2" s="13" t="s">
        <v>22</v>
      </c>
      <c r="GYU2" s="13" t="s">
        <v>22</v>
      </c>
      <c r="GYV2" s="13" t="s">
        <v>22</v>
      </c>
      <c r="GYW2" s="13" t="s">
        <v>22</v>
      </c>
      <c r="GYX2" s="13" t="s">
        <v>22</v>
      </c>
      <c r="GYY2" s="13" t="s">
        <v>22</v>
      </c>
      <c r="GYZ2" s="13" t="s">
        <v>22</v>
      </c>
      <c r="GZA2" s="13" t="s">
        <v>22</v>
      </c>
      <c r="GZB2" s="13" t="s">
        <v>22</v>
      </c>
      <c r="GZC2" s="13" t="s">
        <v>22</v>
      </c>
      <c r="GZD2" s="13" t="s">
        <v>22</v>
      </c>
      <c r="GZE2" s="13" t="s">
        <v>22</v>
      </c>
      <c r="GZF2" s="13" t="s">
        <v>22</v>
      </c>
      <c r="GZG2" s="13" t="s">
        <v>22</v>
      </c>
      <c r="GZH2" s="13" t="s">
        <v>22</v>
      </c>
      <c r="GZI2" s="13" t="s">
        <v>22</v>
      </c>
      <c r="GZJ2" s="13" t="s">
        <v>22</v>
      </c>
      <c r="GZK2" s="13" t="s">
        <v>22</v>
      </c>
      <c r="GZL2" s="13" t="s">
        <v>22</v>
      </c>
      <c r="GZM2" s="13" t="s">
        <v>22</v>
      </c>
      <c r="GZN2" s="13" t="s">
        <v>22</v>
      </c>
      <c r="GZO2" s="13" t="s">
        <v>22</v>
      </c>
      <c r="GZP2" s="13" t="s">
        <v>22</v>
      </c>
      <c r="GZQ2" s="13" t="s">
        <v>22</v>
      </c>
      <c r="GZR2" s="13" t="s">
        <v>22</v>
      </c>
      <c r="GZS2" s="13" t="s">
        <v>22</v>
      </c>
      <c r="GZT2" s="13" t="s">
        <v>22</v>
      </c>
      <c r="GZU2" s="13" t="s">
        <v>22</v>
      </c>
      <c r="GZV2" s="13" t="s">
        <v>22</v>
      </c>
      <c r="GZW2" s="13" t="s">
        <v>22</v>
      </c>
      <c r="GZX2" s="13" t="s">
        <v>22</v>
      </c>
      <c r="GZY2" s="13" t="s">
        <v>22</v>
      </c>
      <c r="GZZ2" s="13" t="s">
        <v>22</v>
      </c>
      <c r="HAA2" s="13" t="s">
        <v>22</v>
      </c>
      <c r="HAB2" s="13" t="s">
        <v>22</v>
      </c>
      <c r="HAC2" s="13" t="s">
        <v>22</v>
      </c>
      <c r="HAD2" s="13" t="s">
        <v>22</v>
      </c>
      <c r="HAE2" s="13" t="s">
        <v>22</v>
      </c>
      <c r="HAF2" s="13" t="s">
        <v>22</v>
      </c>
      <c r="HAG2" s="13" t="s">
        <v>22</v>
      </c>
      <c r="HAH2" s="13" t="s">
        <v>22</v>
      </c>
      <c r="HAI2" s="13" t="s">
        <v>22</v>
      </c>
      <c r="HAJ2" s="13" t="s">
        <v>22</v>
      </c>
      <c r="HAK2" s="13" t="s">
        <v>22</v>
      </c>
      <c r="HAL2" s="13" t="s">
        <v>22</v>
      </c>
      <c r="HAM2" s="13" t="s">
        <v>22</v>
      </c>
      <c r="HAN2" s="13" t="s">
        <v>22</v>
      </c>
      <c r="HAO2" s="13" t="s">
        <v>22</v>
      </c>
      <c r="HAP2" s="13" t="s">
        <v>22</v>
      </c>
      <c r="HAQ2" s="13" t="s">
        <v>22</v>
      </c>
      <c r="HAR2" s="13" t="s">
        <v>22</v>
      </c>
      <c r="HAS2" s="13" t="s">
        <v>22</v>
      </c>
      <c r="HAT2" s="13" t="s">
        <v>22</v>
      </c>
      <c r="HAU2" s="13" t="s">
        <v>22</v>
      </c>
      <c r="HAV2" s="13" t="s">
        <v>22</v>
      </c>
      <c r="HAW2" s="13" t="s">
        <v>22</v>
      </c>
      <c r="HAX2" s="13" t="s">
        <v>22</v>
      </c>
      <c r="HAY2" s="13" t="s">
        <v>22</v>
      </c>
      <c r="HAZ2" s="13" t="s">
        <v>22</v>
      </c>
      <c r="HBA2" s="13" t="s">
        <v>22</v>
      </c>
      <c r="HBB2" s="13" t="s">
        <v>22</v>
      </c>
      <c r="HBC2" s="13" t="s">
        <v>22</v>
      </c>
      <c r="HBD2" s="13" t="s">
        <v>22</v>
      </c>
      <c r="HBE2" s="13" t="s">
        <v>22</v>
      </c>
      <c r="HBF2" s="13" t="s">
        <v>22</v>
      </c>
      <c r="HBG2" s="13" t="s">
        <v>22</v>
      </c>
      <c r="HBH2" s="13" t="s">
        <v>22</v>
      </c>
      <c r="HBI2" s="13" t="s">
        <v>22</v>
      </c>
      <c r="HBJ2" s="13" t="s">
        <v>22</v>
      </c>
      <c r="HBK2" s="13" t="s">
        <v>22</v>
      </c>
      <c r="HBL2" s="13" t="s">
        <v>22</v>
      </c>
      <c r="HBM2" s="13" t="s">
        <v>22</v>
      </c>
      <c r="HBN2" s="13" t="s">
        <v>22</v>
      </c>
      <c r="HBO2" s="13" t="s">
        <v>22</v>
      </c>
      <c r="HBP2" s="13" t="s">
        <v>22</v>
      </c>
      <c r="HBQ2" s="13" t="s">
        <v>22</v>
      </c>
      <c r="HBR2" s="13" t="s">
        <v>22</v>
      </c>
      <c r="HBS2" s="13" t="s">
        <v>22</v>
      </c>
      <c r="HBT2" s="13" t="s">
        <v>22</v>
      </c>
      <c r="HBU2" s="13" t="s">
        <v>22</v>
      </c>
      <c r="HBV2" s="13" t="s">
        <v>22</v>
      </c>
      <c r="HBW2" s="13" t="s">
        <v>22</v>
      </c>
      <c r="HBX2" s="13" t="s">
        <v>22</v>
      </c>
      <c r="HBY2" s="13" t="s">
        <v>22</v>
      </c>
      <c r="HBZ2" s="13" t="s">
        <v>22</v>
      </c>
      <c r="HCA2" s="13" t="s">
        <v>22</v>
      </c>
      <c r="HCB2" s="13" t="s">
        <v>22</v>
      </c>
      <c r="HCC2" s="13" t="s">
        <v>22</v>
      </c>
      <c r="HCD2" s="13" t="s">
        <v>22</v>
      </c>
      <c r="HCE2" s="13" t="s">
        <v>22</v>
      </c>
      <c r="HCF2" s="13" t="s">
        <v>22</v>
      </c>
      <c r="HCG2" s="13" t="s">
        <v>22</v>
      </c>
      <c r="HCH2" s="13" t="s">
        <v>22</v>
      </c>
      <c r="HCI2" s="13" t="s">
        <v>22</v>
      </c>
      <c r="HCJ2" s="13" t="s">
        <v>22</v>
      </c>
      <c r="HCK2" s="13" t="s">
        <v>22</v>
      </c>
      <c r="HCL2" s="13" t="s">
        <v>22</v>
      </c>
      <c r="HCM2" s="13" t="s">
        <v>22</v>
      </c>
      <c r="HCN2" s="13" t="s">
        <v>22</v>
      </c>
      <c r="HCO2" s="13" t="s">
        <v>22</v>
      </c>
      <c r="HCP2" s="13" t="s">
        <v>22</v>
      </c>
      <c r="HCQ2" s="13" t="s">
        <v>22</v>
      </c>
      <c r="HCR2" s="13" t="s">
        <v>22</v>
      </c>
      <c r="HCS2" s="13" t="s">
        <v>22</v>
      </c>
      <c r="HCT2" s="13" t="s">
        <v>22</v>
      </c>
      <c r="HCU2" s="13" t="s">
        <v>22</v>
      </c>
      <c r="HCV2" s="13" t="s">
        <v>22</v>
      </c>
      <c r="HCW2" s="13" t="s">
        <v>22</v>
      </c>
      <c r="HCX2" s="13" t="s">
        <v>22</v>
      </c>
      <c r="HCY2" s="13" t="s">
        <v>22</v>
      </c>
      <c r="HCZ2" s="13" t="s">
        <v>22</v>
      </c>
      <c r="HDA2" s="13" t="s">
        <v>22</v>
      </c>
      <c r="HDB2" s="13" t="s">
        <v>22</v>
      </c>
      <c r="HDC2" s="13" t="s">
        <v>22</v>
      </c>
      <c r="HDD2" s="13" t="s">
        <v>22</v>
      </c>
      <c r="HDE2" s="13" t="s">
        <v>22</v>
      </c>
      <c r="HDF2" s="13" t="s">
        <v>22</v>
      </c>
      <c r="HDG2" s="13" t="s">
        <v>22</v>
      </c>
      <c r="HDH2" s="13" t="s">
        <v>22</v>
      </c>
      <c r="HDI2" s="13" t="s">
        <v>22</v>
      </c>
      <c r="HDJ2" s="13" t="s">
        <v>22</v>
      </c>
      <c r="HDK2" s="13" t="s">
        <v>22</v>
      </c>
      <c r="HDL2" s="13" t="s">
        <v>22</v>
      </c>
      <c r="HDM2" s="13" t="s">
        <v>22</v>
      </c>
      <c r="HDN2" s="13" t="s">
        <v>22</v>
      </c>
      <c r="HDO2" s="13" t="s">
        <v>22</v>
      </c>
      <c r="HDP2" s="13" t="s">
        <v>22</v>
      </c>
      <c r="HDQ2" s="13" t="s">
        <v>22</v>
      </c>
      <c r="HDR2" s="13" t="s">
        <v>22</v>
      </c>
      <c r="HDS2" s="13" t="s">
        <v>22</v>
      </c>
      <c r="HDT2" s="13" t="s">
        <v>22</v>
      </c>
      <c r="HDU2" s="13" t="s">
        <v>22</v>
      </c>
      <c r="HDV2" s="13" t="s">
        <v>22</v>
      </c>
      <c r="HDW2" s="13" t="s">
        <v>22</v>
      </c>
      <c r="HDX2" s="13" t="s">
        <v>22</v>
      </c>
      <c r="HDY2" s="13" t="s">
        <v>22</v>
      </c>
      <c r="HDZ2" s="13" t="s">
        <v>22</v>
      </c>
      <c r="HEA2" s="13" t="s">
        <v>22</v>
      </c>
      <c r="HEB2" s="13" t="s">
        <v>22</v>
      </c>
      <c r="HEC2" s="13" t="s">
        <v>22</v>
      </c>
      <c r="HED2" s="13" t="s">
        <v>22</v>
      </c>
      <c r="HEE2" s="13" t="s">
        <v>22</v>
      </c>
      <c r="HEF2" s="13" t="s">
        <v>22</v>
      </c>
      <c r="HEG2" s="13" t="s">
        <v>22</v>
      </c>
      <c r="HEH2" s="13" t="s">
        <v>22</v>
      </c>
      <c r="HEI2" s="13" t="s">
        <v>22</v>
      </c>
      <c r="HEJ2" s="13" t="s">
        <v>22</v>
      </c>
      <c r="HEK2" s="13" t="s">
        <v>22</v>
      </c>
      <c r="HEL2" s="13" t="s">
        <v>22</v>
      </c>
      <c r="HEM2" s="13" t="s">
        <v>22</v>
      </c>
      <c r="HEN2" s="13" t="s">
        <v>22</v>
      </c>
      <c r="HEO2" s="13" t="s">
        <v>22</v>
      </c>
      <c r="HEP2" s="13" t="s">
        <v>22</v>
      </c>
      <c r="HEQ2" s="13" t="s">
        <v>22</v>
      </c>
      <c r="HER2" s="13" t="s">
        <v>22</v>
      </c>
      <c r="HES2" s="13" t="s">
        <v>22</v>
      </c>
      <c r="HET2" s="13" t="s">
        <v>22</v>
      </c>
      <c r="HEU2" s="13" t="s">
        <v>22</v>
      </c>
      <c r="HEV2" s="13" t="s">
        <v>22</v>
      </c>
      <c r="HEW2" s="13" t="s">
        <v>22</v>
      </c>
      <c r="HEX2" s="13" t="s">
        <v>22</v>
      </c>
      <c r="HEY2" s="13" t="s">
        <v>22</v>
      </c>
      <c r="HEZ2" s="13" t="s">
        <v>22</v>
      </c>
      <c r="HFA2" s="13" t="s">
        <v>22</v>
      </c>
      <c r="HFB2" s="13" t="s">
        <v>22</v>
      </c>
      <c r="HFC2" s="13" t="s">
        <v>22</v>
      </c>
      <c r="HFD2" s="13" t="s">
        <v>22</v>
      </c>
      <c r="HFE2" s="13" t="s">
        <v>22</v>
      </c>
      <c r="HFF2" s="13" t="s">
        <v>22</v>
      </c>
      <c r="HFG2" s="13" t="s">
        <v>22</v>
      </c>
      <c r="HFH2" s="13" t="s">
        <v>22</v>
      </c>
      <c r="HFI2" s="13" t="s">
        <v>22</v>
      </c>
      <c r="HFJ2" s="13" t="s">
        <v>22</v>
      </c>
      <c r="HFK2" s="13" t="s">
        <v>22</v>
      </c>
      <c r="HFL2" s="13" t="s">
        <v>22</v>
      </c>
      <c r="HFM2" s="13" t="s">
        <v>22</v>
      </c>
      <c r="HFN2" s="13" t="s">
        <v>22</v>
      </c>
      <c r="HFO2" s="13" t="s">
        <v>22</v>
      </c>
      <c r="HFP2" s="13" t="s">
        <v>22</v>
      </c>
      <c r="HFQ2" s="13" t="s">
        <v>22</v>
      </c>
      <c r="HFR2" s="13" t="s">
        <v>22</v>
      </c>
      <c r="HFS2" s="13" t="s">
        <v>22</v>
      </c>
      <c r="HFT2" s="13" t="s">
        <v>22</v>
      </c>
      <c r="HFU2" s="13" t="s">
        <v>22</v>
      </c>
      <c r="HFV2" s="13" t="s">
        <v>22</v>
      </c>
      <c r="HFW2" s="13" t="s">
        <v>22</v>
      </c>
      <c r="HFX2" s="13" t="s">
        <v>22</v>
      </c>
      <c r="HFY2" s="13" t="s">
        <v>22</v>
      </c>
      <c r="HFZ2" s="13" t="s">
        <v>22</v>
      </c>
      <c r="HGA2" s="13" t="s">
        <v>22</v>
      </c>
      <c r="HGB2" s="13" t="s">
        <v>22</v>
      </c>
      <c r="HGC2" s="13" t="s">
        <v>22</v>
      </c>
      <c r="HGD2" s="13" t="s">
        <v>22</v>
      </c>
      <c r="HGE2" s="13" t="s">
        <v>22</v>
      </c>
      <c r="HGF2" s="13" t="s">
        <v>22</v>
      </c>
      <c r="HGG2" s="13" t="s">
        <v>22</v>
      </c>
      <c r="HGH2" s="13" t="s">
        <v>22</v>
      </c>
      <c r="HGI2" s="13" t="s">
        <v>22</v>
      </c>
      <c r="HGJ2" s="13" t="s">
        <v>22</v>
      </c>
      <c r="HGK2" s="13" t="s">
        <v>22</v>
      </c>
      <c r="HGL2" s="13" t="s">
        <v>22</v>
      </c>
      <c r="HGM2" s="13" t="s">
        <v>22</v>
      </c>
      <c r="HGN2" s="13" t="s">
        <v>22</v>
      </c>
      <c r="HGO2" s="13" t="s">
        <v>22</v>
      </c>
      <c r="HGP2" s="13" t="s">
        <v>22</v>
      </c>
      <c r="HGQ2" s="13" t="s">
        <v>22</v>
      </c>
      <c r="HGR2" s="13" t="s">
        <v>22</v>
      </c>
      <c r="HGS2" s="13" t="s">
        <v>22</v>
      </c>
      <c r="HGT2" s="13" t="s">
        <v>22</v>
      </c>
      <c r="HGU2" s="13" t="s">
        <v>22</v>
      </c>
      <c r="HGV2" s="13" t="s">
        <v>22</v>
      </c>
      <c r="HGW2" s="13" t="s">
        <v>22</v>
      </c>
      <c r="HGX2" s="13" t="s">
        <v>22</v>
      </c>
      <c r="HGY2" s="13" t="s">
        <v>22</v>
      </c>
      <c r="HGZ2" s="13" t="s">
        <v>22</v>
      </c>
      <c r="HHA2" s="13" t="s">
        <v>22</v>
      </c>
      <c r="HHB2" s="13" t="s">
        <v>22</v>
      </c>
      <c r="HHC2" s="13" t="s">
        <v>22</v>
      </c>
      <c r="HHD2" s="13" t="s">
        <v>22</v>
      </c>
      <c r="HHE2" s="13" t="s">
        <v>22</v>
      </c>
      <c r="HHF2" s="13" t="s">
        <v>22</v>
      </c>
      <c r="HHG2" s="13" t="s">
        <v>22</v>
      </c>
      <c r="HHH2" s="13" t="s">
        <v>22</v>
      </c>
      <c r="HHI2" s="13" t="s">
        <v>22</v>
      </c>
      <c r="HHJ2" s="13" t="s">
        <v>22</v>
      </c>
      <c r="HHK2" s="13" t="s">
        <v>22</v>
      </c>
      <c r="HHL2" s="13" t="s">
        <v>22</v>
      </c>
      <c r="HHM2" s="13" t="s">
        <v>22</v>
      </c>
      <c r="HHN2" s="13" t="s">
        <v>22</v>
      </c>
      <c r="HHO2" s="13" t="s">
        <v>22</v>
      </c>
      <c r="HHP2" s="13" t="s">
        <v>22</v>
      </c>
      <c r="HHQ2" s="13" t="s">
        <v>22</v>
      </c>
      <c r="HHR2" s="13" t="s">
        <v>22</v>
      </c>
      <c r="HHS2" s="13" t="s">
        <v>22</v>
      </c>
      <c r="HHT2" s="13" t="s">
        <v>22</v>
      </c>
      <c r="HHU2" s="13" t="s">
        <v>22</v>
      </c>
      <c r="HHV2" s="13" t="s">
        <v>22</v>
      </c>
      <c r="HHW2" s="13" t="s">
        <v>22</v>
      </c>
      <c r="HHX2" s="13" t="s">
        <v>22</v>
      </c>
      <c r="HHY2" s="13" t="s">
        <v>22</v>
      </c>
      <c r="HHZ2" s="13" t="s">
        <v>22</v>
      </c>
      <c r="HIA2" s="13" t="s">
        <v>22</v>
      </c>
      <c r="HIB2" s="13" t="s">
        <v>22</v>
      </c>
      <c r="HIC2" s="13" t="s">
        <v>22</v>
      </c>
      <c r="HID2" s="13" t="s">
        <v>22</v>
      </c>
      <c r="HIE2" s="13" t="s">
        <v>22</v>
      </c>
      <c r="HIF2" s="13" t="s">
        <v>22</v>
      </c>
      <c r="HIG2" s="13" t="s">
        <v>22</v>
      </c>
      <c r="HIH2" s="13" t="s">
        <v>22</v>
      </c>
      <c r="HII2" s="13" t="s">
        <v>22</v>
      </c>
      <c r="HIJ2" s="13" t="s">
        <v>22</v>
      </c>
      <c r="HIK2" s="13" t="s">
        <v>22</v>
      </c>
      <c r="HIL2" s="13" t="s">
        <v>22</v>
      </c>
      <c r="HIM2" s="13" t="s">
        <v>22</v>
      </c>
      <c r="HIN2" s="13" t="s">
        <v>22</v>
      </c>
      <c r="HIO2" s="13" t="s">
        <v>22</v>
      </c>
      <c r="HIP2" s="13" t="s">
        <v>22</v>
      </c>
      <c r="HIQ2" s="13" t="s">
        <v>22</v>
      </c>
      <c r="HIR2" s="13" t="s">
        <v>22</v>
      </c>
      <c r="HIS2" s="13" t="s">
        <v>22</v>
      </c>
      <c r="HIT2" s="13" t="s">
        <v>22</v>
      </c>
      <c r="HIU2" s="13" t="s">
        <v>22</v>
      </c>
      <c r="HIV2" s="13" t="s">
        <v>22</v>
      </c>
      <c r="HIW2" s="13" t="s">
        <v>22</v>
      </c>
      <c r="HIX2" s="13" t="s">
        <v>22</v>
      </c>
      <c r="HIY2" s="13" t="s">
        <v>22</v>
      </c>
      <c r="HIZ2" s="13" t="s">
        <v>22</v>
      </c>
      <c r="HJA2" s="13" t="s">
        <v>22</v>
      </c>
      <c r="HJB2" s="13" t="s">
        <v>22</v>
      </c>
      <c r="HJC2" s="13" t="s">
        <v>22</v>
      </c>
      <c r="HJD2" s="13" t="s">
        <v>22</v>
      </c>
      <c r="HJE2" s="13" t="s">
        <v>22</v>
      </c>
      <c r="HJF2" s="13" t="s">
        <v>22</v>
      </c>
      <c r="HJG2" s="13" t="s">
        <v>22</v>
      </c>
      <c r="HJH2" s="13" t="s">
        <v>22</v>
      </c>
      <c r="HJI2" s="13" t="s">
        <v>22</v>
      </c>
      <c r="HJJ2" s="13" t="s">
        <v>22</v>
      </c>
      <c r="HJK2" s="13" t="s">
        <v>22</v>
      </c>
      <c r="HJL2" s="13" t="s">
        <v>22</v>
      </c>
      <c r="HJM2" s="13" t="s">
        <v>22</v>
      </c>
      <c r="HJN2" s="13" t="s">
        <v>22</v>
      </c>
      <c r="HJO2" s="13" t="s">
        <v>22</v>
      </c>
      <c r="HJP2" s="13" t="s">
        <v>22</v>
      </c>
      <c r="HJQ2" s="13" t="s">
        <v>22</v>
      </c>
      <c r="HJR2" s="13" t="s">
        <v>22</v>
      </c>
      <c r="HJS2" s="13" t="s">
        <v>22</v>
      </c>
      <c r="HJT2" s="13" t="s">
        <v>22</v>
      </c>
      <c r="HJU2" s="13" t="s">
        <v>22</v>
      </c>
      <c r="HJV2" s="13" t="s">
        <v>22</v>
      </c>
      <c r="HJW2" s="13" t="s">
        <v>22</v>
      </c>
      <c r="HJX2" s="13" t="s">
        <v>22</v>
      </c>
      <c r="HJY2" s="13" t="s">
        <v>22</v>
      </c>
      <c r="HJZ2" s="13" t="s">
        <v>22</v>
      </c>
      <c r="HKA2" s="13" t="s">
        <v>22</v>
      </c>
      <c r="HKB2" s="13" t="s">
        <v>22</v>
      </c>
      <c r="HKC2" s="13" t="s">
        <v>22</v>
      </c>
      <c r="HKD2" s="13" t="s">
        <v>22</v>
      </c>
      <c r="HKE2" s="13" t="s">
        <v>22</v>
      </c>
      <c r="HKF2" s="13" t="s">
        <v>22</v>
      </c>
      <c r="HKG2" s="13" t="s">
        <v>22</v>
      </c>
      <c r="HKH2" s="13" t="s">
        <v>22</v>
      </c>
      <c r="HKI2" s="13" t="s">
        <v>22</v>
      </c>
      <c r="HKJ2" s="13" t="s">
        <v>22</v>
      </c>
      <c r="HKK2" s="13" t="s">
        <v>22</v>
      </c>
      <c r="HKL2" s="13" t="s">
        <v>22</v>
      </c>
      <c r="HKM2" s="13" t="s">
        <v>22</v>
      </c>
      <c r="HKN2" s="13" t="s">
        <v>22</v>
      </c>
      <c r="HKO2" s="13" t="s">
        <v>22</v>
      </c>
      <c r="HKP2" s="13" t="s">
        <v>22</v>
      </c>
      <c r="HKQ2" s="13" t="s">
        <v>22</v>
      </c>
      <c r="HKR2" s="13" t="s">
        <v>22</v>
      </c>
      <c r="HKS2" s="13" t="s">
        <v>22</v>
      </c>
      <c r="HKT2" s="13" t="s">
        <v>22</v>
      </c>
      <c r="HKU2" s="13" t="s">
        <v>22</v>
      </c>
      <c r="HKV2" s="13" t="s">
        <v>22</v>
      </c>
      <c r="HKW2" s="13" t="s">
        <v>22</v>
      </c>
      <c r="HKX2" s="13" t="s">
        <v>22</v>
      </c>
      <c r="HKY2" s="13" t="s">
        <v>22</v>
      </c>
      <c r="HKZ2" s="13" t="s">
        <v>22</v>
      </c>
      <c r="HLA2" s="13" t="s">
        <v>22</v>
      </c>
      <c r="HLB2" s="13" t="s">
        <v>22</v>
      </c>
      <c r="HLC2" s="13" t="s">
        <v>22</v>
      </c>
      <c r="HLD2" s="13" t="s">
        <v>22</v>
      </c>
      <c r="HLE2" s="13" t="s">
        <v>22</v>
      </c>
      <c r="HLF2" s="13" t="s">
        <v>22</v>
      </c>
      <c r="HLG2" s="13" t="s">
        <v>22</v>
      </c>
      <c r="HLH2" s="13" t="s">
        <v>22</v>
      </c>
      <c r="HLI2" s="13" t="s">
        <v>22</v>
      </c>
      <c r="HLJ2" s="13" t="s">
        <v>22</v>
      </c>
      <c r="HLK2" s="13" t="s">
        <v>22</v>
      </c>
      <c r="HLL2" s="13" t="s">
        <v>22</v>
      </c>
      <c r="HLM2" s="13" t="s">
        <v>22</v>
      </c>
      <c r="HLN2" s="13" t="s">
        <v>22</v>
      </c>
      <c r="HLO2" s="13" t="s">
        <v>22</v>
      </c>
      <c r="HLP2" s="13" t="s">
        <v>22</v>
      </c>
      <c r="HLQ2" s="13" t="s">
        <v>22</v>
      </c>
      <c r="HLR2" s="13" t="s">
        <v>22</v>
      </c>
      <c r="HLS2" s="13" t="s">
        <v>22</v>
      </c>
      <c r="HLT2" s="13" t="s">
        <v>22</v>
      </c>
      <c r="HLU2" s="13" t="s">
        <v>22</v>
      </c>
      <c r="HLV2" s="13" t="s">
        <v>22</v>
      </c>
      <c r="HLW2" s="13" t="s">
        <v>22</v>
      </c>
      <c r="HLX2" s="13" t="s">
        <v>22</v>
      </c>
      <c r="HLY2" s="13" t="s">
        <v>22</v>
      </c>
      <c r="HLZ2" s="13" t="s">
        <v>22</v>
      </c>
      <c r="HMA2" s="13" t="s">
        <v>22</v>
      </c>
      <c r="HMB2" s="13" t="s">
        <v>22</v>
      </c>
      <c r="HMC2" s="13" t="s">
        <v>22</v>
      </c>
      <c r="HMD2" s="13" t="s">
        <v>22</v>
      </c>
      <c r="HME2" s="13" t="s">
        <v>22</v>
      </c>
      <c r="HMF2" s="13" t="s">
        <v>22</v>
      </c>
      <c r="HMG2" s="13" t="s">
        <v>22</v>
      </c>
      <c r="HMH2" s="13" t="s">
        <v>22</v>
      </c>
      <c r="HMI2" s="13" t="s">
        <v>22</v>
      </c>
      <c r="HMJ2" s="13" t="s">
        <v>22</v>
      </c>
      <c r="HMK2" s="13" t="s">
        <v>22</v>
      </c>
      <c r="HML2" s="13" t="s">
        <v>22</v>
      </c>
      <c r="HMM2" s="13" t="s">
        <v>22</v>
      </c>
      <c r="HMN2" s="13" t="s">
        <v>22</v>
      </c>
      <c r="HMO2" s="13" t="s">
        <v>22</v>
      </c>
      <c r="HMP2" s="13" t="s">
        <v>22</v>
      </c>
      <c r="HMQ2" s="13" t="s">
        <v>22</v>
      </c>
      <c r="HMR2" s="13" t="s">
        <v>22</v>
      </c>
      <c r="HMS2" s="13" t="s">
        <v>22</v>
      </c>
      <c r="HMT2" s="13" t="s">
        <v>22</v>
      </c>
      <c r="HMU2" s="13" t="s">
        <v>22</v>
      </c>
      <c r="HMV2" s="13" t="s">
        <v>22</v>
      </c>
      <c r="HMW2" s="13" t="s">
        <v>22</v>
      </c>
      <c r="HMX2" s="13" t="s">
        <v>22</v>
      </c>
      <c r="HMY2" s="13" t="s">
        <v>22</v>
      </c>
      <c r="HMZ2" s="13" t="s">
        <v>22</v>
      </c>
      <c r="HNA2" s="13" t="s">
        <v>22</v>
      </c>
      <c r="HNB2" s="13" t="s">
        <v>22</v>
      </c>
      <c r="HNC2" s="13" t="s">
        <v>22</v>
      </c>
      <c r="HND2" s="13" t="s">
        <v>22</v>
      </c>
      <c r="HNE2" s="13" t="s">
        <v>22</v>
      </c>
      <c r="HNF2" s="13" t="s">
        <v>22</v>
      </c>
      <c r="HNG2" s="13" t="s">
        <v>22</v>
      </c>
      <c r="HNH2" s="13" t="s">
        <v>22</v>
      </c>
      <c r="HNI2" s="13" t="s">
        <v>22</v>
      </c>
      <c r="HNJ2" s="13" t="s">
        <v>22</v>
      </c>
      <c r="HNK2" s="13" t="s">
        <v>22</v>
      </c>
      <c r="HNL2" s="13" t="s">
        <v>22</v>
      </c>
      <c r="HNM2" s="13" t="s">
        <v>22</v>
      </c>
      <c r="HNN2" s="13" t="s">
        <v>22</v>
      </c>
      <c r="HNO2" s="13" t="s">
        <v>22</v>
      </c>
      <c r="HNP2" s="13" t="s">
        <v>22</v>
      </c>
      <c r="HNQ2" s="13" t="s">
        <v>22</v>
      </c>
      <c r="HNR2" s="13" t="s">
        <v>22</v>
      </c>
      <c r="HNS2" s="13" t="s">
        <v>22</v>
      </c>
      <c r="HNT2" s="13" t="s">
        <v>22</v>
      </c>
      <c r="HNU2" s="13" t="s">
        <v>22</v>
      </c>
      <c r="HNV2" s="13" t="s">
        <v>22</v>
      </c>
      <c r="HNW2" s="13" t="s">
        <v>22</v>
      </c>
      <c r="HNX2" s="13" t="s">
        <v>22</v>
      </c>
      <c r="HNY2" s="13" t="s">
        <v>22</v>
      </c>
      <c r="HNZ2" s="13" t="s">
        <v>22</v>
      </c>
      <c r="HOA2" s="13" t="s">
        <v>22</v>
      </c>
      <c r="HOB2" s="13" t="s">
        <v>22</v>
      </c>
      <c r="HOC2" s="13" t="s">
        <v>22</v>
      </c>
      <c r="HOD2" s="13" t="s">
        <v>22</v>
      </c>
      <c r="HOE2" s="13" t="s">
        <v>22</v>
      </c>
      <c r="HOF2" s="13" t="s">
        <v>22</v>
      </c>
      <c r="HOG2" s="13" t="s">
        <v>22</v>
      </c>
      <c r="HOH2" s="13" t="s">
        <v>22</v>
      </c>
      <c r="HOI2" s="13" t="s">
        <v>22</v>
      </c>
      <c r="HOJ2" s="13" t="s">
        <v>22</v>
      </c>
      <c r="HOK2" s="13" t="s">
        <v>22</v>
      </c>
      <c r="HOL2" s="13" t="s">
        <v>22</v>
      </c>
      <c r="HOM2" s="13" t="s">
        <v>22</v>
      </c>
      <c r="HON2" s="13" t="s">
        <v>22</v>
      </c>
      <c r="HOO2" s="13" t="s">
        <v>22</v>
      </c>
      <c r="HOP2" s="13" t="s">
        <v>22</v>
      </c>
      <c r="HOQ2" s="13" t="s">
        <v>22</v>
      </c>
      <c r="HOR2" s="13" t="s">
        <v>22</v>
      </c>
      <c r="HOS2" s="13" t="s">
        <v>22</v>
      </c>
      <c r="HOT2" s="13" t="s">
        <v>22</v>
      </c>
      <c r="HOU2" s="13" t="s">
        <v>22</v>
      </c>
      <c r="HOV2" s="13" t="s">
        <v>22</v>
      </c>
      <c r="HOW2" s="13" t="s">
        <v>22</v>
      </c>
      <c r="HOX2" s="13" t="s">
        <v>22</v>
      </c>
      <c r="HOY2" s="13" t="s">
        <v>22</v>
      </c>
      <c r="HOZ2" s="13" t="s">
        <v>22</v>
      </c>
      <c r="HPA2" s="13" t="s">
        <v>22</v>
      </c>
      <c r="HPB2" s="13" t="s">
        <v>22</v>
      </c>
      <c r="HPC2" s="13" t="s">
        <v>22</v>
      </c>
      <c r="HPD2" s="13" t="s">
        <v>22</v>
      </c>
      <c r="HPE2" s="13" t="s">
        <v>22</v>
      </c>
      <c r="HPF2" s="13" t="s">
        <v>22</v>
      </c>
      <c r="HPG2" s="13" t="s">
        <v>22</v>
      </c>
      <c r="HPH2" s="13" t="s">
        <v>22</v>
      </c>
      <c r="HPI2" s="13" t="s">
        <v>22</v>
      </c>
      <c r="HPJ2" s="13" t="s">
        <v>22</v>
      </c>
      <c r="HPK2" s="13" t="s">
        <v>22</v>
      </c>
      <c r="HPL2" s="13" t="s">
        <v>22</v>
      </c>
      <c r="HPM2" s="13" t="s">
        <v>22</v>
      </c>
      <c r="HPN2" s="13" t="s">
        <v>22</v>
      </c>
      <c r="HPO2" s="13" t="s">
        <v>22</v>
      </c>
      <c r="HPP2" s="13" t="s">
        <v>22</v>
      </c>
      <c r="HPQ2" s="13" t="s">
        <v>22</v>
      </c>
      <c r="HPR2" s="13" t="s">
        <v>22</v>
      </c>
      <c r="HPS2" s="13" t="s">
        <v>22</v>
      </c>
      <c r="HPT2" s="13" t="s">
        <v>22</v>
      </c>
      <c r="HPU2" s="13" t="s">
        <v>22</v>
      </c>
      <c r="HPV2" s="13" t="s">
        <v>22</v>
      </c>
      <c r="HPW2" s="13" t="s">
        <v>22</v>
      </c>
      <c r="HPX2" s="13" t="s">
        <v>22</v>
      </c>
      <c r="HPY2" s="13" t="s">
        <v>22</v>
      </c>
      <c r="HPZ2" s="13" t="s">
        <v>22</v>
      </c>
      <c r="HQA2" s="13" t="s">
        <v>22</v>
      </c>
      <c r="HQB2" s="13" t="s">
        <v>22</v>
      </c>
      <c r="HQC2" s="13" t="s">
        <v>22</v>
      </c>
      <c r="HQD2" s="13" t="s">
        <v>22</v>
      </c>
      <c r="HQE2" s="13" t="s">
        <v>22</v>
      </c>
      <c r="HQF2" s="13" t="s">
        <v>22</v>
      </c>
      <c r="HQG2" s="13" t="s">
        <v>22</v>
      </c>
      <c r="HQH2" s="13" t="s">
        <v>22</v>
      </c>
      <c r="HQI2" s="13" t="s">
        <v>22</v>
      </c>
      <c r="HQJ2" s="13" t="s">
        <v>22</v>
      </c>
      <c r="HQK2" s="13" t="s">
        <v>22</v>
      </c>
      <c r="HQL2" s="13" t="s">
        <v>22</v>
      </c>
      <c r="HQM2" s="13" t="s">
        <v>22</v>
      </c>
      <c r="HQN2" s="13" t="s">
        <v>22</v>
      </c>
      <c r="HQO2" s="13" t="s">
        <v>22</v>
      </c>
      <c r="HQP2" s="13" t="s">
        <v>22</v>
      </c>
      <c r="HQQ2" s="13" t="s">
        <v>22</v>
      </c>
      <c r="HQR2" s="13" t="s">
        <v>22</v>
      </c>
      <c r="HQS2" s="13" t="s">
        <v>22</v>
      </c>
      <c r="HQT2" s="13" t="s">
        <v>22</v>
      </c>
      <c r="HQU2" s="13" t="s">
        <v>22</v>
      </c>
      <c r="HQV2" s="13" t="s">
        <v>22</v>
      </c>
      <c r="HQW2" s="13" t="s">
        <v>22</v>
      </c>
      <c r="HQX2" s="13" t="s">
        <v>22</v>
      </c>
      <c r="HQY2" s="13" t="s">
        <v>22</v>
      </c>
      <c r="HQZ2" s="13" t="s">
        <v>22</v>
      </c>
      <c r="HRA2" s="13" t="s">
        <v>22</v>
      </c>
      <c r="HRB2" s="13" t="s">
        <v>22</v>
      </c>
      <c r="HRC2" s="13" t="s">
        <v>22</v>
      </c>
      <c r="HRD2" s="13" t="s">
        <v>22</v>
      </c>
      <c r="HRE2" s="13" t="s">
        <v>22</v>
      </c>
      <c r="HRF2" s="13" t="s">
        <v>22</v>
      </c>
      <c r="HRG2" s="13" t="s">
        <v>22</v>
      </c>
      <c r="HRH2" s="13" t="s">
        <v>22</v>
      </c>
      <c r="HRI2" s="13" t="s">
        <v>22</v>
      </c>
      <c r="HRJ2" s="13" t="s">
        <v>22</v>
      </c>
      <c r="HRK2" s="13" t="s">
        <v>22</v>
      </c>
      <c r="HRL2" s="13" t="s">
        <v>22</v>
      </c>
      <c r="HRM2" s="13" t="s">
        <v>22</v>
      </c>
      <c r="HRN2" s="13" t="s">
        <v>22</v>
      </c>
      <c r="HRO2" s="13" t="s">
        <v>22</v>
      </c>
      <c r="HRP2" s="13" t="s">
        <v>22</v>
      </c>
      <c r="HRQ2" s="13" t="s">
        <v>22</v>
      </c>
      <c r="HRR2" s="13" t="s">
        <v>22</v>
      </c>
      <c r="HRS2" s="13" t="s">
        <v>22</v>
      </c>
      <c r="HRT2" s="13" t="s">
        <v>22</v>
      </c>
      <c r="HRU2" s="13" t="s">
        <v>22</v>
      </c>
      <c r="HRV2" s="13" t="s">
        <v>22</v>
      </c>
      <c r="HRW2" s="13" t="s">
        <v>22</v>
      </c>
      <c r="HRX2" s="13" t="s">
        <v>22</v>
      </c>
      <c r="HRY2" s="13" t="s">
        <v>22</v>
      </c>
      <c r="HRZ2" s="13" t="s">
        <v>22</v>
      </c>
      <c r="HSA2" s="13" t="s">
        <v>22</v>
      </c>
      <c r="HSB2" s="13" t="s">
        <v>22</v>
      </c>
      <c r="HSC2" s="13" t="s">
        <v>22</v>
      </c>
      <c r="HSD2" s="13" t="s">
        <v>22</v>
      </c>
      <c r="HSE2" s="13" t="s">
        <v>22</v>
      </c>
      <c r="HSF2" s="13" t="s">
        <v>22</v>
      </c>
      <c r="HSG2" s="13" t="s">
        <v>22</v>
      </c>
      <c r="HSH2" s="13" t="s">
        <v>22</v>
      </c>
      <c r="HSI2" s="13" t="s">
        <v>22</v>
      </c>
      <c r="HSJ2" s="13" t="s">
        <v>22</v>
      </c>
      <c r="HSK2" s="13" t="s">
        <v>22</v>
      </c>
      <c r="HSL2" s="13" t="s">
        <v>22</v>
      </c>
      <c r="HSM2" s="13" t="s">
        <v>22</v>
      </c>
      <c r="HSN2" s="13" t="s">
        <v>22</v>
      </c>
      <c r="HSO2" s="13" t="s">
        <v>22</v>
      </c>
      <c r="HSP2" s="13" t="s">
        <v>22</v>
      </c>
      <c r="HSQ2" s="13" t="s">
        <v>22</v>
      </c>
      <c r="HSR2" s="13" t="s">
        <v>22</v>
      </c>
      <c r="HSS2" s="13" t="s">
        <v>22</v>
      </c>
      <c r="HST2" s="13" t="s">
        <v>22</v>
      </c>
      <c r="HSU2" s="13" t="s">
        <v>22</v>
      </c>
      <c r="HSV2" s="13" t="s">
        <v>22</v>
      </c>
      <c r="HSW2" s="13" t="s">
        <v>22</v>
      </c>
      <c r="HSX2" s="13" t="s">
        <v>22</v>
      </c>
      <c r="HSY2" s="13" t="s">
        <v>22</v>
      </c>
      <c r="HSZ2" s="13" t="s">
        <v>22</v>
      </c>
      <c r="HTA2" s="13" t="s">
        <v>22</v>
      </c>
      <c r="HTB2" s="13" t="s">
        <v>22</v>
      </c>
      <c r="HTC2" s="13" t="s">
        <v>22</v>
      </c>
      <c r="HTD2" s="13" t="s">
        <v>22</v>
      </c>
      <c r="HTE2" s="13" t="s">
        <v>22</v>
      </c>
      <c r="HTF2" s="13" t="s">
        <v>22</v>
      </c>
      <c r="HTG2" s="13" t="s">
        <v>22</v>
      </c>
      <c r="HTH2" s="13" t="s">
        <v>22</v>
      </c>
      <c r="HTI2" s="13" t="s">
        <v>22</v>
      </c>
      <c r="HTJ2" s="13" t="s">
        <v>22</v>
      </c>
      <c r="HTK2" s="13" t="s">
        <v>22</v>
      </c>
      <c r="HTL2" s="13" t="s">
        <v>22</v>
      </c>
      <c r="HTM2" s="13" t="s">
        <v>22</v>
      </c>
      <c r="HTN2" s="13" t="s">
        <v>22</v>
      </c>
      <c r="HTO2" s="13" t="s">
        <v>22</v>
      </c>
      <c r="HTP2" s="13" t="s">
        <v>22</v>
      </c>
      <c r="HTQ2" s="13" t="s">
        <v>22</v>
      </c>
      <c r="HTR2" s="13" t="s">
        <v>22</v>
      </c>
      <c r="HTS2" s="13" t="s">
        <v>22</v>
      </c>
      <c r="HTT2" s="13" t="s">
        <v>22</v>
      </c>
      <c r="HTU2" s="13" t="s">
        <v>22</v>
      </c>
      <c r="HTV2" s="13" t="s">
        <v>22</v>
      </c>
      <c r="HTW2" s="13" t="s">
        <v>22</v>
      </c>
      <c r="HTX2" s="13" t="s">
        <v>22</v>
      </c>
      <c r="HTY2" s="13" t="s">
        <v>22</v>
      </c>
      <c r="HTZ2" s="13" t="s">
        <v>22</v>
      </c>
      <c r="HUA2" s="13" t="s">
        <v>22</v>
      </c>
      <c r="HUB2" s="13" t="s">
        <v>22</v>
      </c>
      <c r="HUC2" s="13" t="s">
        <v>22</v>
      </c>
      <c r="HUD2" s="13" t="s">
        <v>22</v>
      </c>
      <c r="HUE2" s="13" t="s">
        <v>22</v>
      </c>
      <c r="HUF2" s="13" t="s">
        <v>22</v>
      </c>
      <c r="HUG2" s="13" t="s">
        <v>22</v>
      </c>
      <c r="HUH2" s="13" t="s">
        <v>22</v>
      </c>
      <c r="HUI2" s="13" t="s">
        <v>22</v>
      </c>
      <c r="HUJ2" s="13" t="s">
        <v>22</v>
      </c>
      <c r="HUK2" s="13" t="s">
        <v>22</v>
      </c>
      <c r="HUL2" s="13" t="s">
        <v>22</v>
      </c>
      <c r="HUM2" s="13" t="s">
        <v>22</v>
      </c>
      <c r="HUN2" s="13" t="s">
        <v>22</v>
      </c>
      <c r="HUO2" s="13" t="s">
        <v>22</v>
      </c>
      <c r="HUP2" s="13" t="s">
        <v>22</v>
      </c>
      <c r="HUQ2" s="13" t="s">
        <v>22</v>
      </c>
      <c r="HUR2" s="13" t="s">
        <v>22</v>
      </c>
      <c r="HUS2" s="13" t="s">
        <v>22</v>
      </c>
      <c r="HUT2" s="13" t="s">
        <v>22</v>
      </c>
      <c r="HUU2" s="13" t="s">
        <v>22</v>
      </c>
      <c r="HUV2" s="13" t="s">
        <v>22</v>
      </c>
      <c r="HUW2" s="13" t="s">
        <v>22</v>
      </c>
      <c r="HUX2" s="13" t="s">
        <v>22</v>
      </c>
      <c r="HUY2" s="13" t="s">
        <v>22</v>
      </c>
      <c r="HUZ2" s="13" t="s">
        <v>22</v>
      </c>
      <c r="HVA2" s="13" t="s">
        <v>22</v>
      </c>
      <c r="HVB2" s="13" t="s">
        <v>22</v>
      </c>
      <c r="HVC2" s="13" t="s">
        <v>22</v>
      </c>
      <c r="HVD2" s="13" t="s">
        <v>22</v>
      </c>
      <c r="HVE2" s="13" t="s">
        <v>22</v>
      </c>
      <c r="HVF2" s="13" t="s">
        <v>22</v>
      </c>
      <c r="HVG2" s="13" t="s">
        <v>22</v>
      </c>
      <c r="HVH2" s="13" t="s">
        <v>22</v>
      </c>
      <c r="HVI2" s="13" t="s">
        <v>22</v>
      </c>
      <c r="HVJ2" s="13" t="s">
        <v>22</v>
      </c>
      <c r="HVK2" s="13" t="s">
        <v>22</v>
      </c>
      <c r="HVL2" s="13" t="s">
        <v>22</v>
      </c>
      <c r="HVM2" s="13" t="s">
        <v>22</v>
      </c>
      <c r="HVN2" s="13" t="s">
        <v>22</v>
      </c>
      <c r="HVO2" s="13" t="s">
        <v>22</v>
      </c>
      <c r="HVP2" s="13" t="s">
        <v>22</v>
      </c>
      <c r="HVQ2" s="13" t="s">
        <v>22</v>
      </c>
      <c r="HVR2" s="13" t="s">
        <v>22</v>
      </c>
      <c r="HVS2" s="13" t="s">
        <v>22</v>
      </c>
      <c r="HVT2" s="13" t="s">
        <v>22</v>
      </c>
      <c r="HVU2" s="13" t="s">
        <v>22</v>
      </c>
      <c r="HVV2" s="13" t="s">
        <v>22</v>
      </c>
      <c r="HVW2" s="13" t="s">
        <v>22</v>
      </c>
      <c r="HVX2" s="13" t="s">
        <v>22</v>
      </c>
      <c r="HVY2" s="13" t="s">
        <v>22</v>
      </c>
      <c r="HVZ2" s="13" t="s">
        <v>22</v>
      </c>
      <c r="HWA2" s="13" t="s">
        <v>22</v>
      </c>
      <c r="HWB2" s="13" t="s">
        <v>22</v>
      </c>
      <c r="HWC2" s="13" t="s">
        <v>22</v>
      </c>
      <c r="HWD2" s="13" t="s">
        <v>22</v>
      </c>
      <c r="HWE2" s="13" t="s">
        <v>22</v>
      </c>
      <c r="HWF2" s="13" t="s">
        <v>22</v>
      </c>
      <c r="HWG2" s="13" t="s">
        <v>22</v>
      </c>
      <c r="HWH2" s="13" t="s">
        <v>22</v>
      </c>
      <c r="HWI2" s="13" t="s">
        <v>22</v>
      </c>
      <c r="HWJ2" s="13" t="s">
        <v>22</v>
      </c>
      <c r="HWK2" s="13" t="s">
        <v>22</v>
      </c>
      <c r="HWL2" s="13" t="s">
        <v>22</v>
      </c>
      <c r="HWM2" s="13" t="s">
        <v>22</v>
      </c>
      <c r="HWN2" s="13" t="s">
        <v>22</v>
      </c>
      <c r="HWO2" s="13" t="s">
        <v>22</v>
      </c>
      <c r="HWP2" s="13" t="s">
        <v>22</v>
      </c>
      <c r="HWQ2" s="13" t="s">
        <v>22</v>
      </c>
      <c r="HWR2" s="13" t="s">
        <v>22</v>
      </c>
      <c r="HWS2" s="13" t="s">
        <v>22</v>
      </c>
      <c r="HWT2" s="13" t="s">
        <v>22</v>
      </c>
      <c r="HWU2" s="13" t="s">
        <v>22</v>
      </c>
      <c r="HWV2" s="13" t="s">
        <v>22</v>
      </c>
      <c r="HWW2" s="13" t="s">
        <v>22</v>
      </c>
      <c r="HWX2" s="13" t="s">
        <v>22</v>
      </c>
      <c r="HWY2" s="13" t="s">
        <v>22</v>
      </c>
      <c r="HWZ2" s="13" t="s">
        <v>22</v>
      </c>
      <c r="HXA2" s="13" t="s">
        <v>22</v>
      </c>
      <c r="HXB2" s="13" t="s">
        <v>22</v>
      </c>
      <c r="HXC2" s="13" t="s">
        <v>22</v>
      </c>
      <c r="HXD2" s="13" t="s">
        <v>22</v>
      </c>
      <c r="HXE2" s="13" t="s">
        <v>22</v>
      </c>
      <c r="HXF2" s="13" t="s">
        <v>22</v>
      </c>
      <c r="HXG2" s="13" t="s">
        <v>22</v>
      </c>
      <c r="HXH2" s="13" t="s">
        <v>22</v>
      </c>
      <c r="HXI2" s="13" t="s">
        <v>22</v>
      </c>
      <c r="HXJ2" s="13" t="s">
        <v>22</v>
      </c>
      <c r="HXK2" s="13" t="s">
        <v>22</v>
      </c>
      <c r="HXL2" s="13" t="s">
        <v>22</v>
      </c>
      <c r="HXM2" s="13" t="s">
        <v>22</v>
      </c>
      <c r="HXN2" s="13" t="s">
        <v>22</v>
      </c>
      <c r="HXO2" s="13" t="s">
        <v>22</v>
      </c>
      <c r="HXP2" s="13" t="s">
        <v>22</v>
      </c>
      <c r="HXQ2" s="13" t="s">
        <v>22</v>
      </c>
      <c r="HXR2" s="13" t="s">
        <v>22</v>
      </c>
      <c r="HXS2" s="13" t="s">
        <v>22</v>
      </c>
      <c r="HXT2" s="13" t="s">
        <v>22</v>
      </c>
      <c r="HXU2" s="13" t="s">
        <v>22</v>
      </c>
      <c r="HXV2" s="13" t="s">
        <v>22</v>
      </c>
      <c r="HXW2" s="13" t="s">
        <v>22</v>
      </c>
      <c r="HXX2" s="13" t="s">
        <v>22</v>
      </c>
      <c r="HXY2" s="13" t="s">
        <v>22</v>
      </c>
      <c r="HXZ2" s="13" t="s">
        <v>22</v>
      </c>
      <c r="HYA2" s="13" t="s">
        <v>22</v>
      </c>
      <c r="HYB2" s="13" t="s">
        <v>22</v>
      </c>
      <c r="HYC2" s="13" t="s">
        <v>22</v>
      </c>
      <c r="HYD2" s="13" t="s">
        <v>22</v>
      </c>
      <c r="HYE2" s="13" t="s">
        <v>22</v>
      </c>
      <c r="HYF2" s="13" t="s">
        <v>22</v>
      </c>
      <c r="HYG2" s="13" t="s">
        <v>22</v>
      </c>
      <c r="HYH2" s="13" t="s">
        <v>22</v>
      </c>
      <c r="HYI2" s="13" t="s">
        <v>22</v>
      </c>
      <c r="HYJ2" s="13" t="s">
        <v>22</v>
      </c>
      <c r="HYK2" s="13" t="s">
        <v>22</v>
      </c>
      <c r="HYL2" s="13" t="s">
        <v>22</v>
      </c>
      <c r="HYM2" s="13" t="s">
        <v>22</v>
      </c>
      <c r="HYN2" s="13" t="s">
        <v>22</v>
      </c>
      <c r="HYO2" s="13" t="s">
        <v>22</v>
      </c>
      <c r="HYP2" s="13" t="s">
        <v>22</v>
      </c>
      <c r="HYQ2" s="13" t="s">
        <v>22</v>
      </c>
      <c r="HYR2" s="13" t="s">
        <v>22</v>
      </c>
      <c r="HYS2" s="13" t="s">
        <v>22</v>
      </c>
      <c r="HYT2" s="13" t="s">
        <v>22</v>
      </c>
      <c r="HYU2" s="13" t="s">
        <v>22</v>
      </c>
      <c r="HYV2" s="13" t="s">
        <v>22</v>
      </c>
      <c r="HYW2" s="13" t="s">
        <v>22</v>
      </c>
      <c r="HYX2" s="13" t="s">
        <v>22</v>
      </c>
      <c r="HYY2" s="13" t="s">
        <v>22</v>
      </c>
      <c r="HYZ2" s="13" t="s">
        <v>22</v>
      </c>
      <c r="HZA2" s="13" t="s">
        <v>22</v>
      </c>
      <c r="HZB2" s="13" t="s">
        <v>22</v>
      </c>
      <c r="HZC2" s="13" t="s">
        <v>22</v>
      </c>
      <c r="HZD2" s="13" t="s">
        <v>22</v>
      </c>
      <c r="HZE2" s="13" t="s">
        <v>22</v>
      </c>
      <c r="HZF2" s="13" t="s">
        <v>22</v>
      </c>
      <c r="HZG2" s="13" t="s">
        <v>22</v>
      </c>
      <c r="HZH2" s="13" t="s">
        <v>22</v>
      </c>
      <c r="HZI2" s="13" t="s">
        <v>22</v>
      </c>
      <c r="HZJ2" s="13" t="s">
        <v>22</v>
      </c>
      <c r="HZK2" s="13" t="s">
        <v>22</v>
      </c>
      <c r="HZL2" s="13" t="s">
        <v>22</v>
      </c>
      <c r="HZM2" s="13" t="s">
        <v>22</v>
      </c>
      <c r="HZN2" s="13" t="s">
        <v>22</v>
      </c>
      <c r="HZO2" s="13" t="s">
        <v>22</v>
      </c>
      <c r="HZP2" s="13" t="s">
        <v>22</v>
      </c>
      <c r="HZQ2" s="13" t="s">
        <v>22</v>
      </c>
      <c r="HZR2" s="13" t="s">
        <v>22</v>
      </c>
      <c r="HZS2" s="13" t="s">
        <v>22</v>
      </c>
      <c r="HZT2" s="13" t="s">
        <v>22</v>
      </c>
      <c r="HZU2" s="13" t="s">
        <v>22</v>
      </c>
      <c r="HZV2" s="13" t="s">
        <v>22</v>
      </c>
      <c r="HZW2" s="13" t="s">
        <v>22</v>
      </c>
      <c r="HZX2" s="13" t="s">
        <v>22</v>
      </c>
      <c r="HZY2" s="13" t="s">
        <v>22</v>
      </c>
      <c r="HZZ2" s="13" t="s">
        <v>22</v>
      </c>
      <c r="IAA2" s="13" t="s">
        <v>22</v>
      </c>
      <c r="IAB2" s="13" t="s">
        <v>22</v>
      </c>
      <c r="IAC2" s="13" t="s">
        <v>22</v>
      </c>
      <c r="IAD2" s="13" t="s">
        <v>22</v>
      </c>
      <c r="IAE2" s="13" t="s">
        <v>22</v>
      </c>
      <c r="IAF2" s="13" t="s">
        <v>22</v>
      </c>
      <c r="IAG2" s="13" t="s">
        <v>22</v>
      </c>
      <c r="IAH2" s="13" t="s">
        <v>22</v>
      </c>
      <c r="IAI2" s="13" t="s">
        <v>22</v>
      </c>
      <c r="IAJ2" s="13" t="s">
        <v>22</v>
      </c>
      <c r="IAK2" s="13" t="s">
        <v>22</v>
      </c>
      <c r="IAL2" s="13" t="s">
        <v>22</v>
      </c>
      <c r="IAM2" s="13" t="s">
        <v>22</v>
      </c>
      <c r="IAN2" s="13" t="s">
        <v>22</v>
      </c>
      <c r="IAO2" s="13" t="s">
        <v>22</v>
      </c>
      <c r="IAP2" s="13" t="s">
        <v>22</v>
      </c>
      <c r="IAQ2" s="13" t="s">
        <v>22</v>
      </c>
      <c r="IAR2" s="13" t="s">
        <v>22</v>
      </c>
      <c r="IAS2" s="13" t="s">
        <v>22</v>
      </c>
      <c r="IAT2" s="13" t="s">
        <v>22</v>
      </c>
      <c r="IAU2" s="13" t="s">
        <v>22</v>
      </c>
      <c r="IAV2" s="13" t="s">
        <v>22</v>
      </c>
      <c r="IAW2" s="13" t="s">
        <v>22</v>
      </c>
      <c r="IAX2" s="13" t="s">
        <v>22</v>
      </c>
      <c r="IAY2" s="13" t="s">
        <v>22</v>
      </c>
      <c r="IAZ2" s="13" t="s">
        <v>22</v>
      </c>
      <c r="IBA2" s="13" t="s">
        <v>22</v>
      </c>
      <c r="IBB2" s="13" t="s">
        <v>22</v>
      </c>
      <c r="IBC2" s="13" t="s">
        <v>22</v>
      </c>
      <c r="IBD2" s="13" t="s">
        <v>22</v>
      </c>
      <c r="IBE2" s="13" t="s">
        <v>22</v>
      </c>
      <c r="IBF2" s="13" t="s">
        <v>22</v>
      </c>
      <c r="IBG2" s="13" t="s">
        <v>22</v>
      </c>
      <c r="IBH2" s="13" t="s">
        <v>22</v>
      </c>
      <c r="IBI2" s="13" t="s">
        <v>22</v>
      </c>
      <c r="IBJ2" s="13" t="s">
        <v>22</v>
      </c>
      <c r="IBK2" s="13" t="s">
        <v>22</v>
      </c>
      <c r="IBL2" s="13" t="s">
        <v>22</v>
      </c>
      <c r="IBM2" s="13" t="s">
        <v>22</v>
      </c>
      <c r="IBN2" s="13" t="s">
        <v>22</v>
      </c>
      <c r="IBO2" s="13" t="s">
        <v>22</v>
      </c>
      <c r="IBP2" s="13" t="s">
        <v>22</v>
      </c>
      <c r="IBQ2" s="13" t="s">
        <v>22</v>
      </c>
      <c r="IBR2" s="13" t="s">
        <v>22</v>
      </c>
      <c r="IBS2" s="13" t="s">
        <v>22</v>
      </c>
      <c r="IBT2" s="13" t="s">
        <v>22</v>
      </c>
      <c r="IBU2" s="13" t="s">
        <v>22</v>
      </c>
      <c r="IBV2" s="13" t="s">
        <v>22</v>
      </c>
      <c r="IBW2" s="13" t="s">
        <v>22</v>
      </c>
      <c r="IBX2" s="13" t="s">
        <v>22</v>
      </c>
      <c r="IBY2" s="13" t="s">
        <v>22</v>
      </c>
      <c r="IBZ2" s="13" t="s">
        <v>22</v>
      </c>
      <c r="ICA2" s="13" t="s">
        <v>22</v>
      </c>
      <c r="ICB2" s="13" t="s">
        <v>22</v>
      </c>
      <c r="ICC2" s="13" t="s">
        <v>22</v>
      </c>
      <c r="ICD2" s="13" t="s">
        <v>22</v>
      </c>
      <c r="ICE2" s="13" t="s">
        <v>22</v>
      </c>
      <c r="ICF2" s="13" t="s">
        <v>22</v>
      </c>
      <c r="ICG2" s="13" t="s">
        <v>22</v>
      </c>
      <c r="ICH2" s="13" t="s">
        <v>22</v>
      </c>
      <c r="ICI2" s="13" t="s">
        <v>22</v>
      </c>
      <c r="ICJ2" s="13" t="s">
        <v>22</v>
      </c>
      <c r="ICK2" s="13" t="s">
        <v>22</v>
      </c>
      <c r="ICL2" s="13" t="s">
        <v>22</v>
      </c>
      <c r="ICM2" s="13" t="s">
        <v>22</v>
      </c>
      <c r="ICN2" s="13" t="s">
        <v>22</v>
      </c>
      <c r="ICO2" s="13" t="s">
        <v>22</v>
      </c>
      <c r="ICP2" s="13" t="s">
        <v>22</v>
      </c>
      <c r="ICQ2" s="13" t="s">
        <v>22</v>
      </c>
      <c r="ICR2" s="13" t="s">
        <v>22</v>
      </c>
      <c r="ICS2" s="13" t="s">
        <v>22</v>
      </c>
      <c r="ICT2" s="13" t="s">
        <v>22</v>
      </c>
      <c r="ICU2" s="13" t="s">
        <v>22</v>
      </c>
      <c r="ICV2" s="13" t="s">
        <v>22</v>
      </c>
      <c r="ICW2" s="13" t="s">
        <v>22</v>
      </c>
      <c r="ICX2" s="13" t="s">
        <v>22</v>
      </c>
      <c r="ICY2" s="13" t="s">
        <v>22</v>
      </c>
      <c r="ICZ2" s="13" t="s">
        <v>22</v>
      </c>
      <c r="IDA2" s="13" t="s">
        <v>22</v>
      </c>
      <c r="IDB2" s="13" t="s">
        <v>22</v>
      </c>
      <c r="IDC2" s="13" t="s">
        <v>22</v>
      </c>
      <c r="IDD2" s="13" t="s">
        <v>22</v>
      </c>
      <c r="IDE2" s="13" t="s">
        <v>22</v>
      </c>
      <c r="IDF2" s="13" t="s">
        <v>22</v>
      </c>
      <c r="IDG2" s="13" t="s">
        <v>22</v>
      </c>
      <c r="IDH2" s="13" t="s">
        <v>22</v>
      </c>
      <c r="IDI2" s="13" t="s">
        <v>22</v>
      </c>
      <c r="IDJ2" s="13" t="s">
        <v>22</v>
      </c>
      <c r="IDK2" s="13" t="s">
        <v>22</v>
      </c>
      <c r="IDL2" s="13" t="s">
        <v>22</v>
      </c>
      <c r="IDM2" s="13" t="s">
        <v>22</v>
      </c>
      <c r="IDN2" s="13" t="s">
        <v>22</v>
      </c>
      <c r="IDO2" s="13" t="s">
        <v>22</v>
      </c>
      <c r="IDP2" s="13" t="s">
        <v>22</v>
      </c>
      <c r="IDQ2" s="13" t="s">
        <v>22</v>
      </c>
      <c r="IDR2" s="13" t="s">
        <v>22</v>
      </c>
      <c r="IDS2" s="13" t="s">
        <v>22</v>
      </c>
      <c r="IDT2" s="13" t="s">
        <v>22</v>
      </c>
      <c r="IDU2" s="13" t="s">
        <v>22</v>
      </c>
      <c r="IDV2" s="13" t="s">
        <v>22</v>
      </c>
      <c r="IDW2" s="13" t="s">
        <v>22</v>
      </c>
      <c r="IDX2" s="13" t="s">
        <v>22</v>
      </c>
      <c r="IDY2" s="13" t="s">
        <v>22</v>
      </c>
      <c r="IDZ2" s="13" t="s">
        <v>22</v>
      </c>
      <c r="IEA2" s="13" t="s">
        <v>22</v>
      </c>
      <c r="IEB2" s="13" t="s">
        <v>22</v>
      </c>
      <c r="IEC2" s="13" t="s">
        <v>22</v>
      </c>
      <c r="IED2" s="13" t="s">
        <v>22</v>
      </c>
      <c r="IEE2" s="13" t="s">
        <v>22</v>
      </c>
      <c r="IEF2" s="13" t="s">
        <v>22</v>
      </c>
      <c r="IEG2" s="13" t="s">
        <v>22</v>
      </c>
      <c r="IEH2" s="13" t="s">
        <v>22</v>
      </c>
      <c r="IEI2" s="13" t="s">
        <v>22</v>
      </c>
      <c r="IEJ2" s="13" t="s">
        <v>22</v>
      </c>
      <c r="IEK2" s="13" t="s">
        <v>22</v>
      </c>
      <c r="IEL2" s="13" t="s">
        <v>22</v>
      </c>
      <c r="IEM2" s="13" t="s">
        <v>22</v>
      </c>
      <c r="IEN2" s="13" t="s">
        <v>22</v>
      </c>
      <c r="IEO2" s="13" t="s">
        <v>22</v>
      </c>
      <c r="IEP2" s="13" t="s">
        <v>22</v>
      </c>
      <c r="IEQ2" s="13" t="s">
        <v>22</v>
      </c>
      <c r="IER2" s="13" t="s">
        <v>22</v>
      </c>
      <c r="IES2" s="13" t="s">
        <v>22</v>
      </c>
      <c r="IET2" s="13" t="s">
        <v>22</v>
      </c>
      <c r="IEU2" s="13" t="s">
        <v>22</v>
      </c>
      <c r="IEV2" s="13" t="s">
        <v>22</v>
      </c>
      <c r="IEW2" s="13" t="s">
        <v>22</v>
      </c>
      <c r="IEX2" s="13" t="s">
        <v>22</v>
      </c>
      <c r="IEY2" s="13" t="s">
        <v>22</v>
      </c>
      <c r="IEZ2" s="13" t="s">
        <v>22</v>
      </c>
      <c r="IFA2" s="13" t="s">
        <v>22</v>
      </c>
      <c r="IFB2" s="13" t="s">
        <v>22</v>
      </c>
      <c r="IFC2" s="13" t="s">
        <v>22</v>
      </c>
      <c r="IFD2" s="13" t="s">
        <v>22</v>
      </c>
      <c r="IFE2" s="13" t="s">
        <v>22</v>
      </c>
      <c r="IFF2" s="13" t="s">
        <v>22</v>
      </c>
      <c r="IFG2" s="13" t="s">
        <v>22</v>
      </c>
      <c r="IFH2" s="13" t="s">
        <v>22</v>
      </c>
      <c r="IFI2" s="13" t="s">
        <v>22</v>
      </c>
      <c r="IFJ2" s="13" t="s">
        <v>22</v>
      </c>
      <c r="IFK2" s="13" t="s">
        <v>22</v>
      </c>
      <c r="IFL2" s="13" t="s">
        <v>22</v>
      </c>
      <c r="IFM2" s="13" t="s">
        <v>22</v>
      </c>
      <c r="IFN2" s="13" t="s">
        <v>22</v>
      </c>
      <c r="IFO2" s="13" t="s">
        <v>22</v>
      </c>
      <c r="IFP2" s="13" t="s">
        <v>22</v>
      </c>
      <c r="IFQ2" s="13" t="s">
        <v>22</v>
      </c>
      <c r="IFR2" s="13" t="s">
        <v>22</v>
      </c>
      <c r="IFS2" s="13" t="s">
        <v>22</v>
      </c>
      <c r="IFT2" s="13" t="s">
        <v>22</v>
      </c>
      <c r="IFU2" s="13" t="s">
        <v>22</v>
      </c>
      <c r="IFV2" s="13" t="s">
        <v>22</v>
      </c>
      <c r="IFW2" s="13" t="s">
        <v>22</v>
      </c>
      <c r="IFX2" s="13" t="s">
        <v>22</v>
      </c>
      <c r="IFY2" s="13" t="s">
        <v>22</v>
      </c>
      <c r="IFZ2" s="13" t="s">
        <v>22</v>
      </c>
      <c r="IGA2" s="13" t="s">
        <v>22</v>
      </c>
      <c r="IGB2" s="13" t="s">
        <v>22</v>
      </c>
      <c r="IGC2" s="13" t="s">
        <v>22</v>
      </c>
      <c r="IGD2" s="13" t="s">
        <v>22</v>
      </c>
      <c r="IGE2" s="13" t="s">
        <v>22</v>
      </c>
      <c r="IGF2" s="13" t="s">
        <v>22</v>
      </c>
      <c r="IGG2" s="13" t="s">
        <v>22</v>
      </c>
      <c r="IGH2" s="13" t="s">
        <v>22</v>
      </c>
      <c r="IGI2" s="13" t="s">
        <v>22</v>
      </c>
      <c r="IGJ2" s="13" t="s">
        <v>22</v>
      </c>
      <c r="IGK2" s="13" t="s">
        <v>22</v>
      </c>
      <c r="IGL2" s="13" t="s">
        <v>22</v>
      </c>
      <c r="IGM2" s="13" t="s">
        <v>22</v>
      </c>
      <c r="IGN2" s="13" t="s">
        <v>22</v>
      </c>
      <c r="IGO2" s="13" t="s">
        <v>22</v>
      </c>
      <c r="IGP2" s="13" t="s">
        <v>22</v>
      </c>
      <c r="IGQ2" s="13" t="s">
        <v>22</v>
      </c>
      <c r="IGR2" s="13" t="s">
        <v>22</v>
      </c>
      <c r="IGS2" s="13" t="s">
        <v>22</v>
      </c>
      <c r="IGT2" s="13" t="s">
        <v>22</v>
      </c>
      <c r="IGU2" s="13" t="s">
        <v>22</v>
      </c>
      <c r="IGV2" s="13" t="s">
        <v>22</v>
      </c>
      <c r="IGW2" s="13" t="s">
        <v>22</v>
      </c>
      <c r="IGX2" s="13" t="s">
        <v>22</v>
      </c>
      <c r="IGY2" s="13" t="s">
        <v>22</v>
      </c>
      <c r="IGZ2" s="13" t="s">
        <v>22</v>
      </c>
      <c r="IHA2" s="13" t="s">
        <v>22</v>
      </c>
      <c r="IHB2" s="13" t="s">
        <v>22</v>
      </c>
      <c r="IHC2" s="13" t="s">
        <v>22</v>
      </c>
      <c r="IHD2" s="13" t="s">
        <v>22</v>
      </c>
      <c r="IHE2" s="13" t="s">
        <v>22</v>
      </c>
      <c r="IHF2" s="13" t="s">
        <v>22</v>
      </c>
      <c r="IHG2" s="13" t="s">
        <v>22</v>
      </c>
      <c r="IHH2" s="13" t="s">
        <v>22</v>
      </c>
      <c r="IHI2" s="13" t="s">
        <v>22</v>
      </c>
      <c r="IHJ2" s="13" t="s">
        <v>22</v>
      </c>
      <c r="IHK2" s="13" t="s">
        <v>22</v>
      </c>
      <c r="IHL2" s="13" t="s">
        <v>22</v>
      </c>
      <c r="IHM2" s="13" t="s">
        <v>22</v>
      </c>
      <c r="IHN2" s="13" t="s">
        <v>22</v>
      </c>
      <c r="IHO2" s="13" t="s">
        <v>22</v>
      </c>
      <c r="IHP2" s="13" t="s">
        <v>22</v>
      </c>
      <c r="IHQ2" s="13" t="s">
        <v>22</v>
      </c>
      <c r="IHR2" s="13" t="s">
        <v>22</v>
      </c>
      <c r="IHS2" s="13" t="s">
        <v>22</v>
      </c>
      <c r="IHT2" s="13" t="s">
        <v>22</v>
      </c>
      <c r="IHU2" s="13" t="s">
        <v>22</v>
      </c>
      <c r="IHV2" s="13" t="s">
        <v>22</v>
      </c>
      <c r="IHW2" s="13" t="s">
        <v>22</v>
      </c>
      <c r="IHX2" s="13" t="s">
        <v>22</v>
      </c>
      <c r="IHY2" s="13" t="s">
        <v>22</v>
      </c>
      <c r="IHZ2" s="13" t="s">
        <v>22</v>
      </c>
      <c r="IIA2" s="13" t="s">
        <v>22</v>
      </c>
      <c r="IIB2" s="13" t="s">
        <v>22</v>
      </c>
      <c r="IIC2" s="13" t="s">
        <v>22</v>
      </c>
      <c r="IID2" s="13" t="s">
        <v>22</v>
      </c>
      <c r="IIE2" s="13" t="s">
        <v>22</v>
      </c>
      <c r="IIF2" s="13" t="s">
        <v>22</v>
      </c>
      <c r="IIG2" s="13" t="s">
        <v>22</v>
      </c>
      <c r="IIH2" s="13" t="s">
        <v>22</v>
      </c>
      <c r="III2" s="13" t="s">
        <v>22</v>
      </c>
      <c r="IIJ2" s="13" t="s">
        <v>22</v>
      </c>
      <c r="IIK2" s="13" t="s">
        <v>22</v>
      </c>
      <c r="IIL2" s="13" t="s">
        <v>22</v>
      </c>
      <c r="IIM2" s="13" t="s">
        <v>22</v>
      </c>
      <c r="IIN2" s="13" t="s">
        <v>22</v>
      </c>
      <c r="IIO2" s="13" t="s">
        <v>22</v>
      </c>
      <c r="IIP2" s="13" t="s">
        <v>22</v>
      </c>
      <c r="IIQ2" s="13" t="s">
        <v>22</v>
      </c>
      <c r="IIR2" s="13" t="s">
        <v>22</v>
      </c>
      <c r="IIS2" s="13" t="s">
        <v>22</v>
      </c>
      <c r="IIT2" s="13" t="s">
        <v>22</v>
      </c>
      <c r="IIU2" s="13" t="s">
        <v>22</v>
      </c>
      <c r="IIV2" s="13" t="s">
        <v>22</v>
      </c>
      <c r="IIW2" s="13" t="s">
        <v>22</v>
      </c>
      <c r="IIX2" s="13" t="s">
        <v>22</v>
      </c>
      <c r="IIY2" s="13" t="s">
        <v>22</v>
      </c>
      <c r="IIZ2" s="13" t="s">
        <v>22</v>
      </c>
      <c r="IJA2" s="13" t="s">
        <v>22</v>
      </c>
      <c r="IJB2" s="13" t="s">
        <v>22</v>
      </c>
      <c r="IJC2" s="13" t="s">
        <v>22</v>
      </c>
      <c r="IJD2" s="13" t="s">
        <v>22</v>
      </c>
      <c r="IJE2" s="13" t="s">
        <v>22</v>
      </c>
      <c r="IJF2" s="13" t="s">
        <v>22</v>
      </c>
      <c r="IJG2" s="13" t="s">
        <v>22</v>
      </c>
      <c r="IJH2" s="13" t="s">
        <v>22</v>
      </c>
      <c r="IJI2" s="13" t="s">
        <v>22</v>
      </c>
      <c r="IJJ2" s="13" t="s">
        <v>22</v>
      </c>
      <c r="IJK2" s="13" t="s">
        <v>22</v>
      </c>
      <c r="IJL2" s="13" t="s">
        <v>22</v>
      </c>
      <c r="IJM2" s="13" t="s">
        <v>22</v>
      </c>
      <c r="IJN2" s="13" t="s">
        <v>22</v>
      </c>
      <c r="IJO2" s="13" t="s">
        <v>22</v>
      </c>
      <c r="IJP2" s="13" t="s">
        <v>22</v>
      </c>
      <c r="IJQ2" s="13" t="s">
        <v>22</v>
      </c>
      <c r="IJR2" s="13" t="s">
        <v>22</v>
      </c>
      <c r="IJS2" s="13" t="s">
        <v>22</v>
      </c>
      <c r="IJT2" s="13" t="s">
        <v>22</v>
      </c>
      <c r="IJU2" s="13" t="s">
        <v>22</v>
      </c>
      <c r="IJV2" s="13" t="s">
        <v>22</v>
      </c>
      <c r="IJW2" s="13" t="s">
        <v>22</v>
      </c>
      <c r="IJX2" s="13" t="s">
        <v>22</v>
      </c>
      <c r="IJY2" s="13" t="s">
        <v>22</v>
      </c>
      <c r="IJZ2" s="13" t="s">
        <v>22</v>
      </c>
      <c r="IKA2" s="13" t="s">
        <v>22</v>
      </c>
      <c r="IKB2" s="13" t="s">
        <v>22</v>
      </c>
      <c r="IKC2" s="13" t="s">
        <v>22</v>
      </c>
      <c r="IKD2" s="13" t="s">
        <v>22</v>
      </c>
      <c r="IKE2" s="13" t="s">
        <v>22</v>
      </c>
      <c r="IKF2" s="13" t="s">
        <v>22</v>
      </c>
      <c r="IKG2" s="13" t="s">
        <v>22</v>
      </c>
      <c r="IKH2" s="13" t="s">
        <v>22</v>
      </c>
      <c r="IKI2" s="13" t="s">
        <v>22</v>
      </c>
      <c r="IKJ2" s="13" t="s">
        <v>22</v>
      </c>
      <c r="IKK2" s="13" t="s">
        <v>22</v>
      </c>
      <c r="IKL2" s="13" t="s">
        <v>22</v>
      </c>
      <c r="IKM2" s="13" t="s">
        <v>22</v>
      </c>
      <c r="IKN2" s="13" t="s">
        <v>22</v>
      </c>
      <c r="IKO2" s="13" t="s">
        <v>22</v>
      </c>
      <c r="IKP2" s="13" t="s">
        <v>22</v>
      </c>
      <c r="IKQ2" s="13" t="s">
        <v>22</v>
      </c>
      <c r="IKR2" s="13" t="s">
        <v>22</v>
      </c>
      <c r="IKS2" s="13" t="s">
        <v>22</v>
      </c>
      <c r="IKT2" s="13" t="s">
        <v>22</v>
      </c>
      <c r="IKU2" s="13" t="s">
        <v>22</v>
      </c>
      <c r="IKV2" s="13" t="s">
        <v>22</v>
      </c>
      <c r="IKW2" s="13" t="s">
        <v>22</v>
      </c>
      <c r="IKX2" s="13" t="s">
        <v>22</v>
      </c>
      <c r="IKY2" s="13" t="s">
        <v>22</v>
      </c>
      <c r="IKZ2" s="13" t="s">
        <v>22</v>
      </c>
      <c r="ILA2" s="13" t="s">
        <v>22</v>
      </c>
      <c r="ILB2" s="13" t="s">
        <v>22</v>
      </c>
      <c r="ILC2" s="13" t="s">
        <v>22</v>
      </c>
      <c r="ILD2" s="13" t="s">
        <v>22</v>
      </c>
      <c r="ILE2" s="13" t="s">
        <v>22</v>
      </c>
      <c r="ILF2" s="13" t="s">
        <v>22</v>
      </c>
      <c r="ILG2" s="13" t="s">
        <v>22</v>
      </c>
      <c r="ILH2" s="13" t="s">
        <v>22</v>
      </c>
      <c r="ILI2" s="13" t="s">
        <v>22</v>
      </c>
      <c r="ILJ2" s="13" t="s">
        <v>22</v>
      </c>
      <c r="ILK2" s="13" t="s">
        <v>22</v>
      </c>
      <c r="ILL2" s="13" t="s">
        <v>22</v>
      </c>
      <c r="ILM2" s="13" t="s">
        <v>22</v>
      </c>
      <c r="ILN2" s="13" t="s">
        <v>22</v>
      </c>
      <c r="ILO2" s="13" t="s">
        <v>22</v>
      </c>
      <c r="ILP2" s="13" t="s">
        <v>22</v>
      </c>
      <c r="ILQ2" s="13" t="s">
        <v>22</v>
      </c>
      <c r="ILR2" s="13" t="s">
        <v>22</v>
      </c>
      <c r="ILS2" s="13" t="s">
        <v>22</v>
      </c>
      <c r="ILT2" s="13" t="s">
        <v>22</v>
      </c>
      <c r="ILU2" s="13" t="s">
        <v>22</v>
      </c>
      <c r="ILV2" s="13" t="s">
        <v>22</v>
      </c>
      <c r="ILW2" s="13" t="s">
        <v>22</v>
      </c>
      <c r="ILX2" s="13" t="s">
        <v>22</v>
      </c>
      <c r="ILY2" s="13" t="s">
        <v>22</v>
      </c>
      <c r="ILZ2" s="13" t="s">
        <v>22</v>
      </c>
      <c r="IMA2" s="13" t="s">
        <v>22</v>
      </c>
      <c r="IMB2" s="13" t="s">
        <v>22</v>
      </c>
      <c r="IMC2" s="13" t="s">
        <v>22</v>
      </c>
      <c r="IMD2" s="13" t="s">
        <v>22</v>
      </c>
      <c r="IME2" s="13" t="s">
        <v>22</v>
      </c>
      <c r="IMF2" s="13" t="s">
        <v>22</v>
      </c>
      <c r="IMG2" s="13" t="s">
        <v>22</v>
      </c>
      <c r="IMH2" s="13" t="s">
        <v>22</v>
      </c>
      <c r="IMI2" s="13" t="s">
        <v>22</v>
      </c>
      <c r="IMJ2" s="13" t="s">
        <v>22</v>
      </c>
      <c r="IMK2" s="13" t="s">
        <v>22</v>
      </c>
      <c r="IML2" s="13" t="s">
        <v>22</v>
      </c>
      <c r="IMM2" s="13" t="s">
        <v>22</v>
      </c>
      <c r="IMN2" s="13" t="s">
        <v>22</v>
      </c>
      <c r="IMO2" s="13" t="s">
        <v>22</v>
      </c>
      <c r="IMP2" s="13" t="s">
        <v>22</v>
      </c>
      <c r="IMQ2" s="13" t="s">
        <v>22</v>
      </c>
      <c r="IMR2" s="13" t="s">
        <v>22</v>
      </c>
      <c r="IMS2" s="13" t="s">
        <v>22</v>
      </c>
      <c r="IMT2" s="13" t="s">
        <v>22</v>
      </c>
      <c r="IMU2" s="13" t="s">
        <v>22</v>
      </c>
      <c r="IMV2" s="13" t="s">
        <v>22</v>
      </c>
      <c r="IMW2" s="13" t="s">
        <v>22</v>
      </c>
      <c r="IMX2" s="13" t="s">
        <v>22</v>
      </c>
      <c r="IMY2" s="13" t="s">
        <v>22</v>
      </c>
      <c r="IMZ2" s="13" t="s">
        <v>22</v>
      </c>
      <c r="INA2" s="13" t="s">
        <v>22</v>
      </c>
      <c r="INB2" s="13" t="s">
        <v>22</v>
      </c>
      <c r="INC2" s="13" t="s">
        <v>22</v>
      </c>
      <c r="IND2" s="13" t="s">
        <v>22</v>
      </c>
      <c r="INE2" s="13" t="s">
        <v>22</v>
      </c>
      <c r="INF2" s="13" t="s">
        <v>22</v>
      </c>
      <c r="ING2" s="13" t="s">
        <v>22</v>
      </c>
      <c r="INH2" s="13" t="s">
        <v>22</v>
      </c>
      <c r="INI2" s="13" t="s">
        <v>22</v>
      </c>
      <c r="INJ2" s="13" t="s">
        <v>22</v>
      </c>
      <c r="INK2" s="13" t="s">
        <v>22</v>
      </c>
      <c r="INL2" s="13" t="s">
        <v>22</v>
      </c>
      <c r="INM2" s="13" t="s">
        <v>22</v>
      </c>
      <c r="INN2" s="13" t="s">
        <v>22</v>
      </c>
      <c r="INO2" s="13" t="s">
        <v>22</v>
      </c>
      <c r="INP2" s="13" t="s">
        <v>22</v>
      </c>
      <c r="INQ2" s="13" t="s">
        <v>22</v>
      </c>
      <c r="INR2" s="13" t="s">
        <v>22</v>
      </c>
      <c r="INS2" s="13" t="s">
        <v>22</v>
      </c>
      <c r="INT2" s="13" t="s">
        <v>22</v>
      </c>
      <c r="INU2" s="13" t="s">
        <v>22</v>
      </c>
      <c r="INV2" s="13" t="s">
        <v>22</v>
      </c>
      <c r="INW2" s="13" t="s">
        <v>22</v>
      </c>
      <c r="INX2" s="13" t="s">
        <v>22</v>
      </c>
      <c r="INY2" s="13" t="s">
        <v>22</v>
      </c>
      <c r="INZ2" s="13" t="s">
        <v>22</v>
      </c>
      <c r="IOA2" s="13" t="s">
        <v>22</v>
      </c>
      <c r="IOB2" s="13" t="s">
        <v>22</v>
      </c>
      <c r="IOC2" s="13" t="s">
        <v>22</v>
      </c>
      <c r="IOD2" s="13" t="s">
        <v>22</v>
      </c>
      <c r="IOE2" s="13" t="s">
        <v>22</v>
      </c>
      <c r="IOF2" s="13" t="s">
        <v>22</v>
      </c>
      <c r="IOG2" s="13" t="s">
        <v>22</v>
      </c>
      <c r="IOH2" s="13" t="s">
        <v>22</v>
      </c>
      <c r="IOI2" s="13" t="s">
        <v>22</v>
      </c>
      <c r="IOJ2" s="13" t="s">
        <v>22</v>
      </c>
      <c r="IOK2" s="13" t="s">
        <v>22</v>
      </c>
      <c r="IOL2" s="13" t="s">
        <v>22</v>
      </c>
      <c r="IOM2" s="13" t="s">
        <v>22</v>
      </c>
      <c r="ION2" s="13" t="s">
        <v>22</v>
      </c>
      <c r="IOO2" s="13" t="s">
        <v>22</v>
      </c>
      <c r="IOP2" s="13" t="s">
        <v>22</v>
      </c>
      <c r="IOQ2" s="13" t="s">
        <v>22</v>
      </c>
      <c r="IOR2" s="13" t="s">
        <v>22</v>
      </c>
      <c r="IOS2" s="13" t="s">
        <v>22</v>
      </c>
      <c r="IOT2" s="13" t="s">
        <v>22</v>
      </c>
      <c r="IOU2" s="13" t="s">
        <v>22</v>
      </c>
      <c r="IOV2" s="13" t="s">
        <v>22</v>
      </c>
      <c r="IOW2" s="13" t="s">
        <v>22</v>
      </c>
      <c r="IOX2" s="13" t="s">
        <v>22</v>
      </c>
      <c r="IOY2" s="13" t="s">
        <v>22</v>
      </c>
      <c r="IOZ2" s="13" t="s">
        <v>22</v>
      </c>
      <c r="IPA2" s="13" t="s">
        <v>22</v>
      </c>
      <c r="IPB2" s="13" t="s">
        <v>22</v>
      </c>
      <c r="IPC2" s="13" t="s">
        <v>22</v>
      </c>
      <c r="IPD2" s="13" t="s">
        <v>22</v>
      </c>
      <c r="IPE2" s="13" t="s">
        <v>22</v>
      </c>
      <c r="IPF2" s="13" t="s">
        <v>22</v>
      </c>
      <c r="IPG2" s="13" t="s">
        <v>22</v>
      </c>
      <c r="IPH2" s="13" t="s">
        <v>22</v>
      </c>
      <c r="IPI2" s="13" t="s">
        <v>22</v>
      </c>
      <c r="IPJ2" s="13" t="s">
        <v>22</v>
      </c>
      <c r="IPK2" s="13" t="s">
        <v>22</v>
      </c>
      <c r="IPL2" s="13" t="s">
        <v>22</v>
      </c>
      <c r="IPM2" s="13" t="s">
        <v>22</v>
      </c>
      <c r="IPN2" s="13" t="s">
        <v>22</v>
      </c>
      <c r="IPO2" s="13" t="s">
        <v>22</v>
      </c>
      <c r="IPP2" s="13" t="s">
        <v>22</v>
      </c>
      <c r="IPQ2" s="13" t="s">
        <v>22</v>
      </c>
      <c r="IPR2" s="13" t="s">
        <v>22</v>
      </c>
      <c r="IPS2" s="13" t="s">
        <v>22</v>
      </c>
      <c r="IPT2" s="13" t="s">
        <v>22</v>
      </c>
      <c r="IPU2" s="13" t="s">
        <v>22</v>
      </c>
      <c r="IPV2" s="13" t="s">
        <v>22</v>
      </c>
      <c r="IPW2" s="13" t="s">
        <v>22</v>
      </c>
      <c r="IPX2" s="13" t="s">
        <v>22</v>
      </c>
      <c r="IPY2" s="13" t="s">
        <v>22</v>
      </c>
      <c r="IPZ2" s="13" t="s">
        <v>22</v>
      </c>
      <c r="IQA2" s="13" t="s">
        <v>22</v>
      </c>
      <c r="IQB2" s="13" t="s">
        <v>22</v>
      </c>
      <c r="IQC2" s="13" t="s">
        <v>22</v>
      </c>
      <c r="IQD2" s="13" t="s">
        <v>22</v>
      </c>
      <c r="IQE2" s="13" t="s">
        <v>22</v>
      </c>
      <c r="IQF2" s="13" t="s">
        <v>22</v>
      </c>
      <c r="IQG2" s="13" t="s">
        <v>22</v>
      </c>
      <c r="IQH2" s="13" t="s">
        <v>22</v>
      </c>
      <c r="IQI2" s="13" t="s">
        <v>22</v>
      </c>
      <c r="IQJ2" s="13" t="s">
        <v>22</v>
      </c>
      <c r="IQK2" s="13" t="s">
        <v>22</v>
      </c>
      <c r="IQL2" s="13" t="s">
        <v>22</v>
      </c>
      <c r="IQM2" s="13" t="s">
        <v>22</v>
      </c>
      <c r="IQN2" s="13" t="s">
        <v>22</v>
      </c>
      <c r="IQO2" s="13" t="s">
        <v>22</v>
      </c>
      <c r="IQP2" s="13" t="s">
        <v>22</v>
      </c>
      <c r="IQQ2" s="13" t="s">
        <v>22</v>
      </c>
      <c r="IQR2" s="13" t="s">
        <v>22</v>
      </c>
      <c r="IQS2" s="13" t="s">
        <v>22</v>
      </c>
      <c r="IQT2" s="13" t="s">
        <v>22</v>
      </c>
      <c r="IQU2" s="13" t="s">
        <v>22</v>
      </c>
      <c r="IQV2" s="13" t="s">
        <v>22</v>
      </c>
      <c r="IQW2" s="13" t="s">
        <v>22</v>
      </c>
      <c r="IQX2" s="13" t="s">
        <v>22</v>
      </c>
      <c r="IQY2" s="13" t="s">
        <v>22</v>
      </c>
      <c r="IQZ2" s="13" t="s">
        <v>22</v>
      </c>
      <c r="IRA2" s="13" t="s">
        <v>22</v>
      </c>
      <c r="IRB2" s="13" t="s">
        <v>22</v>
      </c>
      <c r="IRC2" s="13" t="s">
        <v>22</v>
      </c>
      <c r="IRD2" s="13" t="s">
        <v>22</v>
      </c>
      <c r="IRE2" s="13" t="s">
        <v>22</v>
      </c>
      <c r="IRF2" s="13" t="s">
        <v>22</v>
      </c>
      <c r="IRG2" s="13" t="s">
        <v>22</v>
      </c>
      <c r="IRH2" s="13" t="s">
        <v>22</v>
      </c>
      <c r="IRI2" s="13" t="s">
        <v>22</v>
      </c>
      <c r="IRJ2" s="13" t="s">
        <v>22</v>
      </c>
      <c r="IRK2" s="13" t="s">
        <v>22</v>
      </c>
      <c r="IRL2" s="13" t="s">
        <v>22</v>
      </c>
      <c r="IRM2" s="13" t="s">
        <v>22</v>
      </c>
      <c r="IRN2" s="13" t="s">
        <v>22</v>
      </c>
      <c r="IRO2" s="13" t="s">
        <v>22</v>
      </c>
      <c r="IRP2" s="13" t="s">
        <v>22</v>
      </c>
      <c r="IRQ2" s="13" t="s">
        <v>22</v>
      </c>
      <c r="IRR2" s="13" t="s">
        <v>22</v>
      </c>
      <c r="IRS2" s="13" t="s">
        <v>22</v>
      </c>
      <c r="IRT2" s="13" t="s">
        <v>22</v>
      </c>
      <c r="IRU2" s="13" t="s">
        <v>22</v>
      </c>
      <c r="IRV2" s="13" t="s">
        <v>22</v>
      </c>
      <c r="IRW2" s="13" t="s">
        <v>22</v>
      </c>
      <c r="IRX2" s="13" t="s">
        <v>22</v>
      </c>
      <c r="IRY2" s="13" t="s">
        <v>22</v>
      </c>
      <c r="IRZ2" s="13" t="s">
        <v>22</v>
      </c>
      <c r="ISA2" s="13" t="s">
        <v>22</v>
      </c>
      <c r="ISB2" s="13" t="s">
        <v>22</v>
      </c>
      <c r="ISC2" s="13" t="s">
        <v>22</v>
      </c>
      <c r="ISD2" s="13" t="s">
        <v>22</v>
      </c>
      <c r="ISE2" s="13" t="s">
        <v>22</v>
      </c>
      <c r="ISF2" s="13" t="s">
        <v>22</v>
      </c>
      <c r="ISG2" s="13" t="s">
        <v>22</v>
      </c>
      <c r="ISH2" s="13" t="s">
        <v>22</v>
      </c>
      <c r="ISI2" s="13" t="s">
        <v>22</v>
      </c>
      <c r="ISJ2" s="13" t="s">
        <v>22</v>
      </c>
      <c r="ISK2" s="13" t="s">
        <v>22</v>
      </c>
      <c r="ISL2" s="13" t="s">
        <v>22</v>
      </c>
      <c r="ISM2" s="13" t="s">
        <v>22</v>
      </c>
      <c r="ISN2" s="13" t="s">
        <v>22</v>
      </c>
      <c r="ISO2" s="13" t="s">
        <v>22</v>
      </c>
      <c r="ISP2" s="13" t="s">
        <v>22</v>
      </c>
      <c r="ISQ2" s="13" t="s">
        <v>22</v>
      </c>
      <c r="ISR2" s="13" t="s">
        <v>22</v>
      </c>
      <c r="ISS2" s="13" t="s">
        <v>22</v>
      </c>
      <c r="IST2" s="13" t="s">
        <v>22</v>
      </c>
      <c r="ISU2" s="13" t="s">
        <v>22</v>
      </c>
      <c r="ISV2" s="13" t="s">
        <v>22</v>
      </c>
      <c r="ISW2" s="13" t="s">
        <v>22</v>
      </c>
      <c r="ISX2" s="13" t="s">
        <v>22</v>
      </c>
      <c r="ISY2" s="13" t="s">
        <v>22</v>
      </c>
      <c r="ISZ2" s="13" t="s">
        <v>22</v>
      </c>
      <c r="ITA2" s="13" t="s">
        <v>22</v>
      </c>
      <c r="ITB2" s="13" t="s">
        <v>22</v>
      </c>
      <c r="ITC2" s="13" t="s">
        <v>22</v>
      </c>
      <c r="ITD2" s="13" t="s">
        <v>22</v>
      </c>
      <c r="ITE2" s="13" t="s">
        <v>22</v>
      </c>
      <c r="ITF2" s="13" t="s">
        <v>22</v>
      </c>
      <c r="ITG2" s="13" t="s">
        <v>22</v>
      </c>
      <c r="ITH2" s="13" t="s">
        <v>22</v>
      </c>
      <c r="ITI2" s="13" t="s">
        <v>22</v>
      </c>
      <c r="ITJ2" s="13" t="s">
        <v>22</v>
      </c>
      <c r="ITK2" s="13" t="s">
        <v>22</v>
      </c>
      <c r="ITL2" s="13" t="s">
        <v>22</v>
      </c>
      <c r="ITM2" s="13" t="s">
        <v>22</v>
      </c>
      <c r="ITN2" s="13" t="s">
        <v>22</v>
      </c>
      <c r="ITO2" s="13" t="s">
        <v>22</v>
      </c>
      <c r="ITP2" s="13" t="s">
        <v>22</v>
      </c>
      <c r="ITQ2" s="13" t="s">
        <v>22</v>
      </c>
      <c r="ITR2" s="13" t="s">
        <v>22</v>
      </c>
      <c r="ITS2" s="13" t="s">
        <v>22</v>
      </c>
      <c r="ITT2" s="13" t="s">
        <v>22</v>
      </c>
      <c r="ITU2" s="13" t="s">
        <v>22</v>
      </c>
      <c r="ITV2" s="13" t="s">
        <v>22</v>
      </c>
      <c r="ITW2" s="13" t="s">
        <v>22</v>
      </c>
      <c r="ITX2" s="13" t="s">
        <v>22</v>
      </c>
      <c r="ITY2" s="13" t="s">
        <v>22</v>
      </c>
      <c r="ITZ2" s="13" t="s">
        <v>22</v>
      </c>
      <c r="IUA2" s="13" t="s">
        <v>22</v>
      </c>
      <c r="IUB2" s="13" t="s">
        <v>22</v>
      </c>
      <c r="IUC2" s="13" t="s">
        <v>22</v>
      </c>
      <c r="IUD2" s="13" t="s">
        <v>22</v>
      </c>
      <c r="IUE2" s="13" t="s">
        <v>22</v>
      </c>
      <c r="IUF2" s="13" t="s">
        <v>22</v>
      </c>
      <c r="IUG2" s="13" t="s">
        <v>22</v>
      </c>
      <c r="IUH2" s="13" t="s">
        <v>22</v>
      </c>
      <c r="IUI2" s="13" t="s">
        <v>22</v>
      </c>
      <c r="IUJ2" s="13" t="s">
        <v>22</v>
      </c>
      <c r="IUK2" s="13" t="s">
        <v>22</v>
      </c>
      <c r="IUL2" s="13" t="s">
        <v>22</v>
      </c>
      <c r="IUM2" s="13" t="s">
        <v>22</v>
      </c>
      <c r="IUN2" s="13" t="s">
        <v>22</v>
      </c>
      <c r="IUO2" s="13" t="s">
        <v>22</v>
      </c>
      <c r="IUP2" s="13" t="s">
        <v>22</v>
      </c>
      <c r="IUQ2" s="13" t="s">
        <v>22</v>
      </c>
      <c r="IUR2" s="13" t="s">
        <v>22</v>
      </c>
      <c r="IUS2" s="13" t="s">
        <v>22</v>
      </c>
      <c r="IUT2" s="13" t="s">
        <v>22</v>
      </c>
      <c r="IUU2" s="13" t="s">
        <v>22</v>
      </c>
      <c r="IUV2" s="13" t="s">
        <v>22</v>
      </c>
      <c r="IUW2" s="13" t="s">
        <v>22</v>
      </c>
      <c r="IUX2" s="13" t="s">
        <v>22</v>
      </c>
      <c r="IUY2" s="13" t="s">
        <v>22</v>
      </c>
      <c r="IUZ2" s="13" t="s">
        <v>22</v>
      </c>
      <c r="IVA2" s="13" t="s">
        <v>22</v>
      </c>
      <c r="IVB2" s="13" t="s">
        <v>22</v>
      </c>
      <c r="IVC2" s="13" t="s">
        <v>22</v>
      </c>
      <c r="IVD2" s="13" t="s">
        <v>22</v>
      </c>
      <c r="IVE2" s="13" t="s">
        <v>22</v>
      </c>
      <c r="IVF2" s="13" t="s">
        <v>22</v>
      </c>
      <c r="IVG2" s="13" t="s">
        <v>22</v>
      </c>
      <c r="IVH2" s="13" t="s">
        <v>22</v>
      </c>
      <c r="IVI2" s="13" t="s">
        <v>22</v>
      </c>
      <c r="IVJ2" s="13" t="s">
        <v>22</v>
      </c>
      <c r="IVK2" s="13" t="s">
        <v>22</v>
      </c>
      <c r="IVL2" s="13" t="s">
        <v>22</v>
      </c>
      <c r="IVM2" s="13" t="s">
        <v>22</v>
      </c>
      <c r="IVN2" s="13" t="s">
        <v>22</v>
      </c>
      <c r="IVO2" s="13" t="s">
        <v>22</v>
      </c>
      <c r="IVP2" s="13" t="s">
        <v>22</v>
      </c>
      <c r="IVQ2" s="13" t="s">
        <v>22</v>
      </c>
      <c r="IVR2" s="13" t="s">
        <v>22</v>
      </c>
      <c r="IVS2" s="13" t="s">
        <v>22</v>
      </c>
      <c r="IVT2" s="13" t="s">
        <v>22</v>
      </c>
      <c r="IVU2" s="13" t="s">
        <v>22</v>
      </c>
      <c r="IVV2" s="13" t="s">
        <v>22</v>
      </c>
      <c r="IVW2" s="13" t="s">
        <v>22</v>
      </c>
      <c r="IVX2" s="13" t="s">
        <v>22</v>
      </c>
      <c r="IVY2" s="13" t="s">
        <v>22</v>
      </c>
      <c r="IVZ2" s="13" t="s">
        <v>22</v>
      </c>
      <c r="IWA2" s="13" t="s">
        <v>22</v>
      </c>
      <c r="IWB2" s="13" t="s">
        <v>22</v>
      </c>
      <c r="IWC2" s="13" t="s">
        <v>22</v>
      </c>
      <c r="IWD2" s="13" t="s">
        <v>22</v>
      </c>
      <c r="IWE2" s="13" t="s">
        <v>22</v>
      </c>
      <c r="IWF2" s="13" t="s">
        <v>22</v>
      </c>
      <c r="IWG2" s="13" t="s">
        <v>22</v>
      </c>
      <c r="IWH2" s="13" t="s">
        <v>22</v>
      </c>
      <c r="IWI2" s="13" t="s">
        <v>22</v>
      </c>
      <c r="IWJ2" s="13" t="s">
        <v>22</v>
      </c>
      <c r="IWK2" s="13" t="s">
        <v>22</v>
      </c>
      <c r="IWL2" s="13" t="s">
        <v>22</v>
      </c>
      <c r="IWM2" s="13" t="s">
        <v>22</v>
      </c>
      <c r="IWN2" s="13" t="s">
        <v>22</v>
      </c>
      <c r="IWO2" s="13" t="s">
        <v>22</v>
      </c>
      <c r="IWP2" s="13" t="s">
        <v>22</v>
      </c>
      <c r="IWQ2" s="13" t="s">
        <v>22</v>
      </c>
      <c r="IWR2" s="13" t="s">
        <v>22</v>
      </c>
      <c r="IWS2" s="13" t="s">
        <v>22</v>
      </c>
      <c r="IWT2" s="13" t="s">
        <v>22</v>
      </c>
      <c r="IWU2" s="13" t="s">
        <v>22</v>
      </c>
      <c r="IWV2" s="13" t="s">
        <v>22</v>
      </c>
      <c r="IWW2" s="13" t="s">
        <v>22</v>
      </c>
      <c r="IWX2" s="13" t="s">
        <v>22</v>
      </c>
      <c r="IWY2" s="13" t="s">
        <v>22</v>
      </c>
      <c r="IWZ2" s="13" t="s">
        <v>22</v>
      </c>
      <c r="IXA2" s="13" t="s">
        <v>22</v>
      </c>
      <c r="IXB2" s="13" t="s">
        <v>22</v>
      </c>
      <c r="IXC2" s="13" t="s">
        <v>22</v>
      </c>
      <c r="IXD2" s="13" t="s">
        <v>22</v>
      </c>
      <c r="IXE2" s="13" t="s">
        <v>22</v>
      </c>
      <c r="IXF2" s="13" t="s">
        <v>22</v>
      </c>
      <c r="IXG2" s="13" t="s">
        <v>22</v>
      </c>
      <c r="IXH2" s="13" t="s">
        <v>22</v>
      </c>
      <c r="IXI2" s="13" t="s">
        <v>22</v>
      </c>
      <c r="IXJ2" s="13" t="s">
        <v>22</v>
      </c>
      <c r="IXK2" s="13" t="s">
        <v>22</v>
      </c>
      <c r="IXL2" s="13" t="s">
        <v>22</v>
      </c>
      <c r="IXM2" s="13" t="s">
        <v>22</v>
      </c>
      <c r="IXN2" s="13" t="s">
        <v>22</v>
      </c>
      <c r="IXO2" s="13" t="s">
        <v>22</v>
      </c>
      <c r="IXP2" s="13" t="s">
        <v>22</v>
      </c>
      <c r="IXQ2" s="13" t="s">
        <v>22</v>
      </c>
      <c r="IXR2" s="13" t="s">
        <v>22</v>
      </c>
      <c r="IXS2" s="13" t="s">
        <v>22</v>
      </c>
      <c r="IXT2" s="13" t="s">
        <v>22</v>
      </c>
      <c r="IXU2" s="13" t="s">
        <v>22</v>
      </c>
      <c r="IXV2" s="13" t="s">
        <v>22</v>
      </c>
      <c r="IXW2" s="13" t="s">
        <v>22</v>
      </c>
      <c r="IXX2" s="13" t="s">
        <v>22</v>
      </c>
      <c r="IXY2" s="13" t="s">
        <v>22</v>
      </c>
      <c r="IXZ2" s="13" t="s">
        <v>22</v>
      </c>
      <c r="IYA2" s="13" t="s">
        <v>22</v>
      </c>
      <c r="IYB2" s="13" t="s">
        <v>22</v>
      </c>
      <c r="IYC2" s="13" t="s">
        <v>22</v>
      </c>
      <c r="IYD2" s="13" t="s">
        <v>22</v>
      </c>
      <c r="IYE2" s="13" t="s">
        <v>22</v>
      </c>
      <c r="IYF2" s="13" t="s">
        <v>22</v>
      </c>
      <c r="IYG2" s="13" t="s">
        <v>22</v>
      </c>
      <c r="IYH2" s="13" t="s">
        <v>22</v>
      </c>
      <c r="IYI2" s="13" t="s">
        <v>22</v>
      </c>
      <c r="IYJ2" s="13" t="s">
        <v>22</v>
      </c>
      <c r="IYK2" s="13" t="s">
        <v>22</v>
      </c>
      <c r="IYL2" s="13" t="s">
        <v>22</v>
      </c>
      <c r="IYM2" s="13" t="s">
        <v>22</v>
      </c>
      <c r="IYN2" s="13" t="s">
        <v>22</v>
      </c>
      <c r="IYO2" s="13" t="s">
        <v>22</v>
      </c>
      <c r="IYP2" s="13" t="s">
        <v>22</v>
      </c>
      <c r="IYQ2" s="13" t="s">
        <v>22</v>
      </c>
      <c r="IYR2" s="13" t="s">
        <v>22</v>
      </c>
      <c r="IYS2" s="13" t="s">
        <v>22</v>
      </c>
      <c r="IYT2" s="13" t="s">
        <v>22</v>
      </c>
      <c r="IYU2" s="13" t="s">
        <v>22</v>
      </c>
      <c r="IYV2" s="13" t="s">
        <v>22</v>
      </c>
      <c r="IYW2" s="13" t="s">
        <v>22</v>
      </c>
      <c r="IYX2" s="13" t="s">
        <v>22</v>
      </c>
      <c r="IYY2" s="13" t="s">
        <v>22</v>
      </c>
      <c r="IYZ2" s="13" t="s">
        <v>22</v>
      </c>
      <c r="IZA2" s="13" t="s">
        <v>22</v>
      </c>
      <c r="IZB2" s="13" t="s">
        <v>22</v>
      </c>
      <c r="IZC2" s="13" t="s">
        <v>22</v>
      </c>
      <c r="IZD2" s="13" t="s">
        <v>22</v>
      </c>
      <c r="IZE2" s="13" t="s">
        <v>22</v>
      </c>
      <c r="IZF2" s="13" t="s">
        <v>22</v>
      </c>
      <c r="IZG2" s="13" t="s">
        <v>22</v>
      </c>
      <c r="IZH2" s="13" t="s">
        <v>22</v>
      </c>
      <c r="IZI2" s="13" t="s">
        <v>22</v>
      </c>
      <c r="IZJ2" s="13" t="s">
        <v>22</v>
      </c>
      <c r="IZK2" s="13" t="s">
        <v>22</v>
      </c>
      <c r="IZL2" s="13" t="s">
        <v>22</v>
      </c>
      <c r="IZM2" s="13" t="s">
        <v>22</v>
      </c>
      <c r="IZN2" s="13" t="s">
        <v>22</v>
      </c>
      <c r="IZO2" s="13" t="s">
        <v>22</v>
      </c>
      <c r="IZP2" s="13" t="s">
        <v>22</v>
      </c>
      <c r="IZQ2" s="13" t="s">
        <v>22</v>
      </c>
      <c r="IZR2" s="13" t="s">
        <v>22</v>
      </c>
      <c r="IZS2" s="13" t="s">
        <v>22</v>
      </c>
      <c r="IZT2" s="13" t="s">
        <v>22</v>
      </c>
      <c r="IZU2" s="13" t="s">
        <v>22</v>
      </c>
      <c r="IZV2" s="13" t="s">
        <v>22</v>
      </c>
      <c r="IZW2" s="13" t="s">
        <v>22</v>
      </c>
      <c r="IZX2" s="13" t="s">
        <v>22</v>
      </c>
      <c r="IZY2" s="13" t="s">
        <v>22</v>
      </c>
      <c r="IZZ2" s="13" t="s">
        <v>22</v>
      </c>
      <c r="JAA2" s="13" t="s">
        <v>22</v>
      </c>
      <c r="JAB2" s="13" t="s">
        <v>22</v>
      </c>
      <c r="JAC2" s="13" t="s">
        <v>22</v>
      </c>
      <c r="JAD2" s="13" t="s">
        <v>22</v>
      </c>
      <c r="JAE2" s="13" t="s">
        <v>22</v>
      </c>
      <c r="JAF2" s="13" t="s">
        <v>22</v>
      </c>
      <c r="JAG2" s="13" t="s">
        <v>22</v>
      </c>
      <c r="JAH2" s="13" t="s">
        <v>22</v>
      </c>
      <c r="JAI2" s="13" t="s">
        <v>22</v>
      </c>
      <c r="JAJ2" s="13" t="s">
        <v>22</v>
      </c>
      <c r="JAK2" s="13" t="s">
        <v>22</v>
      </c>
      <c r="JAL2" s="13" t="s">
        <v>22</v>
      </c>
      <c r="JAM2" s="13" t="s">
        <v>22</v>
      </c>
      <c r="JAN2" s="13" t="s">
        <v>22</v>
      </c>
      <c r="JAO2" s="13" t="s">
        <v>22</v>
      </c>
      <c r="JAP2" s="13" t="s">
        <v>22</v>
      </c>
      <c r="JAQ2" s="13" t="s">
        <v>22</v>
      </c>
      <c r="JAR2" s="13" t="s">
        <v>22</v>
      </c>
      <c r="JAS2" s="13" t="s">
        <v>22</v>
      </c>
      <c r="JAT2" s="13" t="s">
        <v>22</v>
      </c>
      <c r="JAU2" s="13" t="s">
        <v>22</v>
      </c>
      <c r="JAV2" s="13" t="s">
        <v>22</v>
      </c>
      <c r="JAW2" s="13" t="s">
        <v>22</v>
      </c>
      <c r="JAX2" s="13" t="s">
        <v>22</v>
      </c>
      <c r="JAY2" s="13" t="s">
        <v>22</v>
      </c>
      <c r="JAZ2" s="13" t="s">
        <v>22</v>
      </c>
      <c r="JBA2" s="13" t="s">
        <v>22</v>
      </c>
      <c r="JBB2" s="13" t="s">
        <v>22</v>
      </c>
      <c r="JBC2" s="13" t="s">
        <v>22</v>
      </c>
      <c r="JBD2" s="13" t="s">
        <v>22</v>
      </c>
      <c r="JBE2" s="13" t="s">
        <v>22</v>
      </c>
      <c r="JBF2" s="13" t="s">
        <v>22</v>
      </c>
      <c r="JBG2" s="13" t="s">
        <v>22</v>
      </c>
      <c r="JBH2" s="13" t="s">
        <v>22</v>
      </c>
      <c r="JBI2" s="13" t="s">
        <v>22</v>
      </c>
      <c r="JBJ2" s="13" t="s">
        <v>22</v>
      </c>
      <c r="JBK2" s="13" t="s">
        <v>22</v>
      </c>
      <c r="JBL2" s="13" t="s">
        <v>22</v>
      </c>
      <c r="JBM2" s="13" t="s">
        <v>22</v>
      </c>
      <c r="JBN2" s="13" t="s">
        <v>22</v>
      </c>
      <c r="JBO2" s="13" t="s">
        <v>22</v>
      </c>
      <c r="JBP2" s="13" t="s">
        <v>22</v>
      </c>
      <c r="JBQ2" s="13" t="s">
        <v>22</v>
      </c>
      <c r="JBR2" s="13" t="s">
        <v>22</v>
      </c>
      <c r="JBS2" s="13" t="s">
        <v>22</v>
      </c>
      <c r="JBT2" s="13" t="s">
        <v>22</v>
      </c>
      <c r="JBU2" s="13" t="s">
        <v>22</v>
      </c>
      <c r="JBV2" s="13" t="s">
        <v>22</v>
      </c>
      <c r="JBW2" s="13" t="s">
        <v>22</v>
      </c>
      <c r="JBX2" s="13" t="s">
        <v>22</v>
      </c>
      <c r="JBY2" s="13" t="s">
        <v>22</v>
      </c>
      <c r="JBZ2" s="13" t="s">
        <v>22</v>
      </c>
      <c r="JCA2" s="13" t="s">
        <v>22</v>
      </c>
      <c r="JCB2" s="13" t="s">
        <v>22</v>
      </c>
      <c r="JCC2" s="13" t="s">
        <v>22</v>
      </c>
      <c r="JCD2" s="13" t="s">
        <v>22</v>
      </c>
      <c r="JCE2" s="13" t="s">
        <v>22</v>
      </c>
      <c r="JCF2" s="13" t="s">
        <v>22</v>
      </c>
      <c r="JCG2" s="13" t="s">
        <v>22</v>
      </c>
      <c r="JCH2" s="13" t="s">
        <v>22</v>
      </c>
      <c r="JCI2" s="13" t="s">
        <v>22</v>
      </c>
      <c r="JCJ2" s="13" t="s">
        <v>22</v>
      </c>
      <c r="JCK2" s="13" t="s">
        <v>22</v>
      </c>
      <c r="JCL2" s="13" t="s">
        <v>22</v>
      </c>
      <c r="JCM2" s="13" t="s">
        <v>22</v>
      </c>
      <c r="JCN2" s="13" t="s">
        <v>22</v>
      </c>
      <c r="JCO2" s="13" t="s">
        <v>22</v>
      </c>
      <c r="JCP2" s="13" t="s">
        <v>22</v>
      </c>
      <c r="JCQ2" s="13" t="s">
        <v>22</v>
      </c>
      <c r="JCR2" s="13" t="s">
        <v>22</v>
      </c>
      <c r="JCS2" s="13" t="s">
        <v>22</v>
      </c>
      <c r="JCT2" s="13" t="s">
        <v>22</v>
      </c>
      <c r="JCU2" s="13" t="s">
        <v>22</v>
      </c>
      <c r="JCV2" s="13" t="s">
        <v>22</v>
      </c>
      <c r="JCW2" s="13" t="s">
        <v>22</v>
      </c>
      <c r="JCX2" s="13" t="s">
        <v>22</v>
      </c>
      <c r="JCY2" s="13" t="s">
        <v>22</v>
      </c>
      <c r="JCZ2" s="13" t="s">
        <v>22</v>
      </c>
      <c r="JDA2" s="13" t="s">
        <v>22</v>
      </c>
      <c r="JDB2" s="13" t="s">
        <v>22</v>
      </c>
      <c r="JDC2" s="13" t="s">
        <v>22</v>
      </c>
      <c r="JDD2" s="13" t="s">
        <v>22</v>
      </c>
      <c r="JDE2" s="13" t="s">
        <v>22</v>
      </c>
      <c r="JDF2" s="13" t="s">
        <v>22</v>
      </c>
      <c r="JDG2" s="13" t="s">
        <v>22</v>
      </c>
      <c r="JDH2" s="13" t="s">
        <v>22</v>
      </c>
      <c r="JDI2" s="13" t="s">
        <v>22</v>
      </c>
      <c r="JDJ2" s="13" t="s">
        <v>22</v>
      </c>
      <c r="JDK2" s="13" t="s">
        <v>22</v>
      </c>
      <c r="JDL2" s="13" t="s">
        <v>22</v>
      </c>
      <c r="JDM2" s="13" t="s">
        <v>22</v>
      </c>
      <c r="JDN2" s="13" t="s">
        <v>22</v>
      </c>
      <c r="JDO2" s="13" t="s">
        <v>22</v>
      </c>
      <c r="JDP2" s="13" t="s">
        <v>22</v>
      </c>
      <c r="JDQ2" s="13" t="s">
        <v>22</v>
      </c>
      <c r="JDR2" s="13" t="s">
        <v>22</v>
      </c>
      <c r="JDS2" s="13" t="s">
        <v>22</v>
      </c>
      <c r="JDT2" s="13" t="s">
        <v>22</v>
      </c>
      <c r="JDU2" s="13" t="s">
        <v>22</v>
      </c>
      <c r="JDV2" s="13" t="s">
        <v>22</v>
      </c>
      <c r="JDW2" s="13" t="s">
        <v>22</v>
      </c>
      <c r="JDX2" s="13" t="s">
        <v>22</v>
      </c>
      <c r="JDY2" s="13" t="s">
        <v>22</v>
      </c>
      <c r="JDZ2" s="13" t="s">
        <v>22</v>
      </c>
      <c r="JEA2" s="13" t="s">
        <v>22</v>
      </c>
      <c r="JEB2" s="13" t="s">
        <v>22</v>
      </c>
      <c r="JEC2" s="13" t="s">
        <v>22</v>
      </c>
      <c r="JED2" s="13" t="s">
        <v>22</v>
      </c>
      <c r="JEE2" s="13" t="s">
        <v>22</v>
      </c>
      <c r="JEF2" s="13" t="s">
        <v>22</v>
      </c>
      <c r="JEG2" s="13" t="s">
        <v>22</v>
      </c>
      <c r="JEH2" s="13" t="s">
        <v>22</v>
      </c>
      <c r="JEI2" s="13" t="s">
        <v>22</v>
      </c>
      <c r="JEJ2" s="13" t="s">
        <v>22</v>
      </c>
      <c r="JEK2" s="13" t="s">
        <v>22</v>
      </c>
      <c r="JEL2" s="13" t="s">
        <v>22</v>
      </c>
      <c r="JEM2" s="13" t="s">
        <v>22</v>
      </c>
      <c r="JEN2" s="13" t="s">
        <v>22</v>
      </c>
      <c r="JEO2" s="13" t="s">
        <v>22</v>
      </c>
      <c r="JEP2" s="13" t="s">
        <v>22</v>
      </c>
      <c r="JEQ2" s="13" t="s">
        <v>22</v>
      </c>
      <c r="JER2" s="13" t="s">
        <v>22</v>
      </c>
      <c r="JES2" s="13" t="s">
        <v>22</v>
      </c>
      <c r="JET2" s="13" t="s">
        <v>22</v>
      </c>
      <c r="JEU2" s="13" t="s">
        <v>22</v>
      </c>
      <c r="JEV2" s="13" t="s">
        <v>22</v>
      </c>
      <c r="JEW2" s="13" t="s">
        <v>22</v>
      </c>
      <c r="JEX2" s="13" t="s">
        <v>22</v>
      </c>
      <c r="JEY2" s="13" t="s">
        <v>22</v>
      </c>
      <c r="JEZ2" s="13" t="s">
        <v>22</v>
      </c>
      <c r="JFA2" s="13" t="s">
        <v>22</v>
      </c>
      <c r="JFB2" s="13" t="s">
        <v>22</v>
      </c>
      <c r="JFC2" s="13" t="s">
        <v>22</v>
      </c>
      <c r="JFD2" s="13" t="s">
        <v>22</v>
      </c>
      <c r="JFE2" s="13" t="s">
        <v>22</v>
      </c>
      <c r="JFF2" s="13" t="s">
        <v>22</v>
      </c>
      <c r="JFG2" s="13" t="s">
        <v>22</v>
      </c>
      <c r="JFH2" s="13" t="s">
        <v>22</v>
      </c>
      <c r="JFI2" s="13" t="s">
        <v>22</v>
      </c>
      <c r="JFJ2" s="13" t="s">
        <v>22</v>
      </c>
      <c r="JFK2" s="13" t="s">
        <v>22</v>
      </c>
      <c r="JFL2" s="13" t="s">
        <v>22</v>
      </c>
      <c r="JFM2" s="13" t="s">
        <v>22</v>
      </c>
      <c r="JFN2" s="13" t="s">
        <v>22</v>
      </c>
      <c r="JFO2" s="13" t="s">
        <v>22</v>
      </c>
      <c r="JFP2" s="13" t="s">
        <v>22</v>
      </c>
      <c r="JFQ2" s="13" t="s">
        <v>22</v>
      </c>
      <c r="JFR2" s="13" t="s">
        <v>22</v>
      </c>
      <c r="JFS2" s="13" t="s">
        <v>22</v>
      </c>
      <c r="JFT2" s="13" t="s">
        <v>22</v>
      </c>
      <c r="JFU2" s="13" t="s">
        <v>22</v>
      </c>
      <c r="JFV2" s="13" t="s">
        <v>22</v>
      </c>
      <c r="JFW2" s="13" t="s">
        <v>22</v>
      </c>
      <c r="JFX2" s="13" t="s">
        <v>22</v>
      </c>
      <c r="JFY2" s="13" t="s">
        <v>22</v>
      </c>
      <c r="JFZ2" s="13" t="s">
        <v>22</v>
      </c>
      <c r="JGA2" s="13" t="s">
        <v>22</v>
      </c>
      <c r="JGB2" s="13" t="s">
        <v>22</v>
      </c>
      <c r="JGC2" s="13" t="s">
        <v>22</v>
      </c>
      <c r="JGD2" s="13" t="s">
        <v>22</v>
      </c>
      <c r="JGE2" s="13" t="s">
        <v>22</v>
      </c>
      <c r="JGF2" s="13" t="s">
        <v>22</v>
      </c>
      <c r="JGG2" s="13" t="s">
        <v>22</v>
      </c>
      <c r="JGH2" s="13" t="s">
        <v>22</v>
      </c>
      <c r="JGI2" s="13" t="s">
        <v>22</v>
      </c>
      <c r="JGJ2" s="13" t="s">
        <v>22</v>
      </c>
      <c r="JGK2" s="13" t="s">
        <v>22</v>
      </c>
      <c r="JGL2" s="13" t="s">
        <v>22</v>
      </c>
      <c r="JGM2" s="13" t="s">
        <v>22</v>
      </c>
      <c r="JGN2" s="13" t="s">
        <v>22</v>
      </c>
      <c r="JGO2" s="13" t="s">
        <v>22</v>
      </c>
      <c r="JGP2" s="13" t="s">
        <v>22</v>
      </c>
      <c r="JGQ2" s="13" t="s">
        <v>22</v>
      </c>
      <c r="JGR2" s="13" t="s">
        <v>22</v>
      </c>
      <c r="JGS2" s="13" t="s">
        <v>22</v>
      </c>
      <c r="JGT2" s="13" t="s">
        <v>22</v>
      </c>
      <c r="JGU2" s="13" t="s">
        <v>22</v>
      </c>
      <c r="JGV2" s="13" t="s">
        <v>22</v>
      </c>
      <c r="JGW2" s="13" t="s">
        <v>22</v>
      </c>
      <c r="JGX2" s="13" t="s">
        <v>22</v>
      </c>
      <c r="JGY2" s="13" t="s">
        <v>22</v>
      </c>
      <c r="JGZ2" s="13" t="s">
        <v>22</v>
      </c>
      <c r="JHA2" s="13" t="s">
        <v>22</v>
      </c>
      <c r="JHB2" s="13" t="s">
        <v>22</v>
      </c>
      <c r="JHC2" s="13" t="s">
        <v>22</v>
      </c>
      <c r="JHD2" s="13" t="s">
        <v>22</v>
      </c>
      <c r="JHE2" s="13" t="s">
        <v>22</v>
      </c>
      <c r="JHF2" s="13" t="s">
        <v>22</v>
      </c>
      <c r="JHG2" s="13" t="s">
        <v>22</v>
      </c>
      <c r="JHH2" s="13" t="s">
        <v>22</v>
      </c>
      <c r="JHI2" s="13" t="s">
        <v>22</v>
      </c>
      <c r="JHJ2" s="13" t="s">
        <v>22</v>
      </c>
      <c r="JHK2" s="13" t="s">
        <v>22</v>
      </c>
      <c r="JHL2" s="13" t="s">
        <v>22</v>
      </c>
      <c r="JHM2" s="13" t="s">
        <v>22</v>
      </c>
      <c r="JHN2" s="13" t="s">
        <v>22</v>
      </c>
      <c r="JHO2" s="13" t="s">
        <v>22</v>
      </c>
      <c r="JHP2" s="13" t="s">
        <v>22</v>
      </c>
      <c r="JHQ2" s="13" t="s">
        <v>22</v>
      </c>
      <c r="JHR2" s="13" t="s">
        <v>22</v>
      </c>
      <c r="JHS2" s="13" t="s">
        <v>22</v>
      </c>
      <c r="JHT2" s="13" t="s">
        <v>22</v>
      </c>
      <c r="JHU2" s="13" t="s">
        <v>22</v>
      </c>
      <c r="JHV2" s="13" t="s">
        <v>22</v>
      </c>
      <c r="JHW2" s="13" t="s">
        <v>22</v>
      </c>
      <c r="JHX2" s="13" t="s">
        <v>22</v>
      </c>
      <c r="JHY2" s="13" t="s">
        <v>22</v>
      </c>
      <c r="JHZ2" s="13" t="s">
        <v>22</v>
      </c>
      <c r="JIA2" s="13" t="s">
        <v>22</v>
      </c>
      <c r="JIB2" s="13" t="s">
        <v>22</v>
      </c>
      <c r="JIC2" s="13" t="s">
        <v>22</v>
      </c>
      <c r="JID2" s="13" t="s">
        <v>22</v>
      </c>
      <c r="JIE2" s="13" t="s">
        <v>22</v>
      </c>
      <c r="JIF2" s="13" t="s">
        <v>22</v>
      </c>
      <c r="JIG2" s="13" t="s">
        <v>22</v>
      </c>
      <c r="JIH2" s="13" t="s">
        <v>22</v>
      </c>
      <c r="JII2" s="13" t="s">
        <v>22</v>
      </c>
      <c r="JIJ2" s="13" t="s">
        <v>22</v>
      </c>
      <c r="JIK2" s="13" t="s">
        <v>22</v>
      </c>
      <c r="JIL2" s="13" t="s">
        <v>22</v>
      </c>
      <c r="JIM2" s="13" t="s">
        <v>22</v>
      </c>
      <c r="JIN2" s="13" t="s">
        <v>22</v>
      </c>
      <c r="JIO2" s="13" t="s">
        <v>22</v>
      </c>
      <c r="JIP2" s="13" t="s">
        <v>22</v>
      </c>
      <c r="JIQ2" s="13" t="s">
        <v>22</v>
      </c>
      <c r="JIR2" s="13" t="s">
        <v>22</v>
      </c>
      <c r="JIS2" s="13" t="s">
        <v>22</v>
      </c>
      <c r="JIT2" s="13" t="s">
        <v>22</v>
      </c>
      <c r="JIU2" s="13" t="s">
        <v>22</v>
      </c>
      <c r="JIV2" s="13" t="s">
        <v>22</v>
      </c>
      <c r="JIW2" s="13" t="s">
        <v>22</v>
      </c>
      <c r="JIX2" s="13" t="s">
        <v>22</v>
      </c>
      <c r="JIY2" s="13" t="s">
        <v>22</v>
      </c>
      <c r="JIZ2" s="13" t="s">
        <v>22</v>
      </c>
      <c r="JJA2" s="13" t="s">
        <v>22</v>
      </c>
      <c r="JJB2" s="13" t="s">
        <v>22</v>
      </c>
      <c r="JJC2" s="13" t="s">
        <v>22</v>
      </c>
      <c r="JJD2" s="13" t="s">
        <v>22</v>
      </c>
      <c r="JJE2" s="13" t="s">
        <v>22</v>
      </c>
      <c r="JJF2" s="13" t="s">
        <v>22</v>
      </c>
      <c r="JJG2" s="13" t="s">
        <v>22</v>
      </c>
      <c r="JJH2" s="13" t="s">
        <v>22</v>
      </c>
      <c r="JJI2" s="13" t="s">
        <v>22</v>
      </c>
      <c r="JJJ2" s="13" t="s">
        <v>22</v>
      </c>
      <c r="JJK2" s="13" t="s">
        <v>22</v>
      </c>
      <c r="JJL2" s="13" t="s">
        <v>22</v>
      </c>
      <c r="JJM2" s="13" t="s">
        <v>22</v>
      </c>
      <c r="JJN2" s="13" t="s">
        <v>22</v>
      </c>
      <c r="JJO2" s="13" t="s">
        <v>22</v>
      </c>
      <c r="JJP2" s="13" t="s">
        <v>22</v>
      </c>
      <c r="JJQ2" s="13" t="s">
        <v>22</v>
      </c>
      <c r="JJR2" s="13" t="s">
        <v>22</v>
      </c>
      <c r="JJS2" s="13" t="s">
        <v>22</v>
      </c>
      <c r="JJT2" s="13" t="s">
        <v>22</v>
      </c>
      <c r="JJU2" s="13" t="s">
        <v>22</v>
      </c>
      <c r="JJV2" s="13" t="s">
        <v>22</v>
      </c>
      <c r="JJW2" s="13" t="s">
        <v>22</v>
      </c>
      <c r="JJX2" s="13" t="s">
        <v>22</v>
      </c>
      <c r="JJY2" s="13" t="s">
        <v>22</v>
      </c>
      <c r="JJZ2" s="13" t="s">
        <v>22</v>
      </c>
      <c r="JKA2" s="13" t="s">
        <v>22</v>
      </c>
      <c r="JKB2" s="13" t="s">
        <v>22</v>
      </c>
      <c r="JKC2" s="13" t="s">
        <v>22</v>
      </c>
      <c r="JKD2" s="13" t="s">
        <v>22</v>
      </c>
      <c r="JKE2" s="13" t="s">
        <v>22</v>
      </c>
      <c r="JKF2" s="13" t="s">
        <v>22</v>
      </c>
      <c r="JKG2" s="13" t="s">
        <v>22</v>
      </c>
      <c r="JKH2" s="13" t="s">
        <v>22</v>
      </c>
      <c r="JKI2" s="13" t="s">
        <v>22</v>
      </c>
      <c r="JKJ2" s="13" t="s">
        <v>22</v>
      </c>
      <c r="JKK2" s="13" t="s">
        <v>22</v>
      </c>
      <c r="JKL2" s="13" t="s">
        <v>22</v>
      </c>
      <c r="JKM2" s="13" t="s">
        <v>22</v>
      </c>
      <c r="JKN2" s="13" t="s">
        <v>22</v>
      </c>
      <c r="JKO2" s="13" t="s">
        <v>22</v>
      </c>
      <c r="JKP2" s="13" t="s">
        <v>22</v>
      </c>
      <c r="JKQ2" s="13" t="s">
        <v>22</v>
      </c>
      <c r="JKR2" s="13" t="s">
        <v>22</v>
      </c>
      <c r="JKS2" s="13" t="s">
        <v>22</v>
      </c>
      <c r="JKT2" s="13" t="s">
        <v>22</v>
      </c>
      <c r="JKU2" s="13" t="s">
        <v>22</v>
      </c>
      <c r="JKV2" s="13" t="s">
        <v>22</v>
      </c>
      <c r="JKW2" s="13" t="s">
        <v>22</v>
      </c>
      <c r="JKX2" s="13" t="s">
        <v>22</v>
      </c>
      <c r="JKY2" s="13" t="s">
        <v>22</v>
      </c>
      <c r="JKZ2" s="13" t="s">
        <v>22</v>
      </c>
      <c r="JLA2" s="13" t="s">
        <v>22</v>
      </c>
      <c r="JLB2" s="13" t="s">
        <v>22</v>
      </c>
      <c r="JLC2" s="13" t="s">
        <v>22</v>
      </c>
      <c r="JLD2" s="13" t="s">
        <v>22</v>
      </c>
      <c r="JLE2" s="13" t="s">
        <v>22</v>
      </c>
      <c r="JLF2" s="13" t="s">
        <v>22</v>
      </c>
      <c r="JLG2" s="13" t="s">
        <v>22</v>
      </c>
      <c r="JLH2" s="13" t="s">
        <v>22</v>
      </c>
      <c r="JLI2" s="13" t="s">
        <v>22</v>
      </c>
      <c r="JLJ2" s="13" t="s">
        <v>22</v>
      </c>
      <c r="JLK2" s="13" t="s">
        <v>22</v>
      </c>
      <c r="JLL2" s="13" t="s">
        <v>22</v>
      </c>
      <c r="JLM2" s="13" t="s">
        <v>22</v>
      </c>
      <c r="JLN2" s="13" t="s">
        <v>22</v>
      </c>
      <c r="JLO2" s="13" t="s">
        <v>22</v>
      </c>
      <c r="JLP2" s="13" t="s">
        <v>22</v>
      </c>
      <c r="JLQ2" s="13" t="s">
        <v>22</v>
      </c>
      <c r="JLR2" s="13" t="s">
        <v>22</v>
      </c>
      <c r="JLS2" s="13" t="s">
        <v>22</v>
      </c>
      <c r="JLT2" s="13" t="s">
        <v>22</v>
      </c>
      <c r="JLU2" s="13" t="s">
        <v>22</v>
      </c>
      <c r="JLV2" s="13" t="s">
        <v>22</v>
      </c>
      <c r="JLW2" s="13" t="s">
        <v>22</v>
      </c>
      <c r="JLX2" s="13" t="s">
        <v>22</v>
      </c>
      <c r="JLY2" s="13" t="s">
        <v>22</v>
      </c>
      <c r="JLZ2" s="13" t="s">
        <v>22</v>
      </c>
      <c r="JMA2" s="13" t="s">
        <v>22</v>
      </c>
      <c r="JMB2" s="13" t="s">
        <v>22</v>
      </c>
      <c r="JMC2" s="13" t="s">
        <v>22</v>
      </c>
      <c r="JMD2" s="13" t="s">
        <v>22</v>
      </c>
      <c r="JME2" s="13" t="s">
        <v>22</v>
      </c>
      <c r="JMF2" s="13" t="s">
        <v>22</v>
      </c>
      <c r="JMG2" s="13" t="s">
        <v>22</v>
      </c>
      <c r="JMH2" s="13" t="s">
        <v>22</v>
      </c>
      <c r="JMI2" s="13" t="s">
        <v>22</v>
      </c>
      <c r="JMJ2" s="13" t="s">
        <v>22</v>
      </c>
      <c r="JMK2" s="13" t="s">
        <v>22</v>
      </c>
      <c r="JML2" s="13" t="s">
        <v>22</v>
      </c>
      <c r="JMM2" s="13" t="s">
        <v>22</v>
      </c>
      <c r="JMN2" s="13" t="s">
        <v>22</v>
      </c>
      <c r="JMO2" s="13" t="s">
        <v>22</v>
      </c>
      <c r="JMP2" s="13" t="s">
        <v>22</v>
      </c>
      <c r="JMQ2" s="13" t="s">
        <v>22</v>
      </c>
      <c r="JMR2" s="13" t="s">
        <v>22</v>
      </c>
      <c r="JMS2" s="13" t="s">
        <v>22</v>
      </c>
      <c r="JMT2" s="13" t="s">
        <v>22</v>
      </c>
      <c r="JMU2" s="13" t="s">
        <v>22</v>
      </c>
      <c r="JMV2" s="13" t="s">
        <v>22</v>
      </c>
      <c r="JMW2" s="13" t="s">
        <v>22</v>
      </c>
      <c r="JMX2" s="13" t="s">
        <v>22</v>
      </c>
      <c r="JMY2" s="13" t="s">
        <v>22</v>
      </c>
      <c r="JMZ2" s="13" t="s">
        <v>22</v>
      </c>
      <c r="JNA2" s="13" t="s">
        <v>22</v>
      </c>
      <c r="JNB2" s="13" t="s">
        <v>22</v>
      </c>
      <c r="JNC2" s="13" t="s">
        <v>22</v>
      </c>
      <c r="JND2" s="13" t="s">
        <v>22</v>
      </c>
      <c r="JNE2" s="13" t="s">
        <v>22</v>
      </c>
      <c r="JNF2" s="13" t="s">
        <v>22</v>
      </c>
      <c r="JNG2" s="13" t="s">
        <v>22</v>
      </c>
      <c r="JNH2" s="13" t="s">
        <v>22</v>
      </c>
      <c r="JNI2" s="13" t="s">
        <v>22</v>
      </c>
      <c r="JNJ2" s="13" t="s">
        <v>22</v>
      </c>
      <c r="JNK2" s="13" t="s">
        <v>22</v>
      </c>
      <c r="JNL2" s="13" t="s">
        <v>22</v>
      </c>
      <c r="JNM2" s="13" t="s">
        <v>22</v>
      </c>
      <c r="JNN2" s="13" t="s">
        <v>22</v>
      </c>
      <c r="JNO2" s="13" t="s">
        <v>22</v>
      </c>
      <c r="JNP2" s="13" t="s">
        <v>22</v>
      </c>
      <c r="JNQ2" s="13" t="s">
        <v>22</v>
      </c>
      <c r="JNR2" s="13" t="s">
        <v>22</v>
      </c>
      <c r="JNS2" s="13" t="s">
        <v>22</v>
      </c>
      <c r="JNT2" s="13" t="s">
        <v>22</v>
      </c>
      <c r="JNU2" s="13" t="s">
        <v>22</v>
      </c>
      <c r="JNV2" s="13" t="s">
        <v>22</v>
      </c>
      <c r="JNW2" s="13" t="s">
        <v>22</v>
      </c>
      <c r="JNX2" s="13" t="s">
        <v>22</v>
      </c>
      <c r="JNY2" s="13" t="s">
        <v>22</v>
      </c>
      <c r="JNZ2" s="13" t="s">
        <v>22</v>
      </c>
      <c r="JOA2" s="13" t="s">
        <v>22</v>
      </c>
      <c r="JOB2" s="13" t="s">
        <v>22</v>
      </c>
      <c r="JOC2" s="13" t="s">
        <v>22</v>
      </c>
      <c r="JOD2" s="13" t="s">
        <v>22</v>
      </c>
      <c r="JOE2" s="13" t="s">
        <v>22</v>
      </c>
      <c r="JOF2" s="13" t="s">
        <v>22</v>
      </c>
      <c r="JOG2" s="13" t="s">
        <v>22</v>
      </c>
      <c r="JOH2" s="13" t="s">
        <v>22</v>
      </c>
      <c r="JOI2" s="13" t="s">
        <v>22</v>
      </c>
      <c r="JOJ2" s="13" t="s">
        <v>22</v>
      </c>
      <c r="JOK2" s="13" t="s">
        <v>22</v>
      </c>
      <c r="JOL2" s="13" t="s">
        <v>22</v>
      </c>
      <c r="JOM2" s="13" t="s">
        <v>22</v>
      </c>
      <c r="JON2" s="13" t="s">
        <v>22</v>
      </c>
      <c r="JOO2" s="13" t="s">
        <v>22</v>
      </c>
      <c r="JOP2" s="13" t="s">
        <v>22</v>
      </c>
      <c r="JOQ2" s="13" t="s">
        <v>22</v>
      </c>
      <c r="JOR2" s="13" t="s">
        <v>22</v>
      </c>
      <c r="JOS2" s="13" t="s">
        <v>22</v>
      </c>
      <c r="JOT2" s="13" t="s">
        <v>22</v>
      </c>
      <c r="JOU2" s="13" t="s">
        <v>22</v>
      </c>
      <c r="JOV2" s="13" t="s">
        <v>22</v>
      </c>
      <c r="JOW2" s="13" t="s">
        <v>22</v>
      </c>
      <c r="JOX2" s="13" t="s">
        <v>22</v>
      </c>
      <c r="JOY2" s="13" t="s">
        <v>22</v>
      </c>
      <c r="JOZ2" s="13" t="s">
        <v>22</v>
      </c>
      <c r="JPA2" s="13" t="s">
        <v>22</v>
      </c>
      <c r="JPB2" s="13" t="s">
        <v>22</v>
      </c>
      <c r="JPC2" s="13" t="s">
        <v>22</v>
      </c>
      <c r="JPD2" s="13" t="s">
        <v>22</v>
      </c>
      <c r="JPE2" s="13" t="s">
        <v>22</v>
      </c>
      <c r="JPF2" s="13" t="s">
        <v>22</v>
      </c>
      <c r="JPG2" s="13" t="s">
        <v>22</v>
      </c>
      <c r="JPH2" s="13" t="s">
        <v>22</v>
      </c>
      <c r="JPI2" s="13" t="s">
        <v>22</v>
      </c>
      <c r="JPJ2" s="13" t="s">
        <v>22</v>
      </c>
      <c r="JPK2" s="13" t="s">
        <v>22</v>
      </c>
      <c r="JPL2" s="13" t="s">
        <v>22</v>
      </c>
      <c r="JPM2" s="13" t="s">
        <v>22</v>
      </c>
      <c r="JPN2" s="13" t="s">
        <v>22</v>
      </c>
      <c r="JPO2" s="13" t="s">
        <v>22</v>
      </c>
      <c r="JPP2" s="13" t="s">
        <v>22</v>
      </c>
      <c r="JPQ2" s="13" t="s">
        <v>22</v>
      </c>
      <c r="JPR2" s="13" t="s">
        <v>22</v>
      </c>
      <c r="JPS2" s="13" t="s">
        <v>22</v>
      </c>
      <c r="JPT2" s="13" t="s">
        <v>22</v>
      </c>
      <c r="JPU2" s="13" t="s">
        <v>22</v>
      </c>
      <c r="JPV2" s="13" t="s">
        <v>22</v>
      </c>
      <c r="JPW2" s="13" t="s">
        <v>22</v>
      </c>
      <c r="JPX2" s="13" t="s">
        <v>22</v>
      </c>
      <c r="JPY2" s="13" t="s">
        <v>22</v>
      </c>
      <c r="JPZ2" s="13" t="s">
        <v>22</v>
      </c>
      <c r="JQA2" s="13" t="s">
        <v>22</v>
      </c>
      <c r="JQB2" s="13" t="s">
        <v>22</v>
      </c>
      <c r="JQC2" s="13" t="s">
        <v>22</v>
      </c>
      <c r="JQD2" s="13" t="s">
        <v>22</v>
      </c>
      <c r="JQE2" s="13" t="s">
        <v>22</v>
      </c>
      <c r="JQF2" s="13" t="s">
        <v>22</v>
      </c>
      <c r="JQG2" s="13" t="s">
        <v>22</v>
      </c>
      <c r="JQH2" s="13" t="s">
        <v>22</v>
      </c>
      <c r="JQI2" s="13" t="s">
        <v>22</v>
      </c>
      <c r="JQJ2" s="13" t="s">
        <v>22</v>
      </c>
      <c r="JQK2" s="13" t="s">
        <v>22</v>
      </c>
      <c r="JQL2" s="13" t="s">
        <v>22</v>
      </c>
      <c r="JQM2" s="13" t="s">
        <v>22</v>
      </c>
      <c r="JQN2" s="13" t="s">
        <v>22</v>
      </c>
      <c r="JQO2" s="13" t="s">
        <v>22</v>
      </c>
      <c r="JQP2" s="13" t="s">
        <v>22</v>
      </c>
      <c r="JQQ2" s="13" t="s">
        <v>22</v>
      </c>
      <c r="JQR2" s="13" t="s">
        <v>22</v>
      </c>
      <c r="JQS2" s="13" t="s">
        <v>22</v>
      </c>
      <c r="JQT2" s="13" t="s">
        <v>22</v>
      </c>
      <c r="JQU2" s="13" t="s">
        <v>22</v>
      </c>
      <c r="JQV2" s="13" t="s">
        <v>22</v>
      </c>
      <c r="JQW2" s="13" t="s">
        <v>22</v>
      </c>
      <c r="JQX2" s="13" t="s">
        <v>22</v>
      </c>
      <c r="JQY2" s="13" t="s">
        <v>22</v>
      </c>
      <c r="JQZ2" s="13" t="s">
        <v>22</v>
      </c>
      <c r="JRA2" s="13" t="s">
        <v>22</v>
      </c>
      <c r="JRB2" s="13" t="s">
        <v>22</v>
      </c>
      <c r="JRC2" s="13" t="s">
        <v>22</v>
      </c>
      <c r="JRD2" s="13" t="s">
        <v>22</v>
      </c>
      <c r="JRE2" s="13" t="s">
        <v>22</v>
      </c>
      <c r="JRF2" s="13" t="s">
        <v>22</v>
      </c>
      <c r="JRG2" s="13" t="s">
        <v>22</v>
      </c>
      <c r="JRH2" s="13" t="s">
        <v>22</v>
      </c>
      <c r="JRI2" s="13" t="s">
        <v>22</v>
      </c>
      <c r="JRJ2" s="13" t="s">
        <v>22</v>
      </c>
      <c r="JRK2" s="13" t="s">
        <v>22</v>
      </c>
      <c r="JRL2" s="13" t="s">
        <v>22</v>
      </c>
      <c r="JRM2" s="13" t="s">
        <v>22</v>
      </c>
      <c r="JRN2" s="13" t="s">
        <v>22</v>
      </c>
      <c r="JRO2" s="13" t="s">
        <v>22</v>
      </c>
      <c r="JRP2" s="13" t="s">
        <v>22</v>
      </c>
      <c r="JRQ2" s="13" t="s">
        <v>22</v>
      </c>
      <c r="JRR2" s="13" t="s">
        <v>22</v>
      </c>
      <c r="JRS2" s="13" t="s">
        <v>22</v>
      </c>
      <c r="JRT2" s="13" t="s">
        <v>22</v>
      </c>
      <c r="JRU2" s="13" t="s">
        <v>22</v>
      </c>
      <c r="JRV2" s="13" t="s">
        <v>22</v>
      </c>
      <c r="JRW2" s="13" t="s">
        <v>22</v>
      </c>
      <c r="JRX2" s="13" t="s">
        <v>22</v>
      </c>
      <c r="JRY2" s="13" t="s">
        <v>22</v>
      </c>
      <c r="JRZ2" s="13" t="s">
        <v>22</v>
      </c>
      <c r="JSA2" s="13" t="s">
        <v>22</v>
      </c>
      <c r="JSB2" s="13" t="s">
        <v>22</v>
      </c>
      <c r="JSC2" s="13" t="s">
        <v>22</v>
      </c>
      <c r="JSD2" s="13" t="s">
        <v>22</v>
      </c>
      <c r="JSE2" s="13" t="s">
        <v>22</v>
      </c>
      <c r="JSF2" s="13" t="s">
        <v>22</v>
      </c>
      <c r="JSG2" s="13" t="s">
        <v>22</v>
      </c>
      <c r="JSH2" s="13" t="s">
        <v>22</v>
      </c>
      <c r="JSI2" s="13" t="s">
        <v>22</v>
      </c>
      <c r="JSJ2" s="13" t="s">
        <v>22</v>
      </c>
      <c r="JSK2" s="13" t="s">
        <v>22</v>
      </c>
      <c r="JSL2" s="13" t="s">
        <v>22</v>
      </c>
      <c r="JSM2" s="13" t="s">
        <v>22</v>
      </c>
      <c r="JSN2" s="13" t="s">
        <v>22</v>
      </c>
      <c r="JSO2" s="13" t="s">
        <v>22</v>
      </c>
      <c r="JSP2" s="13" t="s">
        <v>22</v>
      </c>
      <c r="JSQ2" s="13" t="s">
        <v>22</v>
      </c>
      <c r="JSR2" s="13" t="s">
        <v>22</v>
      </c>
      <c r="JSS2" s="13" t="s">
        <v>22</v>
      </c>
      <c r="JST2" s="13" t="s">
        <v>22</v>
      </c>
      <c r="JSU2" s="13" t="s">
        <v>22</v>
      </c>
      <c r="JSV2" s="13" t="s">
        <v>22</v>
      </c>
      <c r="JSW2" s="13" t="s">
        <v>22</v>
      </c>
      <c r="JSX2" s="13" t="s">
        <v>22</v>
      </c>
      <c r="JSY2" s="13" t="s">
        <v>22</v>
      </c>
      <c r="JSZ2" s="13" t="s">
        <v>22</v>
      </c>
      <c r="JTA2" s="13" t="s">
        <v>22</v>
      </c>
      <c r="JTB2" s="13" t="s">
        <v>22</v>
      </c>
      <c r="JTC2" s="13" t="s">
        <v>22</v>
      </c>
      <c r="JTD2" s="13" t="s">
        <v>22</v>
      </c>
      <c r="JTE2" s="13" t="s">
        <v>22</v>
      </c>
      <c r="JTF2" s="13" t="s">
        <v>22</v>
      </c>
      <c r="JTG2" s="13" t="s">
        <v>22</v>
      </c>
      <c r="JTH2" s="13" t="s">
        <v>22</v>
      </c>
      <c r="JTI2" s="13" t="s">
        <v>22</v>
      </c>
      <c r="JTJ2" s="13" t="s">
        <v>22</v>
      </c>
      <c r="JTK2" s="13" t="s">
        <v>22</v>
      </c>
      <c r="JTL2" s="13" t="s">
        <v>22</v>
      </c>
      <c r="JTM2" s="13" t="s">
        <v>22</v>
      </c>
      <c r="JTN2" s="13" t="s">
        <v>22</v>
      </c>
      <c r="JTO2" s="13" t="s">
        <v>22</v>
      </c>
      <c r="JTP2" s="13" t="s">
        <v>22</v>
      </c>
      <c r="JTQ2" s="13" t="s">
        <v>22</v>
      </c>
      <c r="JTR2" s="13" t="s">
        <v>22</v>
      </c>
      <c r="JTS2" s="13" t="s">
        <v>22</v>
      </c>
      <c r="JTT2" s="13" t="s">
        <v>22</v>
      </c>
      <c r="JTU2" s="13" t="s">
        <v>22</v>
      </c>
      <c r="JTV2" s="13" t="s">
        <v>22</v>
      </c>
      <c r="JTW2" s="13" t="s">
        <v>22</v>
      </c>
      <c r="JTX2" s="13" t="s">
        <v>22</v>
      </c>
      <c r="JTY2" s="13" t="s">
        <v>22</v>
      </c>
      <c r="JTZ2" s="13" t="s">
        <v>22</v>
      </c>
      <c r="JUA2" s="13" t="s">
        <v>22</v>
      </c>
      <c r="JUB2" s="13" t="s">
        <v>22</v>
      </c>
      <c r="JUC2" s="13" t="s">
        <v>22</v>
      </c>
      <c r="JUD2" s="13" t="s">
        <v>22</v>
      </c>
      <c r="JUE2" s="13" t="s">
        <v>22</v>
      </c>
      <c r="JUF2" s="13" t="s">
        <v>22</v>
      </c>
      <c r="JUG2" s="13" t="s">
        <v>22</v>
      </c>
      <c r="JUH2" s="13" t="s">
        <v>22</v>
      </c>
      <c r="JUI2" s="13" t="s">
        <v>22</v>
      </c>
      <c r="JUJ2" s="13" t="s">
        <v>22</v>
      </c>
      <c r="JUK2" s="13" t="s">
        <v>22</v>
      </c>
      <c r="JUL2" s="13" t="s">
        <v>22</v>
      </c>
      <c r="JUM2" s="13" t="s">
        <v>22</v>
      </c>
      <c r="JUN2" s="13" t="s">
        <v>22</v>
      </c>
      <c r="JUO2" s="13" t="s">
        <v>22</v>
      </c>
      <c r="JUP2" s="13" t="s">
        <v>22</v>
      </c>
      <c r="JUQ2" s="13" t="s">
        <v>22</v>
      </c>
      <c r="JUR2" s="13" t="s">
        <v>22</v>
      </c>
      <c r="JUS2" s="13" t="s">
        <v>22</v>
      </c>
      <c r="JUT2" s="13" t="s">
        <v>22</v>
      </c>
      <c r="JUU2" s="13" t="s">
        <v>22</v>
      </c>
      <c r="JUV2" s="13" t="s">
        <v>22</v>
      </c>
      <c r="JUW2" s="13" t="s">
        <v>22</v>
      </c>
      <c r="JUX2" s="13" t="s">
        <v>22</v>
      </c>
      <c r="JUY2" s="13" t="s">
        <v>22</v>
      </c>
      <c r="JUZ2" s="13" t="s">
        <v>22</v>
      </c>
      <c r="JVA2" s="13" t="s">
        <v>22</v>
      </c>
      <c r="JVB2" s="13" t="s">
        <v>22</v>
      </c>
      <c r="JVC2" s="13" t="s">
        <v>22</v>
      </c>
      <c r="JVD2" s="13" t="s">
        <v>22</v>
      </c>
      <c r="JVE2" s="13" t="s">
        <v>22</v>
      </c>
      <c r="JVF2" s="13" t="s">
        <v>22</v>
      </c>
      <c r="JVG2" s="13" t="s">
        <v>22</v>
      </c>
      <c r="JVH2" s="13" t="s">
        <v>22</v>
      </c>
      <c r="JVI2" s="13" t="s">
        <v>22</v>
      </c>
      <c r="JVJ2" s="13" t="s">
        <v>22</v>
      </c>
      <c r="JVK2" s="13" t="s">
        <v>22</v>
      </c>
      <c r="JVL2" s="13" t="s">
        <v>22</v>
      </c>
      <c r="JVM2" s="13" t="s">
        <v>22</v>
      </c>
      <c r="JVN2" s="13" t="s">
        <v>22</v>
      </c>
      <c r="JVO2" s="13" t="s">
        <v>22</v>
      </c>
      <c r="JVP2" s="13" t="s">
        <v>22</v>
      </c>
      <c r="JVQ2" s="13" t="s">
        <v>22</v>
      </c>
      <c r="JVR2" s="13" t="s">
        <v>22</v>
      </c>
      <c r="JVS2" s="13" t="s">
        <v>22</v>
      </c>
      <c r="JVT2" s="13" t="s">
        <v>22</v>
      </c>
      <c r="JVU2" s="13" t="s">
        <v>22</v>
      </c>
      <c r="JVV2" s="13" t="s">
        <v>22</v>
      </c>
      <c r="JVW2" s="13" t="s">
        <v>22</v>
      </c>
      <c r="JVX2" s="13" t="s">
        <v>22</v>
      </c>
      <c r="JVY2" s="13" t="s">
        <v>22</v>
      </c>
      <c r="JVZ2" s="13" t="s">
        <v>22</v>
      </c>
      <c r="JWA2" s="13" t="s">
        <v>22</v>
      </c>
      <c r="JWB2" s="13" t="s">
        <v>22</v>
      </c>
      <c r="JWC2" s="13" t="s">
        <v>22</v>
      </c>
      <c r="JWD2" s="13" t="s">
        <v>22</v>
      </c>
      <c r="JWE2" s="13" t="s">
        <v>22</v>
      </c>
      <c r="JWF2" s="13" t="s">
        <v>22</v>
      </c>
      <c r="JWG2" s="13" t="s">
        <v>22</v>
      </c>
      <c r="JWH2" s="13" t="s">
        <v>22</v>
      </c>
      <c r="JWI2" s="13" t="s">
        <v>22</v>
      </c>
      <c r="JWJ2" s="13" t="s">
        <v>22</v>
      </c>
      <c r="JWK2" s="13" t="s">
        <v>22</v>
      </c>
      <c r="JWL2" s="13" t="s">
        <v>22</v>
      </c>
      <c r="JWM2" s="13" t="s">
        <v>22</v>
      </c>
      <c r="JWN2" s="13" t="s">
        <v>22</v>
      </c>
      <c r="JWO2" s="13" t="s">
        <v>22</v>
      </c>
      <c r="JWP2" s="13" t="s">
        <v>22</v>
      </c>
      <c r="JWQ2" s="13" t="s">
        <v>22</v>
      </c>
      <c r="JWR2" s="13" t="s">
        <v>22</v>
      </c>
      <c r="JWS2" s="13" t="s">
        <v>22</v>
      </c>
      <c r="JWT2" s="13" t="s">
        <v>22</v>
      </c>
      <c r="JWU2" s="13" t="s">
        <v>22</v>
      </c>
      <c r="JWV2" s="13" t="s">
        <v>22</v>
      </c>
      <c r="JWW2" s="13" t="s">
        <v>22</v>
      </c>
      <c r="JWX2" s="13" t="s">
        <v>22</v>
      </c>
      <c r="JWY2" s="13" t="s">
        <v>22</v>
      </c>
      <c r="JWZ2" s="13" t="s">
        <v>22</v>
      </c>
      <c r="JXA2" s="13" t="s">
        <v>22</v>
      </c>
      <c r="JXB2" s="13" t="s">
        <v>22</v>
      </c>
      <c r="JXC2" s="13" t="s">
        <v>22</v>
      </c>
      <c r="JXD2" s="13" t="s">
        <v>22</v>
      </c>
      <c r="JXE2" s="13" t="s">
        <v>22</v>
      </c>
      <c r="JXF2" s="13" t="s">
        <v>22</v>
      </c>
      <c r="JXG2" s="13" t="s">
        <v>22</v>
      </c>
      <c r="JXH2" s="13" t="s">
        <v>22</v>
      </c>
      <c r="JXI2" s="13" t="s">
        <v>22</v>
      </c>
      <c r="JXJ2" s="13" t="s">
        <v>22</v>
      </c>
      <c r="JXK2" s="13" t="s">
        <v>22</v>
      </c>
      <c r="JXL2" s="13" t="s">
        <v>22</v>
      </c>
      <c r="JXM2" s="13" t="s">
        <v>22</v>
      </c>
      <c r="JXN2" s="13" t="s">
        <v>22</v>
      </c>
      <c r="JXO2" s="13" t="s">
        <v>22</v>
      </c>
      <c r="JXP2" s="13" t="s">
        <v>22</v>
      </c>
      <c r="JXQ2" s="13" t="s">
        <v>22</v>
      </c>
      <c r="JXR2" s="13" t="s">
        <v>22</v>
      </c>
      <c r="JXS2" s="13" t="s">
        <v>22</v>
      </c>
      <c r="JXT2" s="13" t="s">
        <v>22</v>
      </c>
      <c r="JXU2" s="13" t="s">
        <v>22</v>
      </c>
      <c r="JXV2" s="13" t="s">
        <v>22</v>
      </c>
      <c r="JXW2" s="13" t="s">
        <v>22</v>
      </c>
      <c r="JXX2" s="13" t="s">
        <v>22</v>
      </c>
      <c r="JXY2" s="13" t="s">
        <v>22</v>
      </c>
      <c r="JXZ2" s="13" t="s">
        <v>22</v>
      </c>
      <c r="JYA2" s="13" t="s">
        <v>22</v>
      </c>
      <c r="JYB2" s="13" t="s">
        <v>22</v>
      </c>
      <c r="JYC2" s="13" t="s">
        <v>22</v>
      </c>
      <c r="JYD2" s="13" t="s">
        <v>22</v>
      </c>
      <c r="JYE2" s="13" t="s">
        <v>22</v>
      </c>
      <c r="JYF2" s="13" t="s">
        <v>22</v>
      </c>
      <c r="JYG2" s="13" t="s">
        <v>22</v>
      </c>
      <c r="JYH2" s="13" t="s">
        <v>22</v>
      </c>
      <c r="JYI2" s="13" t="s">
        <v>22</v>
      </c>
      <c r="JYJ2" s="13" t="s">
        <v>22</v>
      </c>
      <c r="JYK2" s="13" t="s">
        <v>22</v>
      </c>
      <c r="JYL2" s="13" t="s">
        <v>22</v>
      </c>
      <c r="JYM2" s="13" t="s">
        <v>22</v>
      </c>
      <c r="JYN2" s="13" t="s">
        <v>22</v>
      </c>
      <c r="JYO2" s="13" t="s">
        <v>22</v>
      </c>
      <c r="JYP2" s="13" t="s">
        <v>22</v>
      </c>
      <c r="JYQ2" s="13" t="s">
        <v>22</v>
      </c>
      <c r="JYR2" s="13" t="s">
        <v>22</v>
      </c>
      <c r="JYS2" s="13" t="s">
        <v>22</v>
      </c>
      <c r="JYT2" s="13" t="s">
        <v>22</v>
      </c>
      <c r="JYU2" s="13" t="s">
        <v>22</v>
      </c>
      <c r="JYV2" s="13" t="s">
        <v>22</v>
      </c>
      <c r="JYW2" s="13" t="s">
        <v>22</v>
      </c>
      <c r="JYX2" s="13" t="s">
        <v>22</v>
      </c>
      <c r="JYY2" s="13" t="s">
        <v>22</v>
      </c>
      <c r="JYZ2" s="13" t="s">
        <v>22</v>
      </c>
      <c r="JZA2" s="13" t="s">
        <v>22</v>
      </c>
      <c r="JZB2" s="13" t="s">
        <v>22</v>
      </c>
      <c r="JZC2" s="13" t="s">
        <v>22</v>
      </c>
      <c r="JZD2" s="13" t="s">
        <v>22</v>
      </c>
      <c r="JZE2" s="13" t="s">
        <v>22</v>
      </c>
      <c r="JZF2" s="13" t="s">
        <v>22</v>
      </c>
      <c r="JZG2" s="13" t="s">
        <v>22</v>
      </c>
      <c r="JZH2" s="13" t="s">
        <v>22</v>
      </c>
      <c r="JZI2" s="13" t="s">
        <v>22</v>
      </c>
      <c r="JZJ2" s="13" t="s">
        <v>22</v>
      </c>
      <c r="JZK2" s="13" t="s">
        <v>22</v>
      </c>
      <c r="JZL2" s="13" t="s">
        <v>22</v>
      </c>
      <c r="JZM2" s="13" t="s">
        <v>22</v>
      </c>
      <c r="JZN2" s="13" t="s">
        <v>22</v>
      </c>
      <c r="JZO2" s="13" t="s">
        <v>22</v>
      </c>
      <c r="JZP2" s="13" t="s">
        <v>22</v>
      </c>
      <c r="JZQ2" s="13" t="s">
        <v>22</v>
      </c>
      <c r="JZR2" s="13" t="s">
        <v>22</v>
      </c>
      <c r="JZS2" s="13" t="s">
        <v>22</v>
      </c>
      <c r="JZT2" s="13" t="s">
        <v>22</v>
      </c>
      <c r="JZU2" s="13" t="s">
        <v>22</v>
      </c>
      <c r="JZV2" s="13" t="s">
        <v>22</v>
      </c>
      <c r="JZW2" s="13" t="s">
        <v>22</v>
      </c>
      <c r="JZX2" s="13" t="s">
        <v>22</v>
      </c>
      <c r="JZY2" s="13" t="s">
        <v>22</v>
      </c>
      <c r="JZZ2" s="13" t="s">
        <v>22</v>
      </c>
      <c r="KAA2" s="13" t="s">
        <v>22</v>
      </c>
      <c r="KAB2" s="13" t="s">
        <v>22</v>
      </c>
      <c r="KAC2" s="13" t="s">
        <v>22</v>
      </c>
      <c r="KAD2" s="13" t="s">
        <v>22</v>
      </c>
      <c r="KAE2" s="13" t="s">
        <v>22</v>
      </c>
      <c r="KAF2" s="13" t="s">
        <v>22</v>
      </c>
      <c r="KAG2" s="13" t="s">
        <v>22</v>
      </c>
      <c r="KAH2" s="13" t="s">
        <v>22</v>
      </c>
      <c r="KAI2" s="13" t="s">
        <v>22</v>
      </c>
      <c r="KAJ2" s="13" t="s">
        <v>22</v>
      </c>
      <c r="KAK2" s="13" t="s">
        <v>22</v>
      </c>
      <c r="KAL2" s="13" t="s">
        <v>22</v>
      </c>
      <c r="KAM2" s="13" t="s">
        <v>22</v>
      </c>
      <c r="KAN2" s="13" t="s">
        <v>22</v>
      </c>
      <c r="KAO2" s="13" t="s">
        <v>22</v>
      </c>
      <c r="KAP2" s="13" t="s">
        <v>22</v>
      </c>
      <c r="KAQ2" s="13" t="s">
        <v>22</v>
      </c>
      <c r="KAR2" s="13" t="s">
        <v>22</v>
      </c>
      <c r="KAS2" s="13" t="s">
        <v>22</v>
      </c>
      <c r="KAT2" s="13" t="s">
        <v>22</v>
      </c>
      <c r="KAU2" s="13" t="s">
        <v>22</v>
      </c>
      <c r="KAV2" s="13" t="s">
        <v>22</v>
      </c>
      <c r="KAW2" s="13" t="s">
        <v>22</v>
      </c>
      <c r="KAX2" s="13" t="s">
        <v>22</v>
      </c>
      <c r="KAY2" s="13" t="s">
        <v>22</v>
      </c>
      <c r="KAZ2" s="13" t="s">
        <v>22</v>
      </c>
      <c r="KBA2" s="13" t="s">
        <v>22</v>
      </c>
      <c r="KBB2" s="13" t="s">
        <v>22</v>
      </c>
      <c r="KBC2" s="13" t="s">
        <v>22</v>
      </c>
      <c r="KBD2" s="13" t="s">
        <v>22</v>
      </c>
      <c r="KBE2" s="13" t="s">
        <v>22</v>
      </c>
      <c r="KBF2" s="13" t="s">
        <v>22</v>
      </c>
      <c r="KBG2" s="13" t="s">
        <v>22</v>
      </c>
      <c r="KBH2" s="13" t="s">
        <v>22</v>
      </c>
      <c r="KBI2" s="13" t="s">
        <v>22</v>
      </c>
      <c r="KBJ2" s="13" t="s">
        <v>22</v>
      </c>
      <c r="KBK2" s="13" t="s">
        <v>22</v>
      </c>
      <c r="KBL2" s="13" t="s">
        <v>22</v>
      </c>
      <c r="KBM2" s="13" t="s">
        <v>22</v>
      </c>
      <c r="KBN2" s="13" t="s">
        <v>22</v>
      </c>
      <c r="KBO2" s="13" t="s">
        <v>22</v>
      </c>
      <c r="KBP2" s="13" t="s">
        <v>22</v>
      </c>
      <c r="KBQ2" s="13" t="s">
        <v>22</v>
      </c>
      <c r="KBR2" s="13" t="s">
        <v>22</v>
      </c>
      <c r="KBS2" s="13" t="s">
        <v>22</v>
      </c>
      <c r="KBT2" s="13" t="s">
        <v>22</v>
      </c>
      <c r="KBU2" s="13" t="s">
        <v>22</v>
      </c>
      <c r="KBV2" s="13" t="s">
        <v>22</v>
      </c>
      <c r="KBW2" s="13" t="s">
        <v>22</v>
      </c>
      <c r="KBX2" s="13" t="s">
        <v>22</v>
      </c>
      <c r="KBY2" s="13" t="s">
        <v>22</v>
      </c>
      <c r="KBZ2" s="13" t="s">
        <v>22</v>
      </c>
      <c r="KCA2" s="13" t="s">
        <v>22</v>
      </c>
      <c r="KCB2" s="13" t="s">
        <v>22</v>
      </c>
      <c r="KCC2" s="13" t="s">
        <v>22</v>
      </c>
      <c r="KCD2" s="13" t="s">
        <v>22</v>
      </c>
      <c r="KCE2" s="13" t="s">
        <v>22</v>
      </c>
      <c r="KCF2" s="13" t="s">
        <v>22</v>
      </c>
      <c r="KCG2" s="13" t="s">
        <v>22</v>
      </c>
      <c r="KCH2" s="13" t="s">
        <v>22</v>
      </c>
      <c r="KCI2" s="13" t="s">
        <v>22</v>
      </c>
      <c r="KCJ2" s="13" t="s">
        <v>22</v>
      </c>
      <c r="KCK2" s="13" t="s">
        <v>22</v>
      </c>
      <c r="KCL2" s="13" t="s">
        <v>22</v>
      </c>
      <c r="KCM2" s="13" t="s">
        <v>22</v>
      </c>
      <c r="KCN2" s="13" t="s">
        <v>22</v>
      </c>
      <c r="KCO2" s="13" t="s">
        <v>22</v>
      </c>
      <c r="KCP2" s="13" t="s">
        <v>22</v>
      </c>
      <c r="KCQ2" s="13" t="s">
        <v>22</v>
      </c>
      <c r="KCR2" s="13" t="s">
        <v>22</v>
      </c>
      <c r="KCS2" s="13" t="s">
        <v>22</v>
      </c>
      <c r="KCT2" s="13" t="s">
        <v>22</v>
      </c>
      <c r="KCU2" s="13" t="s">
        <v>22</v>
      </c>
      <c r="KCV2" s="13" t="s">
        <v>22</v>
      </c>
      <c r="KCW2" s="13" t="s">
        <v>22</v>
      </c>
      <c r="KCX2" s="13" t="s">
        <v>22</v>
      </c>
      <c r="KCY2" s="13" t="s">
        <v>22</v>
      </c>
      <c r="KCZ2" s="13" t="s">
        <v>22</v>
      </c>
      <c r="KDA2" s="13" t="s">
        <v>22</v>
      </c>
      <c r="KDB2" s="13" t="s">
        <v>22</v>
      </c>
      <c r="KDC2" s="13" t="s">
        <v>22</v>
      </c>
      <c r="KDD2" s="13" t="s">
        <v>22</v>
      </c>
      <c r="KDE2" s="13" t="s">
        <v>22</v>
      </c>
      <c r="KDF2" s="13" t="s">
        <v>22</v>
      </c>
      <c r="KDG2" s="13" t="s">
        <v>22</v>
      </c>
      <c r="KDH2" s="13" t="s">
        <v>22</v>
      </c>
      <c r="KDI2" s="13" t="s">
        <v>22</v>
      </c>
      <c r="KDJ2" s="13" t="s">
        <v>22</v>
      </c>
      <c r="KDK2" s="13" t="s">
        <v>22</v>
      </c>
      <c r="KDL2" s="13" t="s">
        <v>22</v>
      </c>
      <c r="KDM2" s="13" t="s">
        <v>22</v>
      </c>
      <c r="KDN2" s="13" t="s">
        <v>22</v>
      </c>
      <c r="KDO2" s="13" t="s">
        <v>22</v>
      </c>
      <c r="KDP2" s="13" t="s">
        <v>22</v>
      </c>
      <c r="KDQ2" s="13" t="s">
        <v>22</v>
      </c>
      <c r="KDR2" s="13" t="s">
        <v>22</v>
      </c>
      <c r="KDS2" s="13" t="s">
        <v>22</v>
      </c>
      <c r="KDT2" s="13" t="s">
        <v>22</v>
      </c>
      <c r="KDU2" s="13" t="s">
        <v>22</v>
      </c>
      <c r="KDV2" s="13" t="s">
        <v>22</v>
      </c>
      <c r="KDW2" s="13" t="s">
        <v>22</v>
      </c>
      <c r="KDX2" s="13" t="s">
        <v>22</v>
      </c>
      <c r="KDY2" s="13" t="s">
        <v>22</v>
      </c>
      <c r="KDZ2" s="13" t="s">
        <v>22</v>
      </c>
      <c r="KEA2" s="13" t="s">
        <v>22</v>
      </c>
      <c r="KEB2" s="13" t="s">
        <v>22</v>
      </c>
      <c r="KEC2" s="13" t="s">
        <v>22</v>
      </c>
      <c r="KED2" s="13" t="s">
        <v>22</v>
      </c>
      <c r="KEE2" s="13" t="s">
        <v>22</v>
      </c>
      <c r="KEF2" s="13" t="s">
        <v>22</v>
      </c>
      <c r="KEG2" s="13" t="s">
        <v>22</v>
      </c>
      <c r="KEH2" s="13" t="s">
        <v>22</v>
      </c>
      <c r="KEI2" s="13" t="s">
        <v>22</v>
      </c>
      <c r="KEJ2" s="13" t="s">
        <v>22</v>
      </c>
      <c r="KEK2" s="13" t="s">
        <v>22</v>
      </c>
      <c r="KEL2" s="13" t="s">
        <v>22</v>
      </c>
      <c r="KEM2" s="13" t="s">
        <v>22</v>
      </c>
      <c r="KEN2" s="13" t="s">
        <v>22</v>
      </c>
      <c r="KEO2" s="13" t="s">
        <v>22</v>
      </c>
      <c r="KEP2" s="13" t="s">
        <v>22</v>
      </c>
      <c r="KEQ2" s="13" t="s">
        <v>22</v>
      </c>
      <c r="KER2" s="13" t="s">
        <v>22</v>
      </c>
      <c r="KES2" s="13" t="s">
        <v>22</v>
      </c>
      <c r="KET2" s="13" t="s">
        <v>22</v>
      </c>
      <c r="KEU2" s="13" t="s">
        <v>22</v>
      </c>
      <c r="KEV2" s="13" t="s">
        <v>22</v>
      </c>
      <c r="KEW2" s="13" t="s">
        <v>22</v>
      </c>
      <c r="KEX2" s="13" t="s">
        <v>22</v>
      </c>
      <c r="KEY2" s="13" t="s">
        <v>22</v>
      </c>
      <c r="KEZ2" s="13" t="s">
        <v>22</v>
      </c>
      <c r="KFA2" s="13" t="s">
        <v>22</v>
      </c>
      <c r="KFB2" s="13" t="s">
        <v>22</v>
      </c>
      <c r="KFC2" s="13" t="s">
        <v>22</v>
      </c>
      <c r="KFD2" s="13" t="s">
        <v>22</v>
      </c>
      <c r="KFE2" s="13" t="s">
        <v>22</v>
      </c>
      <c r="KFF2" s="13" t="s">
        <v>22</v>
      </c>
      <c r="KFG2" s="13" t="s">
        <v>22</v>
      </c>
      <c r="KFH2" s="13" t="s">
        <v>22</v>
      </c>
      <c r="KFI2" s="13" t="s">
        <v>22</v>
      </c>
      <c r="KFJ2" s="13" t="s">
        <v>22</v>
      </c>
      <c r="KFK2" s="13" t="s">
        <v>22</v>
      </c>
      <c r="KFL2" s="13" t="s">
        <v>22</v>
      </c>
      <c r="KFM2" s="13" t="s">
        <v>22</v>
      </c>
      <c r="KFN2" s="13" t="s">
        <v>22</v>
      </c>
      <c r="KFO2" s="13" t="s">
        <v>22</v>
      </c>
      <c r="KFP2" s="13" t="s">
        <v>22</v>
      </c>
      <c r="KFQ2" s="13" t="s">
        <v>22</v>
      </c>
      <c r="KFR2" s="13" t="s">
        <v>22</v>
      </c>
      <c r="KFS2" s="13" t="s">
        <v>22</v>
      </c>
      <c r="KFT2" s="13" t="s">
        <v>22</v>
      </c>
      <c r="KFU2" s="13" t="s">
        <v>22</v>
      </c>
      <c r="KFV2" s="13" t="s">
        <v>22</v>
      </c>
      <c r="KFW2" s="13" t="s">
        <v>22</v>
      </c>
      <c r="KFX2" s="13" t="s">
        <v>22</v>
      </c>
      <c r="KFY2" s="13" t="s">
        <v>22</v>
      </c>
      <c r="KFZ2" s="13" t="s">
        <v>22</v>
      </c>
      <c r="KGA2" s="13" t="s">
        <v>22</v>
      </c>
      <c r="KGB2" s="13" t="s">
        <v>22</v>
      </c>
      <c r="KGC2" s="13" t="s">
        <v>22</v>
      </c>
      <c r="KGD2" s="13" t="s">
        <v>22</v>
      </c>
      <c r="KGE2" s="13" t="s">
        <v>22</v>
      </c>
      <c r="KGF2" s="13" t="s">
        <v>22</v>
      </c>
      <c r="KGG2" s="13" t="s">
        <v>22</v>
      </c>
      <c r="KGH2" s="13" t="s">
        <v>22</v>
      </c>
      <c r="KGI2" s="13" t="s">
        <v>22</v>
      </c>
      <c r="KGJ2" s="13" t="s">
        <v>22</v>
      </c>
      <c r="KGK2" s="13" t="s">
        <v>22</v>
      </c>
      <c r="KGL2" s="13" t="s">
        <v>22</v>
      </c>
      <c r="KGM2" s="13" t="s">
        <v>22</v>
      </c>
      <c r="KGN2" s="13" t="s">
        <v>22</v>
      </c>
      <c r="KGO2" s="13" t="s">
        <v>22</v>
      </c>
      <c r="KGP2" s="13" t="s">
        <v>22</v>
      </c>
      <c r="KGQ2" s="13" t="s">
        <v>22</v>
      </c>
      <c r="KGR2" s="13" t="s">
        <v>22</v>
      </c>
      <c r="KGS2" s="13" t="s">
        <v>22</v>
      </c>
      <c r="KGT2" s="13" t="s">
        <v>22</v>
      </c>
      <c r="KGU2" s="13" t="s">
        <v>22</v>
      </c>
      <c r="KGV2" s="13" t="s">
        <v>22</v>
      </c>
      <c r="KGW2" s="13" t="s">
        <v>22</v>
      </c>
      <c r="KGX2" s="13" t="s">
        <v>22</v>
      </c>
      <c r="KGY2" s="13" t="s">
        <v>22</v>
      </c>
      <c r="KGZ2" s="13" t="s">
        <v>22</v>
      </c>
      <c r="KHA2" s="13" t="s">
        <v>22</v>
      </c>
      <c r="KHB2" s="13" t="s">
        <v>22</v>
      </c>
      <c r="KHC2" s="13" t="s">
        <v>22</v>
      </c>
      <c r="KHD2" s="13" t="s">
        <v>22</v>
      </c>
      <c r="KHE2" s="13" t="s">
        <v>22</v>
      </c>
      <c r="KHF2" s="13" t="s">
        <v>22</v>
      </c>
      <c r="KHG2" s="13" t="s">
        <v>22</v>
      </c>
      <c r="KHH2" s="13" t="s">
        <v>22</v>
      </c>
      <c r="KHI2" s="13" t="s">
        <v>22</v>
      </c>
      <c r="KHJ2" s="13" t="s">
        <v>22</v>
      </c>
      <c r="KHK2" s="13" t="s">
        <v>22</v>
      </c>
      <c r="KHL2" s="13" t="s">
        <v>22</v>
      </c>
      <c r="KHM2" s="13" t="s">
        <v>22</v>
      </c>
      <c r="KHN2" s="13" t="s">
        <v>22</v>
      </c>
      <c r="KHO2" s="13" t="s">
        <v>22</v>
      </c>
      <c r="KHP2" s="13" t="s">
        <v>22</v>
      </c>
      <c r="KHQ2" s="13" t="s">
        <v>22</v>
      </c>
      <c r="KHR2" s="13" t="s">
        <v>22</v>
      </c>
      <c r="KHS2" s="13" t="s">
        <v>22</v>
      </c>
      <c r="KHT2" s="13" t="s">
        <v>22</v>
      </c>
      <c r="KHU2" s="13" t="s">
        <v>22</v>
      </c>
      <c r="KHV2" s="13" t="s">
        <v>22</v>
      </c>
      <c r="KHW2" s="13" t="s">
        <v>22</v>
      </c>
      <c r="KHX2" s="13" t="s">
        <v>22</v>
      </c>
      <c r="KHY2" s="13" t="s">
        <v>22</v>
      </c>
      <c r="KHZ2" s="13" t="s">
        <v>22</v>
      </c>
      <c r="KIA2" s="13" t="s">
        <v>22</v>
      </c>
      <c r="KIB2" s="13" t="s">
        <v>22</v>
      </c>
      <c r="KIC2" s="13" t="s">
        <v>22</v>
      </c>
      <c r="KID2" s="13" t="s">
        <v>22</v>
      </c>
      <c r="KIE2" s="13" t="s">
        <v>22</v>
      </c>
      <c r="KIF2" s="13" t="s">
        <v>22</v>
      </c>
      <c r="KIG2" s="13" t="s">
        <v>22</v>
      </c>
      <c r="KIH2" s="13" t="s">
        <v>22</v>
      </c>
      <c r="KII2" s="13" t="s">
        <v>22</v>
      </c>
      <c r="KIJ2" s="13" t="s">
        <v>22</v>
      </c>
      <c r="KIK2" s="13" t="s">
        <v>22</v>
      </c>
      <c r="KIL2" s="13" t="s">
        <v>22</v>
      </c>
      <c r="KIM2" s="13" t="s">
        <v>22</v>
      </c>
      <c r="KIN2" s="13" t="s">
        <v>22</v>
      </c>
      <c r="KIO2" s="13" t="s">
        <v>22</v>
      </c>
      <c r="KIP2" s="13" t="s">
        <v>22</v>
      </c>
      <c r="KIQ2" s="13" t="s">
        <v>22</v>
      </c>
      <c r="KIR2" s="13" t="s">
        <v>22</v>
      </c>
      <c r="KIS2" s="13" t="s">
        <v>22</v>
      </c>
      <c r="KIT2" s="13" t="s">
        <v>22</v>
      </c>
      <c r="KIU2" s="13" t="s">
        <v>22</v>
      </c>
      <c r="KIV2" s="13" t="s">
        <v>22</v>
      </c>
      <c r="KIW2" s="13" t="s">
        <v>22</v>
      </c>
      <c r="KIX2" s="13" t="s">
        <v>22</v>
      </c>
      <c r="KIY2" s="13" t="s">
        <v>22</v>
      </c>
      <c r="KIZ2" s="13" t="s">
        <v>22</v>
      </c>
      <c r="KJA2" s="13" t="s">
        <v>22</v>
      </c>
      <c r="KJB2" s="13" t="s">
        <v>22</v>
      </c>
      <c r="KJC2" s="13" t="s">
        <v>22</v>
      </c>
      <c r="KJD2" s="13" t="s">
        <v>22</v>
      </c>
      <c r="KJE2" s="13" t="s">
        <v>22</v>
      </c>
      <c r="KJF2" s="13" t="s">
        <v>22</v>
      </c>
      <c r="KJG2" s="13" t="s">
        <v>22</v>
      </c>
      <c r="KJH2" s="13" t="s">
        <v>22</v>
      </c>
      <c r="KJI2" s="13" t="s">
        <v>22</v>
      </c>
      <c r="KJJ2" s="13" t="s">
        <v>22</v>
      </c>
      <c r="KJK2" s="13" t="s">
        <v>22</v>
      </c>
      <c r="KJL2" s="13" t="s">
        <v>22</v>
      </c>
      <c r="KJM2" s="13" t="s">
        <v>22</v>
      </c>
      <c r="KJN2" s="13" t="s">
        <v>22</v>
      </c>
      <c r="KJO2" s="13" t="s">
        <v>22</v>
      </c>
      <c r="KJP2" s="13" t="s">
        <v>22</v>
      </c>
      <c r="KJQ2" s="13" t="s">
        <v>22</v>
      </c>
      <c r="KJR2" s="13" t="s">
        <v>22</v>
      </c>
      <c r="KJS2" s="13" t="s">
        <v>22</v>
      </c>
      <c r="KJT2" s="13" t="s">
        <v>22</v>
      </c>
      <c r="KJU2" s="13" t="s">
        <v>22</v>
      </c>
      <c r="KJV2" s="13" t="s">
        <v>22</v>
      </c>
      <c r="KJW2" s="13" t="s">
        <v>22</v>
      </c>
      <c r="KJX2" s="13" t="s">
        <v>22</v>
      </c>
      <c r="KJY2" s="13" t="s">
        <v>22</v>
      </c>
      <c r="KJZ2" s="13" t="s">
        <v>22</v>
      </c>
      <c r="KKA2" s="13" t="s">
        <v>22</v>
      </c>
      <c r="KKB2" s="13" t="s">
        <v>22</v>
      </c>
      <c r="KKC2" s="13" t="s">
        <v>22</v>
      </c>
      <c r="KKD2" s="13" t="s">
        <v>22</v>
      </c>
      <c r="KKE2" s="13" t="s">
        <v>22</v>
      </c>
      <c r="KKF2" s="13" t="s">
        <v>22</v>
      </c>
      <c r="KKG2" s="13" t="s">
        <v>22</v>
      </c>
      <c r="KKH2" s="13" t="s">
        <v>22</v>
      </c>
      <c r="KKI2" s="13" t="s">
        <v>22</v>
      </c>
      <c r="KKJ2" s="13" t="s">
        <v>22</v>
      </c>
      <c r="KKK2" s="13" t="s">
        <v>22</v>
      </c>
      <c r="KKL2" s="13" t="s">
        <v>22</v>
      </c>
      <c r="KKM2" s="13" t="s">
        <v>22</v>
      </c>
      <c r="KKN2" s="13" t="s">
        <v>22</v>
      </c>
      <c r="KKO2" s="13" t="s">
        <v>22</v>
      </c>
      <c r="KKP2" s="13" t="s">
        <v>22</v>
      </c>
      <c r="KKQ2" s="13" t="s">
        <v>22</v>
      </c>
      <c r="KKR2" s="13" t="s">
        <v>22</v>
      </c>
      <c r="KKS2" s="13" t="s">
        <v>22</v>
      </c>
      <c r="KKT2" s="13" t="s">
        <v>22</v>
      </c>
      <c r="KKU2" s="13" t="s">
        <v>22</v>
      </c>
      <c r="KKV2" s="13" t="s">
        <v>22</v>
      </c>
      <c r="KKW2" s="13" t="s">
        <v>22</v>
      </c>
      <c r="KKX2" s="13" t="s">
        <v>22</v>
      </c>
      <c r="KKY2" s="13" t="s">
        <v>22</v>
      </c>
      <c r="KKZ2" s="13" t="s">
        <v>22</v>
      </c>
      <c r="KLA2" s="13" t="s">
        <v>22</v>
      </c>
      <c r="KLB2" s="13" t="s">
        <v>22</v>
      </c>
      <c r="KLC2" s="13" t="s">
        <v>22</v>
      </c>
      <c r="KLD2" s="13" t="s">
        <v>22</v>
      </c>
      <c r="KLE2" s="13" t="s">
        <v>22</v>
      </c>
      <c r="KLF2" s="13" t="s">
        <v>22</v>
      </c>
      <c r="KLG2" s="13" t="s">
        <v>22</v>
      </c>
      <c r="KLH2" s="13" t="s">
        <v>22</v>
      </c>
      <c r="KLI2" s="13" t="s">
        <v>22</v>
      </c>
      <c r="KLJ2" s="13" t="s">
        <v>22</v>
      </c>
      <c r="KLK2" s="13" t="s">
        <v>22</v>
      </c>
      <c r="KLL2" s="13" t="s">
        <v>22</v>
      </c>
      <c r="KLM2" s="13" t="s">
        <v>22</v>
      </c>
      <c r="KLN2" s="13" t="s">
        <v>22</v>
      </c>
      <c r="KLO2" s="13" t="s">
        <v>22</v>
      </c>
      <c r="KLP2" s="13" t="s">
        <v>22</v>
      </c>
      <c r="KLQ2" s="13" t="s">
        <v>22</v>
      </c>
      <c r="KLR2" s="13" t="s">
        <v>22</v>
      </c>
      <c r="KLS2" s="13" t="s">
        <v>22</v>
      </c>
      <c r="KLT2" s="13" t="s">
        <v>22</v>
      </c>
      <c r="KLU2" s="13" t="s">
        <v>22</v>
      </c>
      <c r="KLV2" s="13" t="s">
        <v>22</v>
      </c>
      <c r="KLW2" s="13" t="s">
        <v>22</v>
      </c>
      <c r="KLX2" s="13" t="s">
        <v>22</v>
      </c>
      <c r="KLY2" s="13" t="s">
        <v>22</v>
      </c>
      <c r="KLZ2" s="13" t="s">
        <v>22</v>
      </c>
      <c r="KMA2" s="13" t="s">
        <v>22</v>
      </c>
      <c r="KMB2" s="13" t="s">
        <v>22</v>
      </c>
      <c r="KMC2" s="13" t="s">
        <v>22</v>
      </c>
      <c r="KMD2" s="13" t="s">
        <v>22</v>
      </c>
      <c r="KME2" s="13" t="s">
        <v>22</v>
      </c>
      <c r="KMF2" s="13" t="s">
        <v>22</v>
      </c>
      <c r="KMG2" s="13" t="s">
        <v>22</v>
      </c>
      <c r="KMH2" s="13" t="s">
        <v>22</v>
      </c>
      <c r="KMI2" s="13" t="s">
        <v>22</v>
      </c>
      <c r="KMJ2" s="13" t="s">
        <v>22</v>
      </c>
      <c r="KMK2" s="13" t="s">
        <v>22</v>
      </c>
      <c r="KML2" s="13" t="s">
        <v>22</v>
      </c>
      <c r="KMM2" s="13" t="s">
        <v>22</v>
      </c>
      <c r="KMN2" s="13" t="s">
        <v>22</v>
      </c>
      <c r="KMO2" s="13" t="s">
        <v>22</v>
      </c>
      <c r="KMP2" s="13" t="s">
        <v>22</v>
      </c>
      <c r="KMQ2" s="13" t="s">
        <v>22</v>
      </c>
      <c r="KMR2" s="13" t="s">
        <v>22</v>
      </c>
      <c r="KMS2" s="13" t="s">
        <v>22</v>
      </c>
      <c r="KMT2" s="13" t="s">
        <v>22</v>
      </c>
      <c r="KMU2" s="13" t="s">
        <v>22</v>
      </c>
      <c r="KMV2" s="13" t="s">
        <v>22</v>
      </c>
      <c r="KMW2" s="13" t="s">
        <v>22</v>
      </c>
      <c r="KMX2" s="13" t="s">
        <v>22</v>
      </c>
      <c r="KMY2" s="13" t="s">
        <v>22</v>
      </c>
      <c r="KMZ2" s="13" t="s">
        <v>22</v>
      </c>
      <c r="KNA2" s="13" t="s">
        <v>22</v>
      </c>
      <c r="KNB2" s="13" t="s">
        <v>22</v>
      </c>
      <c r="KNC2" s="13" t="s">
        <v>22</v>
      </c>
      <c r="KND2" s="13" t="s">
        <v>22</v>
      </c>
      <c r="KNE2" s="13" t="s">
        <v>22</v>
      </c>
      <c r="KNF2" s="13" t="s">
        <v>22</v>
      </c>
      <c r="KNG2" s="13" t="s">
        <v>22</v>
      </c>
      <c r="KNH2" s="13" t="s">
        <v>22</v>
      </c>
      <c r="KNI2" s="13" t="s">
        <v>22</v>
      </c>
      <c r="KNJ2" s="13" t="s">
        <v>22</v>
      </c>
      <c r="KNK2" s="13" t="s">
        <v>22</v>
      </c>
      <c r="KNL2" s="13" t="s">
        <v>22</v>
      </c>
      <c r="KNM2" s="13" t="s">
        <v>22</v>
      </c>
      <c r="KNN2" s="13" t="s">
        <v>22</v>
      </c>
      <c r="KNO2" s="13" t="s">
        <v>22</v>
      </c>
      <c r="KNP2" s="13" t="s">
        <v>22</v>
      </c>
      <c r="KNQ2" s="13" t="s">
        <v>22</v>
      </c>
      <c r="KNR2" s="13" t="s">
        <v>22</v>
      </c>
      <c r="KNS2" s="13" t="s">
        <v>22</v>
      </c>
      <c r="KNT2" s="13" t="s">
        <v>22</v>
      </c>
      <c r="KNU2" s="13" t="s">
        <v>22</v>
      </c>
      <c r="KNV2" s="13" t="s">
        <v>22</v>
      </c>
      <c r="KNW2" s="13" t="s">
        <v>22</v>
      </c>
      <c r="KNX2" s="13" t="s">
        <v>22</v>
      </c>
      <c r="KNY2" s="13" t="s">
        <v>22</v>
      </c>
      <c r="KNZ2" s="13" t="s">
        <v>22</v>
      </c>
      <c r="KOA2" s="13" t="s">
        <v>22</v>
      </c>
      <c r="KOB2" s="13" t="s">
        <v>22</v>
      </c>
      <c r="KOC2" s="13" t="s">
        <v>22</v>
      </c>
      <c r="KOD2" s="13" t="s">
        <v>22</v>
      </c>
      <c r="KOE2" s="13" t="s">
        <v>22</v>
      </c>
      <c r="KOF2" s="13" t="s">
        <v>22</v>
      </c>
      <c r="KOG2" s="13" t="s">
        <v>22</v>
      </c>
      <c r="KOH2" s="13" t="s">
        <v>22</v>
      </c>
      <c r="KOI2" s="13" t="s">
        <v>22</v>
      </c>
      <c r="KOJ2" s="13" t="s">
        <v>22</v>
      </c>
      <c r="KOK2" s="13" t="s">
        <v>22</v>
      </c>
      <c r="KOL2" s="13" t="s">
        <v>22</v>
      </c>
      <c r="KOM2" s="13" t="s">
        <v>22</v>
      </c>
      <c r="KON2" s="13" t="s">
        <v>22</v>
      </c>
      <c r="KOO2" s="13" t="s">
        <v>22</v>
      </c>
      <c r="KOP2" s="13" t="s">
        <v>22</v>
      </c>
      <c r="KOQ2" s="13" t="s">
        <v>22</v>
      </c>
      <c r="KOR2" s="13" t="s">
        <v>22</v>
      </c>
      <c r="KOS2" s="13" t="s">
        <v>22</v>
      </c>
      <c r="KOT2" s="13" t="s">
        <v>22</v>
      </c>
      <c r="KOU2" s="13" t="s">
        <v>22</v>
      </c>
      <c r="KOV2" s="13" t="s">
        <v>22</v>
      </c>
      <c r="KOW2" s="13" t="s">
        <v>22</v>
      </c>
      <c r="KOX2" s="13" t="s">
        <v>22</v>
      </c>
      <c r="KOY2" s="13" t="s">
        <v>22</v>
      </c>
      <c r="KOZ2" s="13" t="s">
        <v>22</v>
      </c>
      <c r="KPA2" s="13" t="s">
        <v>22</v>
      </c>
      <c r="KPB2" s="13" t="s">
        <v>22</v>
      </c>
      <c r="KPC2" s="13" t="s">
        <v>22</v>
      </c>
      <c r="KPD2" s="13" t="s">
        <v>22</v>
      </c>
      <c r="KPE2" s="13" t="s">
        <v>22</v>
      </c>
      <c r="KPF2" s="13" t="s">
        <v>22</v>
      </c>
      <c r="KPG2" s="13" t="s">
        <v>22</v>
      </c>
      <c r="KPH2" s="13" t="s">
        <v>22</v>
      </c>
      <c r="KPI2" s="13" t="s">
        <v>22</v>
      </c>
      <c r="KPJ2" s="13" t="s">
        <v>22</v>
      </c>
      <c r="KPK2" s="13" t="s">
        <v>22</v>
      </c>
      <c r="KPL2" s="13" t="s">
        <v>22</v>
      </c>
      <c r="KPM2" s="13" t="s">
        <v>22</v>
      </c>
      <c r="KPN2" s="13" t="s">
        <v>22</v>
      </c>
      <c r="KPO2" s="13" t="s">
        <v>22</v>
      </c>
      <c r="KPP2" s="13" t="s">
        <v>22</v>
      </c>
      <c r="KPQ2" s="13" t="s">
        <v>22</v>
      </c>
      <c r="KPR2" s="13" t="s">
        <v>22</v>
      </c>
      <c r="KPS2" s="13" t="s">
        <v>22</v>
      </c>
      <c r="KPT2" s="13" t="s">
        <v>22</v>
      </c>
      <c r="KPU2" s="13" t="s">
        <v>22</v>
      </c>
      <c r="KPV2" s="13" t="s">
        <v>22</v>
      </c>
      <c r="KPW2" s="13" t="s">
        <v>22</v>
      </c>
      <c r="KPX2" s="13" t="s">
        <v>22</v>
      </c>
      <c r="KPY2" s="13" t="s">
        <v>22</v>
      </c>
      <c r="KPZ2" s="13" t="s">
        <v>22</v>
      </c>
      <c r="KQA2" s="13" t="s">
        <v>22</v>
      </c>
      <c r="KQB2" s="13" t="s">
        <v>22</v>
      </c>
      <c r="KQC2" s="13" t="s">
        <v>22</v>
      </c>
      <c r="KQD2" s="13" t="s">
        <v>22</v>
      </c>
      <c r="KQE2" s="13" t="s">
        <v>22</v>
      </c>
      <c r="KQF2" s="13" t="s">
        <v>22</v>
      </c>
      <c r="KQG2" s="13" t="s">
        <v>22</v>
      </c>
      <c r="KQH2" s="13" t="s">
        <v>22</v>
      </c>
      <c r="KQI2" s="13" t="s">
        <v>22</v>
      </c>
      <c r="KQJ2" s="13" t="s">
        <v>22</v>
      </c>
      <c r="KQK2" s="13" t="s">
        <v>22</v>
      </c>
      <c r="KQL2" s="13" t="s">
        <v>22</v>
      </c>
      <c r="KQM2" s="13" t="s">
        <v>22</v>
      </c>
      <c r="KQN2" s="13" t="s">
        <v>22</v>
      </c>
      <c r="KQO2" s="13" t="s">
        <v>22</v>
      </c>
      <c r="KQP2" s="13" t="s">
        <v>22</v>
      </c>
      <c r="KQQ2" s="13" t="s">
        <v>22</v>
      </c>
      <c r="KQR2" s="13" t="s">
        <v>22</v>
      </c>
      <c r="KQS2" s="13" t="s">
        <v>22</v>
      </c>
      <c r="KQT2" s="13" t="s">
        <v>22</v>
      </c>
      <c r="KQU2" s="13" t="s">
        <v>22</v>
      </c>
      <c r="KQV2" s="13" t="s">
        <v>22</v>
      </c>
      <c r="KQW2" s="13" t="s">
        <v>22</v>
      </c>
      <c r="KQX2" s="13" t="s">
        <v>22</v>
      </c>
      <c r="KQY2" s="13" t="s">
        <v>22</v>
      </c>
      <c r="KQZ2" s="13" t="s">
        <v>22</v>
      </c>
      <c r="KRA2" s="13" t="s">
        <v>22</v>
      </c>
      <c r="KRB2" s="13" t="s">
        <v>22</v>
      </c>
      <c r="KRC2" s="13" t="s">
        <v>22</v>
      </c>
      <c r="KRD2" s="13" t="s">
        <v>22</v>
      </c>
      <c r="KRE2" s="13" t="s">
        <v>22</v>
      </c>
      <c r="KRF2" s="13" t="s">
        <v>22</v>
      </c>
      <c r="KRG2" s="13" t="s">
        <v>22</v>
      </c>
      <c r="KRH2" s="13" t="s">
        <v>22</v>
      </c>
      <c r="KRI2" s="13" t="s">
        <v>22</v>
      </c>
      <c r="KRJ2" s="13" t="s">
        <v>22</v>
      </c>
      <c r="KRK2" s="13" t="s">
        <v>22</v>
      </c>
      <c r="KRL2" s="13" t="s">
        <v>22</v>
      </c>
      <c r="KRM2" s="13" t="s">
        <v>22</v>
      </c>
      <c r="KRN2" s="13" t="s">
        <v>22</v>
      </c>
      <c r="KRO2" s="13" t="s">
        <v>22</v>
      </c>
      <c r="KRP2" s="13" t="s">
        <v>22</v>
      </c>
      <c r="KRQ2" s="13" t="s">
        <v>22</v>
      </c>
      <c r="KRR2" s="13" t="s">
        <v>22</v>
      </c>
      <c r="KRS2" s="13" t="s">
        <v>22</v>
      </c>
      <c r="KRT2" s="13" t="s">
        <v>22</v>
      </c>
      <c r="KRU2" s="13" t="s">
        <v>22</v>
      </c>
      <c r="KRV2" s="13" t="s">
        <v>22</v>
      </c>
      <c r="KRW2" s="13" t="s">
        <v>22</v>
      </c>
      <c r="KRX2" s="13" t="s">
        <v>22</v>
      </c>
      <c r="KRY2" s="13" t="s">
        <v>22</v>
      </c>
      <c r="KRZ2" s="13" t="s">
        <v>22</v>
      </c>
      <c r="KSA2" s="13" t="s">
        <v>22</v>
      </c>
      <c r="KSB2" s="13" t="s">
        <v>22</v>
      </c>
      <c r="KSC2" s="13" t="s">
        <v>22</v>
      </c>
      <c r="KSD2" s="13" t="s">
        <v>22</v>
      </c>
      <c r="KSE2" s="13" t="s">
        <v>22</v>
      </c>
      <c r="KSF2" s="13" t="s">
        <v>22</v>
      </c>
      <c r="KSG2" s="13" t="s">
        <v>22</v>
      </c>
      <c r="KSH2" s="13" t="s">
        <v>22</v>
      </c>
      <c r="KSI2" s="13" t="s">
        <v>22</v>
      </c>
      <c r="KSJ2" s="13" t="s">
        <v>22</v>
      </c>
      <c r="KSK2" s="13" t="s">
        <v>22</v>
      </c>
      <c r="KSL2" s="13" t="s">
        <v>22</v>
      </c>
      <c r="KSM2" s="13" t="s">
        <v>22</v>
      </c>
      <c r="KSN2" s="13" t="s">
        <v>22</v>
      </c>
      <c r="KSO2" s="13" t="s">
        <v>22</v>
      </c>
      <c r="KSP2" s="13" t="s">
        <v>22</v>
      </c>
      <c r="KSQ2" s="13" t="s">
        <v>22</v>
      </c>
      <c r="KSR2" s="13" t="s">
        <v>22</v>
      </c>
      <c r="KSS2" s="13" t="s">
        <v>22</v>
      </c>
      <c r="KST2" s="13" t="s">
        <v>22</v>
      </c>
      <c r="KSU2" s="13" t="s">
        <v>22</v>
      </c>
      <c r="KSV2" s="13" t="s">
        <v>22</v>
      </c>
      <c r="KSW2" s="13" t="s">
        <v>22</v>
      </c>
      <c r="KSX2" s="13" t="s">
        <v>22</v>
      </c>
      <c r="KSY2" s="13" t="s">
        <v>22</v>
      </c>
      <c r="KSZ2" s="13" t="s">
        <v>22</v>
      </c>
      <c r="KTA2" s="13" t="s">
        <v>22</v>
      </c>
      <c r="KTB2" s="13" t="s">
        <v>22</v>
      </c>
      <c r="KTC2" s="13" t="s">
        <v>22</v>
      </c>
      <c r="KTD2" s="13" t="s">
        <v>22</v>
      </c>
      <c r="KTE2" s="13" t="s">
        <v>22</v>
      </c>
      <c r="KTF2" s="13" t="s">
        <v>22</v>
      </c>
      <c r="KTG2" s="13" t="s">
        <v>22</v>
      </c>
      <c r="KTH2" s="13" t="s">
        <v>22</v>
      </c>
      <c r="KTI2" s="13" t="s">
        <v>22</v>
      </c>
      <c r="KTJ2" s="13" t="s">
        <v>22</v>
      </c>
      <c r="KTK2" s="13" t="s">
        <v>22</v>
      </c>
      <c r="KTL2" s="13" t="s">
        <v>22</v>
      </c>
      <c r="KTM2" s="13" t="s">
        <v>22</v>
      </c>
      <c r="KTN2" s="13" t="s">
        <v>22</v>
      </c>
      <c r="KTO2" s="13" t="s">
        <v>22</v>
      </c>
      <c r="KTP2" s="13" t="s">
        <v>22</v>
      </c>
      <c r="KTQ2" s="13" t="s">
        <v>22</v>
      </c>
      <c r="KTR2" s="13" t="s">
        <v>22</v>
      </c>
      <c r="KTS2" s="13" t="s">
        <v>22</v>
      </c>
      <c r="KTT2" s="13" t="s">
        <v>22</v>
      </c>
      <c r="KTU2" s="13" t="s">
        <v>22</v>
      </c>
      <c r="KTV2" s="13" t="s">
        <v>22</v>
      </c>
      <c r="KTW2" s="13" t="s">
        <v>22</v>
      </c>
      <c r="KTX2" s="13" t="s">
        <v>22</v>
      </c>
      <c r="KTY2" s="13" t="s">
        <v>22</v>
      </c>
      <c r="KTZ2" s="13" t="s">
        <v>22</v>
      </c>
      <c r="KUA2" s="13" t="s">
        <v>22</v>
      </c>
      <c r="KUB2" s="13" t="s">
        <v>22</v>
      </c>
      <c r="KUC2" s="13" t="s">
        <v>22</v>
      </c>
      <c r="KUD2" s="13" t="s">
        <v>22</v>
      </c>
      <c r="KUE2" s="13" t="s">
        <v>22</v>
      </c>
      <c r="KUF2" s="13" t="s">
        <v>22</v>
      </c>
      <c r="KUG2" s="13" t="s">
        <v>22</v>
      </c>
      <c r="KUH2" s="13" t="s">
        <v>22</v>
      </c>
      <c r="KUI2" s="13" t="s">
        <v>22</v>
      </c>
      <c r="KUJ2" s="13" t="s">
        <v>22</v>
      </c>
      <c r="KUK2" s="13" t="s">
        <v>22</v>
      </c>
      <c r="KUL2" s="13" t="s">
        <v>22</v>
      </c>
      <c r="KUM2" s="13" t="s">
        <v>22</v>
      </c>
      <c r="KUN2" s="13" t="s">
        <v>22</v>
      </c>
      <c r="KUO2" s="13" t="s">
        <v>22</v>
      </c>
      <c r="KUP2" s="13" t="s">
        <v>22</v>
      </c>
      <c r="KUQ2" s="13" t="s">
        <v>22</v>
      </c>
      <c r="KUR2" s="13" t="s">
        <v>22</v>
      </c>
      <c r="KUS2" s="13" t="s">
        <v>22</v>
      </c>
      <c r="KUT2" s="13" t="s">
        <v>22</v>
      </c>
      <c r="KUU2" s="13" t="s">
        <v>22</v>
      </c>
      <c r="KUV2" s="13" t="s">
        <v>22</v>
      </c>
      <c r="KUW2" s="13" t="s">
        <v>22</v>
      </c>
      <c r="KUX2" s="13" t="s">
        <v>22</v>
      </c>
      <c r="KUY2" s="13" t="s">
        <v>22</v>
      </c>
      <c r="KUZ2" s="13" t="s">
        <v>22</v>
      </c>
      <c r="KVA2" s="13" t="s">
        <v>22</v>
      </c>
      <c r="KVB2" s="13" t="s">
        <v>22</v>
      </c>
      <c r="KVC2" s="13" t="s">
        <v>22</v>
      </c>
      <c r="KVD2" s="13" t="s">
        <v>22</v>
      </c>
      <c r="KVE2" s="13" t="s">
        <v>22</v>
      </c>
      <c r="KVF2" s="13" t="s">
        <v>22</v>
      </c>
      <c r="KVG2" s="13" t="s">
        <v>22</v>
      </c>
      <c r="KVH2" s="13" t="s">
        <v>22</v>
      </c>
      <c r="KVI2" s="13" t="s">
        <v>22</v>
      </c>
      <c r="KVJ2" s="13" t="s">
        <v>22</v>
      </c>
      <c r="KVK2" s="13" t="s">
        <v>22</v>
      </c>
      <c r="KVL2" s="13" t="s">
        <v>22</v>
      </c>
      <c r="KVM2" s="13" t="s">
        <v>22</v>
      </c>
      <c r="KVN2" s="13" t="s">
        <v>22</v>
      </c>
      <c r="KVO2" s="13" t="s">
        <v>22</v>
      </c>
      <c r="KVP2" s="13" t="s">
        <v>22</v>
      </c>
      <c r="KVQ2" s="13" t="s">
        <v>22</v>
      </c>
      <c r="KVR2" s="13" t="s">
        <v>22</v>
      </c>
      <c r="KVS2" s="13" t="s">
        <v>22</v>
      </c>
      <c r="KVT2" s="13" t="s">
        <v>22</v>
      </c>
      <c r="KVU2" s="13" t="s">
        <v>22</v>
      </c>
      <c r="KVV2" s="13" t="s">
        <v>22</v>
      </c>
      <c r="KVW2" s="13" t="s">
        <v>22</v>
      </c>
      <c r="KVX2" s="13" t="s">
        <v>22</v>
      </c>
      <c r="KVY2" s="13" t="s">
        <v>22</v>
      </c>
      <c r="KVZ2" s="13" t="s">
        <v>22</v>
      </c>
      <c r="KWA2" s="13" t="s">
        <v>22</v>
      </c>
      <c r="KWB2" s="13" t="s">
        <v>22</v>
      </c>
      <c r="KWC2" s="13" t="s">
        <v>22</v>
      </c>
      <c r="KWD2" s="13" t="s">
        <v>22</v>
      </c>
      <c r="KWE2" s="13" t="s">
        <v>22</v>
      </c>
      <c r="KWF2" s="13" t="s">
        <v>22</v>
      </c>
      <c r="KWG2" s="13" t="s">
        <v>22</v>
      </c>
      <c r="KWH2" s="13" t="s">
        <v>22</v>
      </c>
      <c r="KWI2" s="13" t="s">
        <v>22</v>
      </c>
      <c r="KWJ2" s="13" t="s">
        <v>22</v>
      </c>
      <c r="KWK2" s="13" t="s">
        <v>22</v>
      </c>
      <c r="KWL2" s="13" t="s">
        <v>22</v>
      </c>
      <c r="KWM2" s="13" t="s">
        <v>22</v>
      </c>
      <c r="KWN2" s="13" t="s">
        <v>22</v>
      </c>
      <c r="KWO2" s="13" t="s">
        <v>22</v>
      </c>
      <c r="KWP2" s="13" t="s">
        <v>22</v>
      </c>
      <c r="KWQ2" s="13" t="s">
        <v>22</v>
      </c>
      <c r="KWR2" s="13" t="s">
        <v>22</v>
      </c>
      <c r="KWS2" s="13" t="s">
        <v>22</v>
      </c>
      <c r="KWT2" s="13" t="s">
        <v>22</v>
      </c>
      <c r="KWU2" s="13" t="s">
        <v>22</v>
      </c>
      <c r="KWV2" s="13" t="s">
        <v>22</v>
      </c>
      <c r="KWW2" s="13" t="s">
        <v>22</v>
      </c>
      <c r="KWX2" s="13" t="s">
        <v>22</v>
      </c>
      <c r="KWY2" s="13" t="s">
        <v>22</v>
      </c>
      <c r="KWZ2" s="13" t="s">
        <v>22</v>
      </c>
      <c r="KXA2" s="13" t="s">
        <v>22</v>
      </c>
      <c r="KXB2" s="13" t="s">
        <v>22</v>
      </c>
      <c r="KXC2" s="13" t="s">
        <v>22</v>
      </c>
      <c r="KXD2" s="13" t="s">
        <v>22</v>
      </c>
      <c r="KXE2" s="13" t="s">
        <v>22</v>
      </c>
      <c r="KXF2" s="13" t="s">
        <v>22</v>
      </c>
      <c r="KXG2" s="13" t="s">
        <v>22</v>
      </c>
      <c r="KXH2" s="13" t="s">
        <v>22</v>
      </c>
      <c r="KXI2" s="13" t="s">
        <v>22</v>
      </c>
      <c r="KXJ2" s="13" t="s">
        <v>22</v>
      </c>
      <c r="KXK2" s="13" t="s">
        <v>22</v>
      </c>
      <c r="KXL2" s="13" t="s">
        <v>22</v>
      </c>
      <c r="KXM2" s="13" t="s">
        <v>22</v>
      </c>
      <c r="KXN2" s="13" t="s">
        <v>22</v>
      </c>
      <c r="KXO2" s="13" t="s">
        <v>22</v>
      </c>
      <c r="KXP2" s="13" t="s">
        <v>22</v>
      </c>
      <c r="KXQ2" s="13" t="s">
        <v>22</v>
      </c>
      <c r="KXR2" s="13" t="s">
        <v>22</v>
      </c>
      <c r="KXS2" s="13" t="s">
        <v>22</v>
      </c>
      <c r="KXT2" s="13" t="s">
        <v>22</v>
      </c>
      <c r="KXU2" s="13" t="s">
        <v>22</v>
      </c>
      <c r="KXV2" s="13" t="s">
        <v>22</v>
      </c>
      <c r="KXW2" s="13" t="s">
        <v>22</v>
      </c>
      <c r="KXX2" s="13" t="s">
        <v>22</v>
      </c>
      <c r="KXY2" s="13" t="s">
        <v>22</v>
      </c>
      <c r="KXZ2" s="13" t="s">
        <v>22</v>
      </c>
      <c r="KYA2" s="13" t="s">
        <v>22</v>
      </c>
      <c r="KYB2" s="13" t="s">
        <v>22</v>
      </c>
      <c r="KYC2" s="13" t="s">
        <v>22</v>
      </c>
      <c r="KYD2" s="13" t="s">
        <v>22</v>
      </c>
      <c r="KYE2" s="13" t="s">
        <v>22</v>
      </c>
      <c r="KYF2" s="13" t="s">
        <v>22</v>
      </c>
      <c r="KYG2" s="13" t="s">
        <v>22</v>
      </c>
      <c r="KYH2" s="13" t="s">
        <v>22</v>
      </c>
      <c r="KYI2" s="13" t="s">
        <v>22</v>
      </c>
      <c r="KYJ2" s="13" t="s">
        <v>22</v>
      </c>
      <c r="KYK2" s="13" t="s">
        <v>22</v>
      </c>
      <c r="KYL2" s="13" t="s">
        <v>22</v>
      </c>
      <c r="KYM2" s="13" t="s">
        <v>22</v>
      </c>
      <c r="KYN2" s="13" t="s">
        <v>22</v>
      </c>
      <c r="KYO2" s="13" t="s">
        <v>22</v>
      </c>
      <c r="KYP2" s="13" t="s">
        <v>22</v>
      </c>
      <c r="KYQ2" s="13" t="s">
        <v>22</v>
      </c>
      <c r="KYR2" s="13" t="s">
        <v>22</v>
      </c>
      <c r="KYS2" s="13" t="s">
        <v>22</v>
      </c>
      <c r="KYT2" s="13" t="s">
        <v>22</v>
      </c>
      <c r="KYU2" s="13" t="s">
        <v>22</v>
      </c>
      <c r="KYV2" s="13" t="s">
        <v>22</v>
      </c>
      <c r="KYW2" s="13" t="s">
        <v>22</v>
      </c>
      <c r="KYX2" s="13" t="s">
        <v>22</v>
      </c>
      <c r="KYY2" s="13" t="s">
        <v>22</v>
      </c>
      <c r="KYZ2" s="13" t="s">
        <v>22</v>
      </c>
      <c r="KZA2" s="13" t="s">
        <v>22</v>
      </c>
      <c r="KZB2" s="13" t="s">
        <v>22</v>
      </c>
      <c r="KZC2" s="13" t="s">
        <v>22</v>
      </c>
      <c r="KZD2" s="13" t="s">
        <v>22</v>
      </c>
      <c r="KZE2" s="13" t="s">
        <v>22</v>
      </c>
      <c r="KZF2" s="13" t="s">
        <v>22</v>
      </c>
      <c r="KZG2" s="13" t="s">
        <v>22</v>
      </c>
      <c r="KZH2" s="13" t="s">
        <v>22</v>
      </c>
      <c r="KZI2" s="13" t="s">
        <v>22</v>
      </c>
      <c r="KZJ2" s="13" t="s">
        <v>22</v>
      </c>
      <c r="KZK2" s="13" t="s">
        <v>22</v>
      </c>
      <c r="KZL2" s="13" t="s">
        <v>22</v>
      </c>
      <c r="KZM2" s="13" t="s">
        <v>22</v>
      </c>
      <c r="KZN2" s="13" t="s">
        <v>22</v>
      </c>
      <c r="KZO2" s="13" t="s">
        <v>22</v>
      </c>
      <c r="KZP2" s="13" t="s">
        <v>22</v>
      </c>
      <c r="KZQ2" s="13" t="s">
        <v>22</v>
      </c>
      <c r="KZR2" s="13" t="s">
        <v>22</v>
      </c>
      <c r="KZS2" s="13" t="s">
        <v>22</v>
      </c>
      <c r="KZT2" s="13" t="s">
        <v>22</v>
      </c>
      <c r="KZU2" s="13" t="s">
        <v>22</v>
      </c>
      <c r="KZV2" s="13" t="s">
        <v>22</v>
      </c>
      <c r="KZW2" s="13" t="s">
        <v>22</v>
      </c>
      <c r="KZX2" s="13" t="s">
        <v>22</v>
      </c>
      <c r="KZY2" s="13" t="s">
        <v>22</v>
      </c>
      <c r="KZZ2" s="13" t="s">
        <v>22</v>
      </c>
      <c r="LAA2" s="13" t="s">
        <v>22</v>
      </c>
      <c r="LAB2" s="13" t="s">
        <v>22</v>
      </c>
      <c r="LAC2" s="13" t="s">
        <v>22</v>
      </c>
      <c r="LAD2" s="13" t="s">
        <v>22</v>
      </c>
      <c r="LAE2" s="13" t="s">
        <v>22</v>
      </c>
      <c r="LAF2" s="13" t="s">
        <v>22</v>
      </c>
      <c r="LAG2" s="13" t="s">
        <v>22</v>
      </c>
      <c r="LAH2" s="13" t="s">
        <v>22</v>
      </c>
      <c r="LAI2" s="13" t="s">
        <v>22</v>
      </c>
      <c r="LAJ2" s="13" t="s">
        <v>22</v>
      </c>
      <c r="LAK2" s="13" t="s">
        <v>22</v>
      </c>
      <c r="LAL2" s="13" t="s">
        <v>22</v>
      </c>
      <c r="LAM2" s="13" t="s">
        <v>22</v>
      </c>
      <c r="LAN2" s="13" t="s">
        <v>22</v>
      </c>
      <c r="LAO2" s="13" t="s">
        <v>22</v>
      </c>
      <c r="LAP2" s="13" t="s">
        <v>22</v>
      </c>
      <c r="LAQ2" s="13" t="s">
        <v>22</v>
      </c>
      <c r="LAR2" s="13" t="s">
        <v>22</v>
      </c>
      <c r="LAS2" s="13" t="s">
        <v>22</v>
      </c>
      <c r="LAT2" s="13" t="s">
        <v>22</v>
      </c>
      <c r="LAU2" s="13" t="s">
        <v>22</v>
      </c>
      <c r="LAV2" s="13" t="s">
        <v>22</v>
      </c>
      <c r="LAW2" s="13" t="s">
        <v>22</v>
      </c>
      <c r="LAX2" s="13" t="s">
        <v>22</v>
      </c>
      <c r="LAY2" s="13" t="s">
        <v>22</v>
      </c>
      <c r="LAZ2" s="13" t="s">
        <v>22</v>
      </c>
      <c r="LBA2" s="13" t="s">
        <v>22</v>
      </c>
      <c r="LBB2" s="13" t="s">
        <v>22</v>
      </c>
      <c r="LBC2" s="13" t="s">
        <v>22</v>
      </c>
      <c r="LBD2" s="13" t="s">
        <v>22</v>
      </c>
      <c r="LBE2" s="13" t="s">
        <v>22</v>
      </c>
      <c r="LBF2" s="13" t="s">
        <v>22</v>
      </c>
      <c r="LBG2" s="13" t="s">
        <v>22</v>
      </c>
      <c r="LBH2" s="13" t="s">
        <v>22</v>
      </c>
      <c r="LBI2" s="13" t="s">
        <v>22</v>
      </c>
      <c r="LBJ2" s="13" t="s">
        <v>22</v>
      </c>
      <c r="LBK2" s="13" t="s">
        <v>22</v>
      </c>
      <c r="LBL2" s="13" t="s">
        <v>22</v>
      </c>
      <c r="LBM2" s="13" t="s">
        <v>22</v>
      </c>
      <c r="LBN2" s="13" t="s">
        <v>22</v>
      </c>
      <c r="LBO2" s="13" t="s">
        <v>22</v>
      </c>
      <c r="LBP2" s="13" t="s">
        <v>22</v>
      </c>
      <c r="LBQ2" s="13" t="s">
        <v>22</v>
      </c>
      <c r="LBR2" s="13" t="s">
        <v>22</v>
      </c>
      <c r="LBS2" s="13" t="s">
        <v>22</v>
      </c>
      <c r="LBT2" s="13" t="s">
        <v>22</v>
      </c>
      <c r="LBU2" s="13" t="s">
        <v>22</v>
      </c>
      <c r="LBV2" s="13" t="s">
        <v>22</v>
      </c>
      <c r="LBW2" s="13" t="s">
        <v>22</v>
      </c>
      <c r="LBX2" s="13" t="s">
        <v>22</v>
      </c>
      <c r="LBY2" s="13" t="s">
        <v>22</v>
      </c>
      <c r="LBZ2" s="13" t="s">
        <v>22</v>
      </c>
      <c r="LCA2" s="13" t="s">
        <v>22</v>
      </c>
      <c r="LCB2" s="13" t="s">
        <v>22</v>
      </c>
      <c r="LCC2" s="13" t="s">
        <v>22</v>
      </c>
      <c r="LCD2" s="13" t="s">
        <v>22</v>
      </c>
      <c r="LCE2" s="13" t="s">
        <v>22</v>
      </c>
      <c r="LCF2" s="13" t="s">
        <v>22</v>
      </c>
      <c r="LCG2" s="13" t="s">
        <v>22</v>
      </c>
      <c r="LCH2" s="13" t="s">
        <v>22</v>
      </c>
      <c r="LCI2" s="13" t="s">
        <v>22</v>
      </c>
      <c r="LCJ2" s="13" t="s">
        <v>22</v>
      </c>
      <c r="LCK2" s="13" t="s">
        <v>22</v>
      </c>
      <c r="LCL2" s="13" t="s">
        <v>22</v>
      </c>
      <c r="LCM2" s="13" t="s">
        <v>22</v>
      </c>
      <c r="LCN2" s="13" t="s">
        <v>22</v>
      </c>
      <c r="LCO2" s="13" t="s">
        <v>22</v>
      </c>
      <c r="LCP2" s="13" t="s">
        <v>22</v>
      </c>
      <c r="LCQ2" s="13" t="s">
        <v>22</v>
      </c>
      <c r="LCR2" s="13" t="s">
        <v>22</v>
      </c>
      <c r="LCS2" s="13" t="s">
        <v>22</v>
      </c>
      <c r="LCT2" s="13" t="s">
        <v>22</v>
      </c>
      <c r="LCU2" s="13" t="s">
        <v>22</v>
      </c>
      <c r="LCV2" s="13" t="s">
        <v>22</v>
      </c>
      <c r="LCW2" s="13" t="s">
        <v>22</v>
      </c>
      <c r="LCX2" s="13" t="s">
        <v>22</v>
      </c>
      <c r="LCY2" s="13" t="s">
        <v>22</v>
      </c>
      <c r="LCZ2" s="13" t="s">
        <v>22</v>
      </c>
      <c r="LDA2" s="13" t="s">
        <v>22</v>
      </c>
      <c r="LDB2" s="13" t="s">
        <v>22</v>
      </c>
      <c r="LDC2" s="13" t="s">
        <v>22</v>
      </c>
      <c r="LDD2" s="13" t="s">
        <v>22</v>
      </c>
      <c r="LDE2" s="13" t="s">
        <v>22</v>
      </c>
      <c r="LDF2" s="13" t="s">
        <v>22</v>
      </c>
      <c r="LDG2" s="13" t="s">
        <v>22</v>
      </c>
      <c r="LDH2" s="13" t="s">
        <v>22</v>
      </c>
      <c r="LDI2" s="13" t="s">
        <v>22</v>
      </c>
      <c r="LDJ2" s="13" t="s">
        <v>22</v>
      </c>
      <c r="LDK2" s="13" t="s">
        <v>22</v>
      </c>
      <c r="LDL2" s="13" t="s">
        <v>22</v>
      </c>
      <c r="LDM2" s="13" t="s">
        <v>22</v>
      </c>
      <c r="LDN2" s="13" t="s">
        <v>22</v>
      </c>
      <c r="LDO2" s="13" t="s">
        <v>22</v>
      </c>
      <c r="LDP2" s="13" t="s">
        <v>22</v>
      </c>
      <c r="LDQ2" s="13" t="s">
        <v>22</v>
      </c>
      <c r="LDR2" s="13" t="s">
        <v>22</v>
      </c>
      <c r="LDS2" s="13" t="s">
        <v>22</v>
      </c>
      <c r="LDT2" s="13" t="s">
        <v>22</v>
      </c>
      <c r="LDU2" s="13" t="s">
        <v>22</v>
      </c>
      <c r="LDV2" s="13" t="s">
        <v>22</v>
      </c>
      <c r="LDW2" s="13" t="s">
        <v>22</v>
      </c>
      <c r="LDX2" s="13" t="s">
        <v>22</v>
      </c>
      <c r="LDY2" s="13" t="s">
        <v>22</v>
      </c>
      <c r="LDZ2" s="13" t="s">
        <v>22</v>
      </c>
      <c r="LEA2" s="13" t="s">
        <v>22</v>
      </c>
      <c r="LEB2" s="13" t="s">
        <v>22</v>
      </c>
      <c r="LEC2" s="13" t="s">
        <v>22</v>
      </c>
      <c r="LED2" s="13" t="s">
        <v>22</v>
      </c>
      <c r="LEE2" s="13" t="s">
        <v>22</v>
      </c>
      <c r="LEF2" s="13" t="s">
        <v>22</v>
      </c>
      <c r="LEG2" s="13" t="s">
        <v>22</v>
      </c>
      <c r="LEH2" s="13" t="s">
        <v>22</v>
      </c>
      <c r="LEI2" s="13" t="s">
        <v>22</v>
      </c>
      <c r="LEJ2" s="13" t="s">
        <v>22</v>
      </c>
      <c r="LEK2" s="13" t="s">
        <v>22</v>
      </c>
      <c r="LEL2" s="13" t="s">
        <v>22</v>
      </c>
      <c r="LEM2" s="13" t="s">
        <v>22</v>
      </c>
      <c r="LEN2" s="13" t="s">
        <v>22</v>
      </c>
      <c r="LEO2" s="13" t="s">
        <v>22</v>
      </c>
      <c r="LEP2" s="13" t="s">
        <v>22</v>
      </c>
      <c r="LEQ2" s="13" t="s">
        <v>22</v>
      </c>
      <c r="LER2" s="13" t="s">
        <v>22</v>
      </c>
      <c r="LES2" s="13" t="s">
        <v>22</v>
      </c>
      <c r="LET2" s="13" t="s">
        <v>22</v>
      </c>
      <c r="LEU2" s="13" t="s">
        <v>22</v>
      </c>
      <c r="LEV2" s="13" t="s">
        <v>22</v>
      </c>
      <c r="LEW2" s="13" t="s">
        <v>22</v>
      </c>
      <c r="LEX2" s="13" t="s">
        <v>22</v>
      </c>
      <c r="LEY2" s="13" t="s">
        <v>22</v>
      </c>
      <c r="LEZ2" s="13" t="s">
        <v>22</v>
      </c>
      <c r="LFA2" s="13" t="s">
        <v>22</v>
      </c>
      <c r="LFB2" s="13" t="s">
        <v>22</v>
      </c>
      <c r="LFC2" s="13" t="s">
        <v>22</v>
      </c>
      <c r="LFD2" s="13" t="s">
        <v>22</v>
      </c>
      <c r="LFE2" s="13" t="s">
        <v>22</v>
      </c>
      <c r="LFF2" s="13" t="s">
        <v>22</v>
      </c>
      <c r="LFG2" s="13" t="s">
        <v>22</v>
      </c>
      <c r="LFH2" s="13" t="s">
        <v>22</v>
      </c>
      <c r="LFI2" s="13" t="s">
        <v>22</v>
      </c>
      <c r="LFJ2" s="13" t="s">
        <v>22</v>
      </c>
      <c r="LFK2" s="13" t="s">
        <v>22</v>
      </c>
      <c r="LFL2" s="13" t="s">
        <v>22</v>
      </c>
      <c r="LFM2" s="13" t="s">
        <v>22</v>
      </c>
      <c r="LFN2" s="13" t="s">
        <v>22</v>
      </c>
      <c r="LFO2" s="13" t="s">
        <v>22</v>
      </c>
      <c r="LFP2" s="13" t="s">
        <v>22</v>
      </c>
      <c r="LFQ2" s="13" t="s">
        <v>22</v>
      </c>
      <c r="LFR2" s="13" t="s">
        <v>22</v>
      </c>
      <c r="LFS2" s="13" t="s">
        <v>22</v>
      </c>
      <c r="LFT2" s="13" t="s">
        <v>22</v>
      </c>
      <c r="LFU2" s="13" t="s">
        <v>22</v>
      </c>
      <c r="LFV2" s="13" t="s">
        <v>22</v>
      </c>
      <c r="LFW2" s="13" t="s">
        <v>22</v>
      </c>
      <c r="LFX2" s="13" t="s">
        <v>22</v>
      </c>
      <c r="LFY2" s="13" t="s">
        <v>22</v>
      </c>
      <c r="LFZ2" s="13" t="s">
        <v>22</v>
      </c>
      <c r="LGA2" s="13" t="s">
        <v>22</v>
      </c>
      <c r="LGB2" s="13" t="s">
        <v>22</v>
      </c>
      <c r="LGC2" s="13" t="s">
        <v>22</v>
      </c>
      <c r="LGD2" s="13" t="s">
        <v>22</v>
      </c>
      <c r="LGE2" s="13" t="s">
        <v>22</v>
      </c>
      <c r="LGF2" s="13" t="s">
        <v>22</v>
      </c>
      <c r="LGG2" s="13" t="s">
        <v>22</v>
      </c>
      <c r="LGH2" s="13" t="s">
        <v>22</v>
      </c>
      <c r="LGI2" s="13" t="s">
        <v>22</v>
      </c>
      <c r="LGJ2" s="13" t="s">
        <v>22</v>
      </c>
      <c r="LGK2" s="13" t="s">
        <v>22</v>
      </c>
      <c r="LGL2" s="13" t="s">
        <v>22</v>
      </c>
      <c r="LGM2" s="13" t="s">
        <v>22</v>
      </c>
      <c r="LGN2" s="13" t="s">
        <v>22</v>
      </c>
      <c r="LGO2" s="13" t="s">
        <v>22</v>
      </c>
      <c r="LGP2" s="13" t="s">
        <v>22</v>
      </c>
      <c r="LGQ2" s="13" t="s">
        <v>22</v>
      </c>
      <c r="LGR2" s="13" t="s">
        <v>22</v>
      </c>
      <c r="LGS2" s="13" t="s">
        <v>22</v>
      </c>
      <c r="LGT2" s="13" t="s">
        <v>22</v>
      </c>
      <c r="LGU2" s="13" t="s">
        <v>22</v>
      </c>
      <c r="LGV2" s="13" t="s">
        <v>22</v>
      </c>
      <c r="LGW2" s="13" t="s">
        <v>22</v>
      </c>
      <c r="LGX2" s="13" t="s">
        <v>22</v>
      </c>
      <c r="LGY2" s="13" t="s">
        <v>22</v>
      </c>
      <c r="LGZ2" s="13" t="s">
        <v>22</v>
      </c>
      <c r="LHA2" s="13" t="s">
        <v>22</v>
      </c>
      <c r="LHB2" s="13" t="s">
        <v>22</v>
      </c>
      <c r="LHC2" s="13" t="s">
        <v>22</v>
      </c>
      <c r="LHD2" s="13" t="s">
        <v>22</v>
      </c>
      <c r="LHE2" s="13" t="s">
        <v>22</v>
      </c>
      <c r="LHF2" s="13" t="s">
        <v>22</v>
      </c>
      <c r="LHG2" s="13" t="s">
        <v>22</v>
      </c>
      <c r="LHH2" s="13" t="s">
        <v>22</v>
      </c>
      <c r="LHI2" s="13" t="s">
        <v>22</v>
      </c>
      <c r="LHJ2" s="13" t="s">
        <v>22</v>
      </c>
      <c r="LHK2" s="13" t="s">
        <v>22</v>
      </c>
      <c r="LHL2" s="13" t="s">
        <v>22</v>
      </c>
      <c r="LHM2" s="13" t="s">
        <v>22</v>
      </c>
      <c r="LHN2" s="13" t="s">
        <v>22</v>
      </c>
      <c r="LHO2" s="13" t="s">
        <v>22</v>
      </c>
      <c r="LHP2" s="13" t="s">
        <v>22</v>
      </c>
      <c r="LHQ2" s="13" t="s">
        <v>22</v>
      </c>
      <c r="LHR2" s="13" t="s">
        <v>22</v>
      </c>
      <c r="LHS2" s="13" t="s">
        <v>22</v>
      </c>
      <c r="LHT2" s="13" t="s">
        <v>22</v>
      </c>
      <c r="LHU2" s="13" t="s">
        <v>22</v>
      </c>
      <c r="LHV2" s="13" t="s">
        <v>22</v>
      </c>
      <c r="LHW2" s="13" t="s">
        <v>22</v>
      </c>
      <c r="LHX2" s="13" t="s">
        <v>22</v>
      </c>
      <c r="LHY2" s="13" t="s">
        <v>22</v>
      </c>
      <c r="LHZ2" s="13" t="s">
        <v>22</v>
      </c>
      <c r="LIA2" s="13" t="s">
        <v>22</v>
      </c>
      <c r="LIB2" s="13" t="s">
        <v>22</v>
      </c>
      <c r="LIC2" s="13" t="s">
        <v>22</v>
      </c>
      <c r="LID2" s="13" t="s">
        <v>22</v>
      </c>
      <c r="LIE2" s="13" t="s">
        <v>22</v>
      </c>
      <c r="LIF2" s="13" t="s">
        <v>22</v>
      </c>
      <c r="LIG2" s="13" t="s">
        <v>22</v>
      </c>
      <c r="LIH2" s="13" t="s">
        <v>22</v>
      </c>
      <c r="LII2" s="13" t="s">
        <v>22</v>
      </c>
      <c r="LIJ2" s="13" t="s">
        <v>22</v>
      </c>
      <c r="LIK2" s="13" t="s">
        <v>22</v>
      </c>
      <c r="LIL2" s="13" t="s">
        <v>22</v>
      </c>
      <c r="LIM2" s="13" t="s">
        <v>22</v>
      </c>
      <c r="LIN2" s="13" t="s">
        <v>22</v>
      </c>
      <c r="LIO2" s="13" t="s">
        <v>22</v>
      </c>
      <c r="LIP2" s="13" t="s">
        <v>22</v>
      </c>
      <c r="LIQ2" s="13" t="s">
        <v>22</v>
      </c>
      <c r="LIR2" s="13" t="s">
        <v>22</v>
      </c>
      <c r="LIS2" s="13" t="s">
        <v>22</v>
      </c>
      <c r="LIT2" s="13" t="s">
        <v>22</v>
      </c>
      <c r="LIU2" s="13" t="s">
        <v>22</v>
      </c>
      <c r="LIV2" s="13" t="s">
        <v>22</v>
      </c>
      <c r="LIW2" s="13" t="s">
        <v>22</v>
      </c>
      <c r="LIX2" s="13" t="s">
        <v>22</v>
      </c>
      <c r="LIY2" s="13" t="s">
        <v>22</v>
      </c>
      <c r="LIZ2" s="13" t="s">
        <v>22</v>
      </c>
      <c r="LJA2" s="13" t="s">
        <v>22</v>
      </c>
      <c r="LJB2" s="13" t="s">
        <v>22</v>
      </c>
      <c r="LJC2" s="13" t="s">
        <v>22</v>
      </c>
      <c r="LJD2" s="13" t="s">
        <v>22</v>
      </c>
      <c r="LJE2" s="13" t="s">
        <v>22</v>
      </c>
      <c r="LJF2" s="13" t="s">
        <v>22</v>
      </c>
      <c r="LJG2" s="13" t="s">
        <v>22</v>
      </c>
      <c r="LJH2" s="13" t="s">
        <v>22</v>
      </c>
      <c r="LJI2" s="13" t="s">
        <v>22</v>
      </c>
      <c r="LJJ2" s="13" t="s">
        <v>22</v>
      </c>
      <c r="LJK2" s="13" t="s">
        <v>22</v>
      </c>
      <c r="LJL2" s="13" t="s">
        <v>22</v>
      </c>
      <c r="LJM2" s="13" t="s">
        <v>22</v>
      </c>
      <c r="LJN2" s="13" t="s">
        <v>22</v>
      </c>
      <c r="LJO2" s="13" t="s">
        <v>22</v>
      </c>
      <c r="LJP2" s="13" t="s">
        <v>22</v>
      </c>
      <c r="LJQ2" s="13" t="s">
        <v>22</v>
      </c>
      <c r="LJR2" s="13" t="s">
        <v>22</v>
      </c>
      <c r="LJS2" s="13" t="s">
        <v>22</v>
      </c>
      <c r="LJT2" s="13" t="s">
        <v>22</v>
      </c>
      <c r="LJU2" s="13" t="s">
        <v>22</v>
      </c>
      <c r="LJV2" s="13" t="s">
        <v>22</v>
      </c>
      <c r="LJW2" s="13" t="s">
        <v>22</v>
      </c>
      <c r="LJX2" s="13" t="s">
        <v>22</v>
      </c>
      <c r="LJY2" s="13" t="s">
        <v>22</v>
      </c>
      <c r="LJZ2" s="13" t="s">
        <v>22</v>
      </c>
      <c r="LKA2" s="13" t="s">
        <v>22</v>
      </c>
      <c r="LKB2" s="13" t="s">
        <v>22</v>
      </c>
      <c r="LKC2" s="13" t="s">
        <v>22</v>
      </c>
      <c r="LKD2" s="13" t="s">
        <v>22</v>
      </c>
      <c r="LKE2" s="13" t="s">
        <v>22</v>
      </c>
      <c r="LKF2" s="13" t="s">
        <v>22</v>
      </c>
      <c r="LKG2" s="13" t="s">
        <v>22</v>
      </c>
      <c r="LKH2" s="13" t="s">
        <v>22</v>
      </c>
      <c r="LKI2" s="13" t="s">
        <v>22</v>
      </c>
      <c r="LKJ2" s="13" t="s">
        <v>22</v>
      </c>
      <c r="LKK2" s="13" t="s">
        <v>22</v>
      </c>
      <c r="LKL2" s="13" t="s">
        <v>22</v>
      </c>
      <c r="LKM2" s="13" t="s">
        <v>22</v>
      </c>
      <c r="LKN2" s="13" t="s">
        <v>22</v>
      </c>
      <c r="LKO2" s="13" t="s">
        <v>22</v>
      </c>
      <c r="LKP2" s="13" t="s">
        <v>22</v>
      </c>
      <c r="LKQ2" s="13" t="s">
        <v>22</v>
      </c>
      <c r="LKR2" s="13" t="s">
        <v>22</v>
      </c>
      <c r="LKS2" s="13" t="s">
        <v>22</v>
      </c>
      <c r="LKT2" s="13" t="s">
        <v>22</v>
      </c>
      <c r="LKU2" s="13" t="s">
        <v>22</v>
      </c>
      <c r="LKV2" s="13" t="s">
        <v>22</v>
      </c>
      <c r="LKW2" s="13" t="s">
        <v>22</v>
      </c>
      <c r="LKX2" s="13" t="s">
        <v>22</v>
      </c>
      <c r="LKY2" s="13" t="s">
        <v>22</v>
      </c>
      <c r="LKZ2" s="13" t="s">
        <v>22</v>
      </c>
      <c r="LLA2" s="13" t="s">
        <v>22</v>
      </c>
      <c r="LLB2" s="13" t="s">
        <v>22</v>
      </c>
      <c r="LLC2" s="13" t="s">
        <v>22</v>
      </c>
      <c r="LLD2" s="13" t="s">
        <v>22</v>
      </c>
      <c r="LLE2" s="13" t="s">
        <v>22</v>
      </c>
      <c r="LLF2" s="13" t="s">
        <v>22</v>
      </c>
      <c r="LLG2" s="13" t="s">
        <v>22</v>
      </c>
      <c r="LLH2" s="13" t="s">
        <v>22</v>
      </c>
      <c r="LLI2" s="13" t="s">
        <v>22</v>
      </c>
      <c r="LLJ2" s="13" t="s">
        <v>22</v>
      </c>
      <c r="LLK2" s="13" t="s">
        <v>22</v>
      </c>
      <c r="LLL2" s="13" t="s">
        <v>22</v>
      </c>
      <c r="LLM2" s="13" t="s">
        <v>22</v>
      </c>
      <c r="LLN2" s="13" t="s">
        <v>22</v>
      </c>
      <c r="LLO2" s="13" t="s">
        <v>22</v>
      </c>
      <c r="LLP2" s="13" t="s">
        <v>22</v>
      </c>
      <c r="LLQ2" s="13" t="s">
        <v>22</v>
      </c>
      <c r="LLR2" s="13" t="s">
        <v>22</v>
      </c>
      <c r="LLS2" s="13" t="s">
        <v>22</v>
      </c>
      <c r="LLT2" s="13" t="s">
        <v>22</v>
      </c>
      <c r="LLU2" s="13" t="s">
        <v>22</v>
      </c>
      <c r="LLV2" s="13" t="s">
        <v>22</v>
      </c>
      <c r="LLW2" s="13" t="s">
        <v>22</v>
      </c>
      <c r="LLX2" s="13" t="s">
        <v>22</v>
      </c>
      <c r="LLY2" s="13" t="s">
        <v>22</v>
      </c>
      <c r="LLZ2" s="13" t="s">
        <v>22</v>
      </c>
      <c r="LMA2" s="13" t="s">
        <v>22</v>
      </c>
      <c r="LMB2" s="13" t="s">
        <v>22</v>
      </c>
      <c r="LMC2" s="13" t="s">
        <v>22</v>
      </c>
      <c r="LMD2" s="13" t="s">
        <v>22</v>
      </c>
      <c r="LME2" s="13" t="s">
        <v>22</v>
      </c>
      <c r="LMF2" s="13" t="s">
        <v>22</v>
      </c>
      <c r="LMG2" s="13" t="s">
        <v>22</v>
      </c>
      <c r="LMH2" s="13" t="s">
        <v>22</v>
      </c>
      <c r="LMI2" s="13" t="s">
        <v>22</v>
      </c>
      <c r="LMJ2" s="13" t="s">
        <v>22</v>
      </c>
      <c r="LMK2" s="13" t="s">
        <v>22</v>
      </c>
      <c r="LML2" s="13" t="s">
        <v>22</v>
      </c>
      <c r="LMM2" s="13" t="s">
        <v>22</v>
      </c>
      <c r="LMN2" s="13" t="s">
        <v>22</v>
      </c>
      <c r="LMO2" s="13" t="s">
        <v>22</v>
      </c>
      <c r="LMP2" s="13" t="s">
        <v>22</v>
      </c>
      <c r="LMQ2" s="13" t="s">
        <v>22</v>
      </c>
      <c r="LMR2" s="13" t="s">
        <v>22</v>
      </c>
      <c r="LMS2" s="13" t="s">
        <v>22</v>
      </c>
      <c r="LMT2" s="13" t="s">
        <v>22</v>
      </c>
      <c r="LMU2" s="13" t="s">
        <v>22</v>
      </c>
      <c r="LMV2" s="13" t="s">
        <v>22</v>
      </c>
      <c r="LMW2" s="13" t="s">
        <v>22</v>
      </c>
      <c r="LMX2" s="13" t="s">
        <v>22</v>
      </c>
      <c r="LMY2" s="13" t="s">
        <v>22</v>
      </c>
      <c r="LMZ2" s="13" t="s">
        <v>22</v>
      </c>
      <c r="LNA2" s="13" t="s">
        <v>22</v>
      </c>
      <c r="LNB2" s="13" t="s">
        <v>22</v>
      </c>
      <c r="LNC2" s="13" t="s">
        <v>22</v>
      </c>
      <c r="LND2" s="13" t="s">
        <v>22</v>
      </c>
      <c r="LNE2" s="13" t="s">
        <v>22</v>
      </c>
      <c r="LNF2" s="13" t="s">
        <v>22</v>
      </c>
      <c r="LNG2" s="13" t="s">
        <v>22</v>
      </c>
      <c r="LNH2" s="13" t="s">
        <v>22</v>
      </c>
      <c r="LNI2" s="13" t="s">
        <v>22</v>
      </c>
      <c r="LNJ2" s="13" t="s">
        <v>22</v>
      </c>
      <c r="LNK2" s="13" t="s">
        <v>22</v>
      </c>
      <c r="LNL2" s="13" t="s">
        <v>22</v>
      </c>
      <c r="LNM2" s="13" t="s">
        <v>22</v>
      </c>
      <c r="LNN2" s="13" t="s">
        <v>22</v>
      </c>
      <c r="LNO2" s="13" t="s">
        <v>22</v>
      </c>
      <c r="LNP2" s="13" t="s">
        <v>22</v>
      </c>
      <c r="LNQ2" s="13" t="s">
        <v>22</v>
      </c>
      <c r="LNR2" s="13" t="s">
        <v>22</v>
      </c>
      <c r="LNS2" s="13" t="s">
        <v>22</v>
      </c>
      <c r="LNT2" s="13" t="s">
        <v>22</v>
      </c>
      <c r="LNU2" s="13" t="s">
        <v>22</v>
      </c>
      <c r="LNV2" s="13" t="s">
        <v>22</v>
      </c>
      <c r="LNW2" s="13" t="s">
        <v>22</v>
      </c>
      <c r="LNX2" s="13" t="s">
        <v>22</v>
      </c>
      <c r="LNY2" s="13" t="s">
        <v>22</v>
      </c>
      <c r="LNZ2" s="13" t="s">
        <v>22</v>
      </c>
      <c r="LOA2" s="13" t="s">
        <v>22</v>
      </c>
      <c r="LOB2" s="13" t="s">
        <v>22</v>
      </c>
      <c r="LOC2" s="13" t="s">
        <v>22</v>
      </c>
      <c r="LOD2" s="13" t="s">
        <v>22</v>
      </c>
      <c r="LOE2" s="13" t="s">
        <v>22</v>
      </c>
      <c r="LOF2" s="13" t="s">
        <v>22</v>
      </c>
      <c r="LOG2" s="13" t="s">
        <v>22</v>
      </c>
      <c r="LOH2" s="13" t="s">
        <v>22</v>
      </c>
      <c r="LOI2" s="13" t="s">
        <v>22</v>
      </c>
      <c r="LOJ2" s="13" t="s">
        <v>22</v>
      </c>
      <c r="LOK2" s="13" t="s">
        <v>22</v>
      </c>
      <c r="LOL2" s="13" t="s">
        <v>22</v>
      </c>
      <c r="LOM2" s="13" t="s">
        <v>22</v>
      </c>
      <c r="LON2" s="13" t="s">
        <v>22</v>
      </c>
      <c r="LOO2" s="13" t="s">
        <v>22</v>
      </c>
      <c r="LOP2" s="13" t="s">
        <v>22</v>
      </c>
      <c r="LOQ2" s="13" t="s">
        <v>22</v>
      </c>
      <c r="LOR2" s="13" t="s">
        <v>22</v>
      </c>
      <c r="LOS2" s="13" t="s">
        <v>22</v>
      </c>
      <c r="LOT2" s="13" t="s">
        <v>22</v>
      </c>
      <c r="LOU2" s="13" t="s">
        <v>22</v>
      </c>
      <c r="LOV2" s="13" t="s">
        <v>22</v>
      </c>
      <c r="LOW2" s="13" t="s">
        <v>22</v>
      </c>
      <c r="LOX2" s="13" t="s">
        <v>22</v>
      </c>
      <c r="LOY2" s="13" t="s">
        <v>22</v>
      </c>
      <c r="LOZ2" s="13" t="s">
        <v>22</v>
      </c>
      <c r="LPA2" s="13" t="s">
        <v>22</v>
      </c>
      <c r="LPB2" s="13" t="s">
        <v>22</v>
      </c>
      <c r="LPC2" s="13" t="s">
        <v>22</v>
      </c>
      <c r="LPD2" s="13" t="s">
        <v>22</v>
      </c>
      <c r="LPE2" s="13" t="s">
        <v>22</v>
      </c>
      <c r="LPF2" s="13" t="s">
        <v>22</v>
      </c>
      <c r="LPG2" s="13" t="s">
        <v>22</v>
      </c>
      <c r="LPH2" s="13" t="s">
        <v>22</v>
      </c>
      <c r="LPI2" s="13" t="s">
        <v>22</v>
      </c>
      <c r="LPJ2" s="13" t="s">
        <v>22</v>
      </c>
      <c r="LPK2" s="13" t="s">
        <v>22</v>
      </c>
      <c r="LPL2" s="13" t="s">
        <v>22</v>
      </c>
      <c r="LPM2" s="13" t="s">
        <v>22</v>
      </c>
      <c r="LPN2" s="13" t="s">
        <v>22</v>
      </c>
      <c r="LPO2" s="13" t="s">
        <v>22</v>
      </c>
      <c r="LPP2" s="13" t="s">
        <v>22</v>
      </c>
      <c r="LPQ2" s="13" t="s">
        <v>22</v>
      </c>
      <c r="LPR2" s="13" t="s">
        <v>22</v>
      </c>
      <c r="LPS2" s="13" t="s">
        <v>22</v>
      </c>
      <c r="LPT2" s="13" t="s">
        <v>22</v>
      </c>
      <c r="LPU2" s="13" t="s">
        <v>22</v>
      </c>
      <c r="LPV2" s="13" t="s">
        <v>22</v>
      </c>
      <c r="LPW2" s="13" t="s">
        <v>22</v>
      </c>
      <c r="LPX2" s="13" t="s">
        <v>22</v>
      </c>
      <c r="LPY2" s="13" t="s">
        <v>22</v>
      </c>
      <c r="LPZ2" s="13" t="s">
        <v>22</v>
      </c>
      <c r="LQA2" s="13" t="s">
        <v>22</v>
      </c>
      <c r="LQB2" s="13" t="s">
        <v>22</v>
      </c>
      <c r="LQC2" s="13" t="s">
        <v>22</v>
      </c>
      <c r="LQD2" s="13" t="s">
        <v>22</v>
      </c>
      <c r="LQE2" s="13" t="s">
        <v>22</v>
      </c>
      <c r="LQF2" s="13" t="s">
        <v>22</v>
      </c>
      <c r="LQG2" s="13" t="s">
        <v>22</v>
      </c>
      <c r="LQH2" s="13" t="s">
        <v>22</v>
      </c>
      <c r="LQI2" s="13" t="s">
        <v>22</v>
      </c>
      <c r="LQJ2" s="13" t="s">
        <v>22</v>
      </c>
      <c r="LQK2" s="13" t="s">
        <v>22</v>
      </c>
      <c r="LQL2" s="13" t="s">
        <v>22</v>
      </c>
      <c r="LQM2" s="13" t="s">
        <v>22</v>
      </c>
      <c r="LQN2" s="13" t="s">
        <v>22</v>
      </c>
      <c r="LQO2" s="13" t="s">
        <v>22</v>
      </c>
      <c r="LQP2" s="13" t="s">
        <v>22</v>
      </c>
      <c r="LQQ2" s="13" t="s">
        <v>22</v>
      </c>
      <c r="LQR2" s="13" t="s">
        <v>22</v>
      </c>
      <c r="LQS2" s="13" t="s">
        <v>22</v>
      </c>
      <c r="LQT2" s="13" t="s">
        <v>22</v>
      </c>
      <c r="LQU2" s="13" t="s">
        <v>22</v>
      </c>
      <c r="LQV2" s="13" t="s">
        <v>22</v>
      </c>
      <c r="LQW2" s="13" t="s">
        <v>22</v>
      </c>
      <c r="LQX2" s="13" t="s">
        <v>22</v>
      </c>
      <c r="LQY2" s="13" t="s">
        <v>22</v>
      </c>
      <c r="LQZ2" s="13" t="s">
        <v>22</v>
      </c>
      <c r="LRA2" s="13" t="s">
        <v>22</v>
      </c>
      <c r="LRB2" s="13" t="s">
        <v>22</v>
      </c>
      <c r="LRC2" s="13" t="s">
        <v>22</v>
      </c>
      <c r="LRD2" s="13" t="s">
        <v>22</v>
      </c>
      <c r="LRE2" s="13" t="s">
        <v>22</v>
      </c>
      <c r="LRF2" s="13" t="s">
        <v>22</v>
      </c>
      <c r="LRG2" s="13" t="s">
        <v>22</v>
      </c>
      <c r="LRH2" s="13" t="s">
        <v>22</v>
      </c>
      <c r="LRI2" s="13" t="s">
        <v>22</v>
      </c>
      <c r="LRJ2" s="13" t="s">
        <v>22</v>
      </c>
      <c r="LRK2" s="13" t="s">
        <v>22</v>
      </c>
      <c r="LRL2" s="13" t="s">
        <v>22</v>
      </c>
      <c r="LRM2" s="13" t="s">
        <v>22</v>
      </c>
      <c r="LRN2" s="13" t="s">
        <v>22</v>
      </c>
      <c r="LRO2" s="13" t="s">
        <v>22</v>
      </c>
      <c r="LRP2" s="13" t="s">
        <v>22</v>
      </c>
      <c r="LRQ2" s="13" t="s">
        <v>22</v>
      </c>
      <c r="LRR2" s="13" t="s">
        <v>22</v>
      </c>
      <c r="LRS2" s="13" t="s">
        <v>22</v>
      </c>
      <c r="LRT2" s="13" t="s">
        <v>22</v>
      </c>
      <c r="LRU2" s="13" t="s">
        <v>22</v>
      </c>
      <c r="LRV2" s="13" t="s">
        <v>22</v>
      </c>
      <c r="LRW2" s="13" t="s">
        <v>22</v>
      </c>
      <c r="LRX2" s="13" t="s">
        <v>22</v>
      </c>
      <c r="LRY2" s="13" t="s">
        <v>22</v>
      </c>
      <c r="LRZ2" s="13" t="s">
        <v>22</v>
      </c>
      <c r="LSA2" s="13" t="s">
        <v>22</v>
      </c>
      <c r="LSB2" s="13" t="s">
        <v>22</v>
      </c>
      <c r="LSC2" s="13" t="s">
        <v>22</v>
      </c>
      <c r="LSD2" s="13" t="s">
        <v>22</v>
      </c>
      <c r="LSE2" s="13" t="s">
        <v>22</v>
      </c>
      <c r="LSF2" s="13" t="s">
        <v>22</v>
      </c>
      <c r="LSG2" s="13" t="s">
        <v>22</v>
      </c>
      <c r="LSH2" s="13" t="s">
        <v>22</v>
      </c>
      <c r="LSI2" s="13" t="s">
        <v>22</v>
      </c>
      <c r="LSJ2" s="13" t="s">
        <v>22</v>
      </c>
      <c r="LSK2" s="13" t="s">
        <v>22</v>
      </c>
      <c r="LSL2" s="13" t="s">
        <v>22</v>
      </c>
      <c r="LSM2" s="13" t="s">
        <v>22</v>
      </c>
      <c r="LSN2" s="13" t="s">
        <v>22</v>
      </c>
      <c r="LSO2" s="13" t="s">
        <v>22</v>
      </c>
      <c r="LSP2" s="13" t="s">
        <v>22</v>
      </c>
      <c r="LSQ2" s="13" t="s">
        <v>22</v>
      </c>
      <c r="LSR2" s="13" t="s">
        <v>22</v>
      </c>
      <c r="LSS2" s="13" t="s">
        <v>22</v>
      </c>
      <c r="LST2" s="13" t="s">
        <v>22</v>
      </c>
      <c r="LSU2" s="13" t="s">
        <v>22</v>
      </c>
      <c r="LSV2" s="13" t="s">
        <v>22</v>
      </c>
      <c r="LSW2" s="13" t="s">
        <v>22</v>
      </c>
      <c r="LSX2" s="13" t="s">
        <v>22</v>
      </c>
      <c r="LSY2" s="13" t="s">
        <v>22</v>
      </c>
      <c r="LSZ2" s="13" t="s">
        <v>22</v>
      </c>
      <c r="LTA2" s="13" t="s">
        <v>22</v>
      </c>
      <c r="LTB2" s="13" t="s">
        <v>22</v>
      </c>
      <c r="LTC2" s="13" t="s">
        <v>22</v>
      </c>
      <c r="LTD2" s="13" t="s">
        <v>22</v>
      </c>
      <c r="LTE2" s="13" t="s">
        <v>22</v>
      </c>
      <c r="LTF2" s="13" t="s">
        <v>22</v>
      </c>
      <c r="LTG2" s="13" t="s">
        <v>22</v>
      </c>
      <c r="LTH2" s="13" t="s">
        <v>22</v>
      </c>
      <c r="LTI2" s="13" t="s">
        <v>22</v>
      </c>
      <c r="LTJ2" s="13" t="s">
        <v>22</v>
      </c>
      <c r="LTK2" s="13" t="s">
        <v>22</v>
      </c>
      <c r="LTL2" s="13" t="s">
        <v>22</v>
      </c>
      <c r="LTM2" s="13" t="s">
        <v>22</v>
      </c>
      <c r="LTN2" s="13" t="s">
        <v>22</v>
      </c>
      <c r="LTO2" s="13" t="s">
        <v>22</v>
      </c>
      <c r="LTP2" s="13" t="s">
        <v>22</v>
      </c>
      <c r="LTQ2" s="13" t="s">
        <v>22</v>
      </c>
      <c r="LTR2" s="13" t="s">
        <v>22</v>
      </c>
      <c r="LTS2" s="13" t="s">
        <v>22</v>
      </c>
      <c r="LTT2" s="13" t="s">
        <v>22</v>
      </c>
      <c r="LTU2" s="13" t="s">
        <v>22</v>
      </c>
      <c r="LTV2" s="13" t="s">
        <v>22</v>
      </c>
      <c r="LTW2" s="13" t="s">
        <v>22</v>
      </c>
      <c r="LTX2" s="13" t="s">
        <v>22</v>
      </c>
      <c r="LTY2" s="13" t="s">
        <v>22</v>
      </c>
      <c r="LTZ2" s="13" t="s">
        <v>22</v>
      </c>
      <c r="LUA2" s="13" t="s">
        <v>22</v>
      </c>
      <c r="LUB2" s="13" t="s">
        <v>22</v>
      </c>
      <c r="LUC2" s="13" t="s">
        <v>22</v>
      </c>
      <c r="LUD2" s="13" t="s">
        <v>22</v>
      </c>
      <c r="LUE2" s="13" t="s">
        <v>22</v>
      </c>
      <c r="LUF2" s="13" t="s">
        <v>22</v>
      </c>
      <c r="LUG2" s="13" t="s">
        <v>22</v>
      </c>
      <c r="LUH2" s="13" t="s">
        <v>22</v>
      </c>
      <c r="LUI2" s="13" t="s">
        <v>22</v>
      </c>
      <c r="LUJ2" s="13" t="s">
        <v>22</v>
      </c>
      <c r="LUK2" s="13" t="s">
        <v>22</v>
      </c>
      <c r="LUL2" s="13" t="s">
        <v>22</v>
      </c>
      <c r="LUM2" s="13" t="s">
        <v>22</v>
      </c>
      <c r="LUN2" s="13" t="s">
        <v>22</v>
      </c>
      <c r="LUO2" s="13" t="s">
        <v>22</v>
      </c>
      <c r="LUP2" s="13" t="s">
        <v>22</v>
      </c>
      <c r="LUQ2" s="13" t="s">
        <v>22</v>
      </c>
      <c r="LUR2" s="13" t="s">
        <v>22</v>
      </c>
      <c r="LUS2" s="13" t="s">
        <v>22</v>
      </c>
      <c r="LUT2" s="13" t="s">
        <v>22</v>
      </c>
      <c r="LUU2" s="13" t="s">
        <v>22</v>
      </c>
      <c r="LUV2" s="13" t="s">
        <v>22</v>
      </c>
      <c r="LUW2" s="13" t="s">
        <v>22</v>
      </c>
      <c r="LUX2" s="13" t="s">
        <v>22</v>
      </c>
      <c r="LUY2" s="13" t="s">
        <v>22</v>
      </c>
      <c r="LUZ2" s="13" t="s">
        <v>22</v>
      </c>
      <c r="LVA2" s="13" t="s">
        <v>22</v>
      </c>
      <c r="LVB2" s="13" t="s">
        <v>22</v>
      </c>
      <c r="LVC2" s="13" t="s">
        <v>22</v>
      </c>
      <c r="LVD2" s="13" t="s">
        <v>22</v>
      </c>
      <c r="LVE2" s="13" t="s">
        <v>22</v>
      </c>
      <c r="LVF2" s="13" t="s">
        <v>22</v>
      </c>
      <c r="LVG2" s="13" t="s">
        <v>22</v>
      </c>
      <c r="LVH2" s="13" t="s">
        <v>22</v>
      </c>
      <c r="LVI2" s="13" t="s">
        <v>22</v>
      </c>
      <c r="LVJ2" s="13" t="s">
        <v>22</v>
      </c>
      <c r="LVK2" s="13" t="s">
        <v>22</v>
      </c>
      <c r="LVL2" s="13" t="s">
        <v>22</v>
      </c>
      <c r="LVM2" s="13" t="s">
        <v>22</v>
      </c>
      <c r="LVN2" s="13" t="s">
        <v>22</v>
      </c>
      <c r="LVO2" s="13" t="s">
        <v>22</v>
      </c>
      <c r="LVP2" s="13" t="s">
        <v>22</v>
      </c>
      <c r="LVQ2" s="13" t="s">
        <v>22</v>
      </c>
      <c r="LVR2" s="13" t="s">
        <v>22</v>
      </c>
      <c r="LVS2" s="13" t="s">
        <v>22</v>
      </c>
      <c r="LVT2" s="13" t="s">
        <v>22</v>
      </c>
      <c r="LVU2" s="13" t="s">
        <v>22</v>
      </c>
      <c r="LVV2" s="13" t="s">
        <v>22</v>
      </c>
      <c r="LVW2" s="13" t="s">
        <v>22</v>
      </c>
      <c r="LVX2" s="13" t="s">
        <v>22</v>
      </c>
      <c r="LVY2" s="13" t="s">
        <v>22</v>
      </c>
      <c r="LVZ2" s="13" t="s">
        <v>22</v>
      </c>
      <c r="LWA2" s="13" t="s">
        <v>22</v>
      </c>
      <c r="LWB2" s="13" t="s">
        <v>22</v>
      </c>
      <c r="LWC2" s="13" t="s">
        <v>22</v>
      </c>
      <c r="LWD2" s="13" t="s">
        <v>22</v>
      </c>
      <c r="LWE2" s="13" t="s">
        <v>22</v>
      </c>
      <c r="LWF2" s="13" t="s">
        <v>22</v>
      </c>
      <c r="LWG2" s="13" t="s">
        <v>22</v>
      </c>
      <c r="LWH2" s="13" t="s">
        <v>22</v>
      </c>
      <c r="LWI2" s="13" t="s">
        <v>22</v>
      </c>
      <c r="LWJ2" s="13" t="s">
        <v>22</v>
      </c>
      <c r="LWK2" s="13" t="s">
        <v>22</v>
      </c>
      <c r="LWL2" s="13" t="s">
        <v>22</v>
      </c>
      <c r="LWM2" s="13" t="s">
        <v>22</v>
      </c>
      <c r="LWN2" s="13" t="s">
        <v>22</v>
      </c>
      <c r="LWO2" s="13" t="s">
        <v>22</v>
      </c>
      <c r="LWP2" s="13" t="s">
        <v>22</v>
      </c>
      <c r="LWQ2" s="13" t="s">
        <v>22</v>
      </c>
      <c r="LWR2" s="13" t="s">
        <v>22</v>
      </c>
      <c r="LWS2" s="13" t="s">
        <v>22</v>
      </c>
      <c r="LWT2" s="13" t="s">
        <v>22</v>
      </c>
      <c r="LWU2" s="13" t="s">
        <v>22</v>
      </c>
      <c r="LWV2" s="13" t="s">
        <v>22</v>
      </c>
      <c r="LWW2" s="13" t="s">
        <v>22</v>
      </c>
      <c r="LWX2" s="13" t="s">
        <v>22</v>
      </c>
      <c r="LWY2" s="13" t="s">
        <v>22</v>
      </c>
      <c r="LWZ2" s="13" t="s">
        <v>22</v>
      </c>
      <c r="LXA2" s="13" t="s">
        <v>22</v>
      </c>
      <c r="LXB2" s="13" t="s">
        <v>22</v>
      </c>
      <c r="LXC2" s="13" t="s">
        <v>22</v>
      </c>
      <c r="LXD2" s="13" t="s">
        <v>22</v>
      </c>
      <c r="LXE2" s="13" t="s">
        <v>22</v>
      </c>
      <c r="LXF2" s="13" t="s">
        <v>22</v>
      </c>
      <c r="LXG2" s="13" t="s">
        <v>22</v>
      </c>
      <c r="LXH2" s="13" t="s">
        <v>22</v>
      </c>
      <c r="LXI2" s="13" t="s">
        <v>22</v>
      </c>
      <c r="LXJ2" s="13" t="s">
        <v>22</v>
      </c>
      <c r="LXK2" s="13" t="s">
        <v>22</v>
      </c>
      <c r="LXL2" s="13" t="s">
        <v>22</v>
      </c>
      <c r="LXM2" s="13" t="s">
        <v>22</v>
      </c>
      <c r="LXN2" s="13" t="s">
        <v>22</v>
      </c>
      <c r="LXO2" s="13" t="s">
        <v>22</v>
      </c>
      <c r="LXP2" s="13" t="s">
        <v>22</v>
      </c>
      <c r="LXQ2" s="13" t="s">
        <v>22</v>
      </c>
      <c r="LXR2" s="13" t="s">
        <v>22</v>
      </c>
      <c r="LXS2" s="13" t="s">
        <v>22</v>
      </c>
      <c r="LXT2" s="13" t="s">
        <v>22</v>
      </c>
      <c r="LXU2" s="13" t="s">
        <v>22</v>
      </c>
      <c r="LXV2" s="13" t="s">
        <v>22</v>
      </c>
      <c r="LXW2" s="13" t="s">
        <v>22</v>
      </c>
      <c r="LXX2" s="13" t="s">
        <v>22</v>
      </c>
      <c r="LXY2" s="13" t="s">
        <v>22</v>
      </c>
      <c r="LXZ2" s="13" t="s">
        <v>22</v>
      </c>
      <c r="LYA2" s="13" t="s">
        <v>22</v>
      </c>
      <c r="LYB2" s="13" t="s">
        <v>22</v>
      </c>
      <c r="LYC2" s="13" t="s">
        <v>22</v>
      </c>
      <c r="LYD2" s="13" t="s">
        <v>22</v>
      </c>
      <c r="LYE2" s="13" t="s">
        <v>22</v>
      </c>
      <c r="LYF2" s="13" t="s">
        <v>22</v>
      </c>
      <c r="LYG2" s="13" t="s">
        <v>22</v>
      </c>
      <c r="LYH2" s="13" t="s">
        <v>22</v>
      </c>
      <c r="LYI2" s="13" t="s">
        <v>22</v>
      </c>
      <c r="LYJ2" s="13" t="s">
        <v>22</v>
      </c>
      <c r="LYK2" s="13" t="s">
        <v>22</v>
      </c>
      <c r="LYL2" s="13" t="s">
        <v>22</v>
      </c>
      <c r="LYM2" s="13" t="s">
        <v>22</v>
      </c>
      <c r="LYN2" s="13" t="s">
        <v>22</v>
      </c>
      <c r="LYO2" s="13" t="s">
        <v>22</v>
      </c>
      <c r="LYP2" s="13" t="s">
        <v>22</v>
      </c>
      <c r="LYQ2" s="13" t="s">
        <v>22</v>
      </c>
      <c r="LYR2" s="13" t="s">
        <v>22</v>
      </c>
      <c r="LYS2" s="13" t="s">
        <v>22</v>
      </c>
      <c r="LYT2" s="13" t="s">
        <v>22</v>
      </c>
      <c r="LYU2" s="13" t="s">
        <v>22</v>
      </c>
      <c r="LYV2" s="13" t="s">
        <v>22</v>
      </c>
      <c r="LYW2" s="13" t="s">
        <v>22</v>
      </c>
      <c r="LYX2" s="13" t="s">
        <v>22</v>
      </c>
      <c r="LYY2" s="13" t="s">
        <v>22</v>
      </c>
      <c r="LYZ2" s="13" t="s">
        <v>22</v>
      </c>
      <c r="LZA2" s="13" t="s">
        <v>22</v>
      </c>
      <c r="LZB2" s="13" t="s">
        <v>22</v>
      </c>
      <c r="LZC2" s="13" t="s">
        <v>22</v>
      </c>
      <c r="LZD2" s="13" t="s">
        <v>22</v>
      </c>
      <c r="LZE2" s="13" t="s">
        <v>22</v>
      </c>
      <c r="LZF2" s="13" t="s">
        <v>22</v>
      </c>
      <c r="LZG2" s="13" t="s">
        <v>22</v>
      </c>
      <c r="LZH2" s="13" t="s">
        <v>22</v>
      </c>
      <c r="LZI2" s="13" t="s">
        <v>22</v>
      </c>
      <c r="LZJ2" s="13" t="s">
        <v>22</v>
      </c>
      <c r="LZK2" s="13" t="s">
        <v>22</v>
      </c>
      <c r="LZL2" s="13" t="s">
        <v>22</v>
      </c>
      <c r="LZM2" s="13" t="s">
        <v>22</v>
      </c>
      <c r="LZN2" s="13" t="s">
        <v>22</v>
      </c>
      <c r="LZO2" s="13" t="s">
        <v>22</v>
      </c>
      <c r="LZP2" s="13" t="s">
        <v>22</v>
      </c>
      <c r="LZQ2" s="13" t="s">
        <v>22</v>
      </c>
      <c r="LZR2" s="13" t="s">
        <v>22</v>
      </c>
      <c r="LZS2" s="13" t="s">
        <v>22</v>
      </c>
      <c r="LZT2" s="13" t="s">
        <v>22</v>
      </c>
      <c r="LZU2" s="13" t="s">
        <v>22</v>
      </c>
      <c r="LZV2" s="13" t="s">
        <v>22</v>
      </c>
      <c r="LZW2" s="13" t="s">
        <v>22</v>
      </c>
      <c r="LZX2" s="13" t="s">
        <v>22</v>
      </c>
      <c r="LZY2" s="13" t="s">
        <v>22</v>
      </c>
      <c r="LZZ2" s="13" t="s">
        <v>22</v>
      </c>
      <c r="MAA2" s="13" t="s">
        <v>22</v>
      </c>
      <c r="MAB2" s="13" t="s">
        <v>22</v>
      </c>
      <c r="MAC2" s="13" t="s">
        <v>22</v>
      </c>
      <c r="MAD2" s="13" t="s">
        <v>22</v>
      </c>
      <c r="MAE2" s="13" t="s">
        <v>22</v>
      </c>
      <c r="MAF2" s="13" t="s">
        <v>22</v>
      </c>
      <c r="MAG2" s="13" t="s">
        <v>22</v>
      </c>
      <c r="MAH2" s="13" t="s">
        <v>22</v>
      </c>
      <c r="MAI2" s="13" t="s">
        <v>22</v>
      </c>
      <c r="MAJ2" s="13" t="s">
        <v>22</v>
      </c>
      <c r="MAK2" s="13" t="s">
        <v>22</v>
      </c>
      <c r="MAL2" s="13" t="s">
        <v>22</v>
      </c>
      <c r="MAM2" s="13" t="s">
        <v>22</v>
      </c>
      <c r="MAN2" s="13" t="s">
        <v>22</v>
      </c>
      <c r="MAO2" s="13" t="s">
        <v>22</v>
      </c>
      <c r="MAP2" s="13" t="s">
        <v>22</v>
      </c>
      <c r="MAQ2" s="13" t="s">
        <v>22</v>
      </c>
      <c r="MAR2" s="13" t="s">
        <v>22</v>
      </c>
      <c r="MAS2" s="13" t="s">
        <v>22</v>
      </c>
      <c r="MAT2" s="13" t="s">
        <v>22</v>
      </c>
      <c r="MAU2" s="13" t="s">
        <v>22</v>
      </c>
      <c r="MAV2" s="13" t="s">
        <v>22</v>
      </c>
      <c r="MAW2" s="13" t="s">
        <v>22</v>
      </c>
      <c r="MAX2" s="13" t="s">
        <v>22</v>
      </c>
      <c r="MAY2" s="13" t="s">
        <v>22</v>
      </c>
      <c r="MAZ2" s="13" t="s">
        <v>22</v>
      </c>
      <c r="MBA2" s="13" t="s">
        <v>22</v>
      </c>
      <c r="MBB2" s="13" t="s">
        <v>22</v>
      </c>
      <c r="MBC2" s="13" t="s">
        <v>22</v>
      </c>
      <c r="MBD2" s="13" t="s">
        <v>22</v>
      </c>
      <c r="MBE2" s="13" t="s">
        <v>22</v>
      </c>
      <c r="MBF2" s="13" t="s">
        <v>22</v>
      </c>
      <c r="MBG2" s="13" t="s">
        <v>22</v>
      </c>
      <c r="MBH2" s="13" t="s">
        <v>22</v>
      </c>
      <c r="MBI2" s="13" t="s">
        <v>22</v>
      </c>
      <c r="MBJ2" s="13" t="s">
        <v>22</v>
      </c>
      <c r="MBK2" s="13" t="s">
        <v>22</v>
      </c>
      <c r="MBL2" s="13" t="s">
        <v>22</v>
      </c>
      <c r="MBM2" s="13" t="s">
        <v>22</v>
      </c>
      <c r="MBN2" s="13" t="s">
        <v>22</v>
      </c>
      <c r="MBO2" s="13" t="s">
        <v>22</v>
      </c>
      <c r="MBP2" s="13" t="s">
        <v>22</v>
      </c>
      <c r="MBQ2" s="13" t="s">
        <v>22</v>
      </c>
      <c r="MBR2" s="13" t="s">
        <v>22</v>
      </c>
      <c r="MBS2" s="13" t="s">
        <v>22</v>
      </c>
      <c r="MBT2" s="13" t="s">
        <v>22</v>
      </c>
      <c r="MBU2" s="13" t="s">
        <v>22</v>
      </c>
      <c r="MBV2" s="13" t="s">
        <v>22</v>
      </c>
      <c r="MBW2" s="13" t="s">
        <v>22</v>
      </c>
      <c r="MBX2" s="13" t="s">
        <v>22</v>
      </c>
      <c r="MBY2" s="13" t="s">
        <v>22</v>
      </c>
      <c r="MBZ2" s="13" t="s">
        <v>22</v>
      </c>
      <c r="MCA2" s="13" t="s">
        <v>22</v>
      </c>
      <c r="MCB2" s="13" t="s">
        <v>22</v>
      </c>
      <c r="MCC2" s="13" t="s">
        <v>22</v>
      </c>
      <c r="MCD2" s="13" t="s">
        <v>22</v>
      </c>
      <c r="MCE2" s="13" t="s">
        <v>22</v>
      </c>
      <c r="MCF2" s="13" t="s">
        <v>22</v>
      </c>
      <c r="MCG2" s="13" t="s">
        <v>22</v>
      </c>
      <c r="MCH2" s="13" t="s">
        <v>22</v>
      </c>
      <c r="MCI2" s="13" t="s">
        <v>22</v>
      </c>
      <c r="MCJ2" s="13" t="s">
        <v>22</v>
      </c>
      <c r="MCK2" s="13" t="s">
        <v>22</v>
      </c>
      <c r="MCL2" s="13" t="s">
        <v>22</v>
      </c>
      <c r="MCM2" s="13" t="s">
        <v>22</v>
      </c>
      <c r="MCN2" s="13" t="s">
        <v>22</v>
      </c>
      <c r="MCO2" s="13" t="s">
        <v>22</v>
      </c>
      <c r="MCP2" s="13" t="s">
        <v>22</v>
      </c>
      <c r="MCQ2" s="13" t="s">
        <v>22</v>
      </c>
      <c r="MCR2" s="13" t="s">
        <v>22</v>
      </c>
      <c r="MCS2" s="13" t="s">
        <v>22</v>
      </c>
      <c r="MCT2" s="13" t="s">
        <v>22</v>
      </c>
      <c r="MCU2" s="13" t="s">
        <v>22</v>
      </c>
      <c r="MCV2" s="13" t="s">
        <v>22</v>
      </c>
      <c r="MCW2" s="13" t="s">
        <v>22</v>
      </c>
      <c r="MCX2" s="13" t="s">
        <v>22</v>
      </c>
      <c r="MCY2" s="13" t="s">
        <v>22</v>
      </c>
      <c r="MCZ2" s="13" t="s">
        <v>22</v>
      </c>
      <c r="MDA2" s="13" t="s">
        <v>22</v>
      </c>
      <c r="MDB2" s="13" t="s">
        <v>22</v>
      </c>
      <c r="MDC2" s="13" t="s">
        <v>22</v>
      </c>
      <c r="MDD2" s="13" t="s">
        <v>22</v>
      </c>
      <c r="MDE2" s="13" t="s">
        <v>22</v>
      </c>
      <c r="MDF2" s="13" t="s">
        <v>22</v>
      </c>
      <c r="MDG2" s="13" t="s">
        <v>22</v>
      </c>
      <c r="MDH2" s="13" t="s">
        <v>22</v>
      </c>
      <c r="MDI2" s="13" t="s">
        <v>22</v>
      </c>
      <c r="MDJ2" s="13" t="s">
        <v>22</v>
      </c>
      <c r="MDK2" s="13" t="s">
        <v>22</v>
      </c>
      <c r="MDL2" s="13" t="s">
        <v>22</v>
      </c>
      <c r="MDM2" s="13" t="s">
        <v>22</v>
      </c>
      <c r="MDN2" s="13" t="s">
        <v>22</v>
      </c>
      <c r="MDO2" s="13" t="s">
        <v>22</v>
      </c>
      <c r="MDP2" s="13" t="s">
        <v>22</v>
      </c>
      <c r="MDQ2" s="13" t="s">
        <v>22</v>
      </c>
      <c r="MDR2" s="13" t="s">
        <v>22</v>
      </c>
      <c r="MDS2" s="13" t="s">
        <v>22</v>
      </c>
      <c r="MDT2" s="13" t="s">
        <v>22</v>
      </c>
      <c r="MDU2" s="13" t="s">
        <v>22</v>
      </c>
      <c r="MDV2" s="13" t="s">
        <v>22</v>
      </c>
      <c r="MDW2" s="13" t="s">
        <v>22</v>
      </c>
      <c r="MDX2" s="13" t="s">
        <v>22</v>
      </c>
      <c r="MDY2" s="13" t="s">
        <v>22</v>
      </c>
      <c r="MDZ2" s="13" t="s">
        <v>22</v>
      </c>
      <c r="MEA2" s="13" t="s">
        <v>22</v>
      </c>
      <c r="MEB2" s="13" t="s">
        <v>22</v>
      </c>
      <c r="MEC2" s="13" t="s">
        <v>22</v>
      </c>
      <c r="MED2" s="13" t="s">
        <v>22</v>
      </c>
      <c r="MEE2" s="13" t="s">
        <v>22</v>
      </c>
      <c r="MEF2" s="13" t="s">
        <v>22</v>
      </c>
      <c r="MEG2" s="13" t="s">
        <v>22</v>
      </c>
      <c r="MEH2" s="13" t="s">
        <v>22</v>
      </c>
      <c r="MEI2" s="13" t="s">
        <v>22</v>
      </c>
      <c r="MEJ2" s="13" t="s">
        <v>22</v>
      </c>
      <c r="MEK2" s="13" t="s">
        <v>22</v>
      </c>
      <c r="MEL2" s="13" t="s">
        <v>22</v>
      </c>
      <c r="MEM2" s="13" t="s">
        <v>22</v>
      </c>
      <c r="MEN2" s="13" t="s">
        <v>22</v>
      </c>
      <c r="MEO2" s="13" t="s">
        <v>22</v>
      </c>
      <c r="MEP2" s="13" t="s">
        <v>22</v>
      </c>
      <c r="MEQ2" s="13" t="s">
        <v>22</v>
      </c>
      <c r="MER2" s="13" t="s">
        <v>22</v>
      </c>
      <c r="MES2" s="13" t="s">
        <v>22</v>
      </c>
      <c r="MET2" s="13" t="s">
        <v>22</v>
      </c>
      <c r="MEU2" s="13" t="s">
        <v>22</v>
      </c>
      <c r="MEV2" s="13" t="s">
        <v>22</v>
      </c>
      <c r="MEW2" s="13" t="s">
        <v>22</v>
      </c>
      <c r="MEX2" s="13" t="s">
        <v>22</v>
      </c>
      <c r="MEY2" s="13" t="s">
        <v>22</v>
      </c>
      <c r="MEZ2" s="13" t="s">
        <v>22</v>
      </c>
      <c r="MFA2" s="13" t="s">
        <v>22</v>
      </c>
      <c r="MFB2" s="13" t="s">
        <v>22</v>
      </c>
      <c r="MFC2" s="13" t="s">
        <v>22</v>
      </c>
      <c r="MFD2" s="13" t="s">
        <v>22</v>
      </c>
      <c r="MFE2" s="13" t="s">
        <v>22</v>
      </c>
      <c r="MFF2" s="13" t="s">
        <v>22</v>
      </c>
      <c r="MFG2" s="13" t="s">
        <v>22</v>
      </c>
      <c r="MFH2" s="13" t="s">
        <v>22</v>
      </c>
      <c r="MFI2" s="13" t="s">
        <v>22</v>
      </c>
      <c r="MFJ2" s="13" t="s">
        <v>22</v>
      </c>
      <c r="MFK2" s="13" t="s">
        <v>22</v>
      </c>
      <c r="MFL2" s="13" t="s">
        <v>22</v>
      </c>
      <c r="MFM2" s="13" t="s">
        <v>22</v>
      </c>
      <c r="MFN2" s="13" t="s">
        <v>22</v>
      </c>
      <c r="MFO2" s="13" t="s">
        <v>22</v>
      </c>
      <c r="MFP2" s="13" t="s">
        <v>22</v>
      </c>
      <c r="MFQ2" s="13" t="s">
        <v>22</v>
      </c>
      <c r="MFR2" s="13" t="s">
        <v>22</v>
      </c>
      <c r="MFS2" s="13" t="s">
        <v>22</v>
      </c>
      <c r="MFT2" s="13" t="s">
        <v>22</v>
      </c>
      <c r="MFU2" s="13" t="s">
        <v>22</v>
      </c>
      <c r="MFV2" s="13" t="s">
        <v>22</v>
      </c>
      <c r="MFW2" s="13" t="s">
        <v>22</v>
      </c>
      <c r="MFX2" s="13" t="s">
        <v>22</v>
      </c>
      <c r="MFY2" s="13" t="s">
        <v>22</v>
      </c>
      <c r="MFZ2" s="13" t="s">
        <v>22</v>
      </c>
      <c r="MGA2" s="13" t="s">
        <v>22</v>
      </c>
      <c r="MGB2" s="13" t="s">
        <v>22</v>
      </c>
      <c r="MGC2" s="13" t="s">
        <v>22</v>
      </c>
      <c r="MGD2" s="13" t="s">
        <v>22</v>
      </c>
      <c r="MGE2" s="13" t="s">
        <v>22</v>
      </c>
      <c r="MGF2" s="13" t="s">
        <v>22</v>
      </c>
      <c r="MGG2" s="13" t="s">
        <v>22</v>
      </c>
      <c r="MGH2" s="13" t="s">
        <v>22</v>
      </c>
      <c r="MGI2" s="13" t="s">
        <v>22</v>
      </c>
      <c r="MGJ2" s="13" t="s">
        <v>22</v>
      </c>
      <c r="MGK2" s="13" t="s">
        <v>22</v>
      </c>
      <c r="MGL2" s="13" t="s">
        <v>22</v>
      </c>
      <c r="MGM2" s="13" t="s">
        <v>22</v>
      </c>
      <c r="MGN2" s="13" t="s">
        <v>22</v>
      </c>
      <c r="MGO2" s="13" t="s">
        <v>22</v>
      </c>
      <c r="MGP2" s="13" t="s">
        <v>22</v>
      </c>
      <c r="MGQ2" s="13" t="s">
        <v>22</v>
      </c>
      <c r="MGR2" s="13" t="s">
        <v>22</v>
      </c>
      <c r="MGS2" s="13" t="s">
        <v>22</v>
      </c>
      <c r="MGT2" s="13" t="s">
        <v>22</v>
      </c>
      <c r="MGU2" s="13" t="s">
        <v>22</v>
      </c>
      <c r="MGV2" s="13" t="s">
        <v>22</v>
      </c>
      <c r="MGW2" s="13" t="s">
        <v>22</v>
      </c>
      <c r="MGX2" s="13" t="s">
        <v>22</v>
      </c>
      <c r="MGY2" s="13" t="s">
        <v>22</v>
      </c>
      <c r="MGZ2" s="13" t="s">
        <v>22</v>
      </c>
      <c r="MHA2" s="13" t="s">
        <v>22</v>
      </c>
      <c r="MHB2" s="13" t="s">
        <v>22</v>
      </c>
      <c r="MHC2" s="13" t="s">
        <v>22</v>
      </c>
      <c r="MHD2" s="13" t="s">
        <v>22</v>
      </c>
      <c r="MHE2" s="13" t="s">
        <v>22</v>
      </c>
      <c r="MHF2" s="13" t="s">
        <v>22</v>
      </c>
      <c r="MHG2" s="13" t="s">
        <v>22</v>
      </c>
      <c r="MHH2" s="13" t="s">
        <v>22</v>
      </c>
      <c r="MHI2" s="13" t="s">
        <v>22</v>
      </c>
      <c r="MHJ2" s="13" t="s">
        <v>22</v>
      </c>
      <c r="MHK2" s="13" t="s">
        <v>22</v>
      </c>
      <c r="MHL2" s="13" t="s">
        <v>22</v>
      </c>
      <c r="MHM2" s="13" t="s">
        <v>22</v>
      </c>
      <c r="MHN2" s="13" t="s">
        <v>22</v>
      </c>
      <c r="MHO2" s="13" t="s">
        <v>22</v>
      </c>
      <c r="MHP2" s="13" t="s">
        <v>22</v>
      </c>
      <c r="MHQ2" s="13" t="s">
        <v>22</v>
      </c>
      <c r="MHR2" s="13" t="s">
        <v>22</v>
      </c>
      <c r="MHS2" s="13" t="s">
        <v>22</v>
      </c>
      <c r="MHT2" s="13" t="s">
        <v>22</v>
      </c>
      <c r="MHU2" s="13" t="s">
        <v>22</v>
      </c>
      <c r="MHV2" s="13" t="s">
        <v>22</v>
      </c>
      <c r="MHW2" s="13" t="s">
        <v>22</v>
      </c>
      <c r="MHX2" s="13" t="s">
        <v>22</v>
      </c>
      <c r="MHY2" s="13" t="s">
        <v>22</v>
      </c>
      <c r="MHZ2" s="13" t="s">
        <v>22</v>
      </c>
      <c r="MIA2" s="13" t="s">
        <v>22</v>
      </c>
      <c r="MIB2" s="13" t="s">
        <v>22</v>
      </c>
      <c r="MIC2" s="13" t="s">
        <v>22</v>
      </c>
      <c r="MID2" s="13" t="s">
        <v>22</v>
      </c>
      <c r="MIE2" s="13" t="s">
        <v>22</v>
      </c>
      <c r="MIF2" s="13" t="s">
        <v>22</v>
      </c>
      <c r="MIG2" s="13" t="s">
        <v>22</v>
      </c>
      <c r="MIH2" s="13" t="s">
        <v>22</v>
      </c>
      <c r="MII2" s="13" t="s">
        <v>22</v>
      </c>
      <c r="MIJ2" s="13" t="s">
        <v>22</v>
      </c>
      <c r="MIK2" s="13" t="s">
        <v>22</v>
      </c>
      <c r="MIL2" s="13" t="s">
        <v>22</v>
      </c>
      <c r="MIM2" s="13" t="s">
        <v>22</v>
      </c>
      <c r="MIN2" s="13" t="s">
        <v>22</v>
      </c>
      <c r="MIO2" s="13" t="s">
        <v>22</v>
      </c>
      <c r="MIP2" s="13" t="s">
        <v>22</v>
      </c>
      <c r="MIQ2" s="13" t="s">
        <v>22</v>
      </c>
      <c r="MIR2" s="13" t="s">
        <v>22</v>
      </c>
      <c r="MIS2" s="13" t="s">
        <v>22</v>
      </c>
      <c r="MIT2" s="13" t="s">
        <v>22</v>
      </c>
      <c r="MIU2" s="13" t="s">
        <v>22</v>
      </c>
      <c r="MIV2" s="13" t="s">
        <v>22</v>
      </c>
      <c r="MIW2" s="13" t="s">
        <v>22</v>
      </c>
      <c r="MIX2" s="13" t="s">
        <v>22</v>
      </c>
      <c r="MIY2" s="13" t="s">
        <v>22</v>
      </c>
      <c r="MIZ2" s="13" t="s">
        <v>22</v>
      </c>
      <c r="MJA2" s="13" t="s">
        <v>22</v>
      </c>
      <c r="MJB2" s="13" t="s">
        <v>22</v>
      </c>
      <c r="MJC2" s="13" t="s">
        <v>22</v>
      </c>
      <c r="MJD2" s="13" t="s">
        <v>22</v>
      </c>
      <c r="MJE2" s="13" t="s">
        <v>22</v>
      </c>
      <c r="MJF2" s="13" t="s">
        <v>22</v>
      </c>
      <c r="MJG2" s="13" t="s">
        <v>22</v>
      </c>
      <c r="MJH2" s="13" t="s">
        <v>22</v>
      </c>
      <c r="MJI2" s="13" t="s">
        <v>22</v>
      </c>
      <c r="MJJ2" s="13" t="s">
        <v>22</v>
      </c>
      <c r="MJK2" s="13" t="s">
        <v>22</v>
      </c>
      <c r="MJL2" s="13" t="s">
        <v>22</v>
      </c>
      <c r="MJM2" s="13" t="s">
        <v>22</v>
      </c>
      <c r="MJN2" s="13" t="s">
        <v>22</v>
      </c>
      <c r="MJO2" s="13" t="s">
        <v>22</v>
      </c>
      <c r="MJP2" s="13" t="s">
        <v>22</v>
      </c>
      <c r="MJQ2" s="13" t="s">
        <v>22</v>
      </c>
      <c r="MJR2" s="13" t="s">
        <v>22</v>
      </c>
      <c r="MJS2" s="13" t="s">
        <v>22</v>
      </c>
      <c r="MJT2" s="13" t="s">
        <v>22</v>
      </c>
      <c r="MJU2" s="13" t="s">
        <v>22</v>
      </c>
      <c r="MJV2" s="13" t="s">
        <v>22</v>
      </c>
      <c r="MJW2" s="13" t="s">
        <v>22</v>
      </c>
      <c r="MJX2" s="13" t="s">
        <v>22</v>
      </c>
      <c r="MJY2" s="13" t="s">
        <v>22</v>
      </c>
      <c r="MJZ2" s="13" t="s">
        <v>22</v>
      </c>
      <c r="MKA2" s="13" t="s">
        <v>22</v>
      </c>
      <c r="MKB2" s="13" t="s">
        <v>22</v>
      </c>
      <c r="MKC2" s="13" t="s">
        <v>22</v>
      </c>
      <c r="MKD2" s="13" t="s">
        <v>22</v>
      </c>
      <c r="MKE2" s="13" t="s">
        <v>22</v>
      </c>
      <c r="MKF2" s="13" t="s">
        <v>22</v>
      </c>
      <c r="MKG2" s="13" t="s">
        <v>22</v>
      </c>
      <c r="MKH2" s="13" t="s">
        <v>22</v>
      </c>
      <c r="MKI2" s="13" t="s">
        <v>22</v>
      </c>
      <c r="MKJ2" s="13" t="s">
        <v>22</v>
      </c>
      <c r="MKK2" s="13" t="s">
        <v>22</v>
      </c>
      <c r="MKL2" s="13" t="s">
        <v>22</v>
      </c>
      <c r="MKM2" s="13" t="s">
        <v>22</v>
      </c>
      <c r="MKN2" s="13" t="s">
        <v>22</v>
      </c>
      <c r="MKO2" s="13" t="s">
        <v>22</v>
      </c>
      <c r="MKP2" s="13" t="s">
        <v>22</v>
      </c>
      <c r="MKQ2" s="13" t="s">
        <v>22</v>
      </c>
      <c r="MKR2" s="13" t="s">
        <v>22</v>
      </c>
      <c r="MKS2" s="13" t="s">
        <v>22</v>
      </c>
      <c r="MKT2" s="13" t="s">
        <v>22</v>
      </c>
      <c r="MKU2" s="13" t="s">
        <v>22</v>
      </c>
      <c r="MKV2" s="13" t="s">
        <v>22</v>
      </c>
      <c r="MKW2" s="13" t="s">
        <v>22</v>
      </c>
      <c r="MKX2" s="13" t="s">
        <v>22</v>
      </c>
      <c r="MKY2" s="13" t="s">
        <v>22</v>
      </c>
      <c r="MKZ2" s="13" t="s">
        <v>22</v>
      </c>
      <c r="MLA2" s="13" t="s">
        <v>22</v>
      </c>
      <c r="MLB2" s="13" t="s">
        <v>22</v>
      </c>
      <c r="MLC2" s="13" t="s">
        <v>22</v>
      </c>
      <c r="MLD2" s="13" t="s">
        <v>22</v>
      </c>
      <c r="MLE2" s="13" t="s">
        <v>22</v>
      </c>
      <c r="MLF2" s="13" t="s">
        <v>22</v>
      </c>
      <c r="MLG2" s="13" t="s">
        <v>22</v>
      </c>
      <c r="MLH2" s="13" t="s">
        <v>22</v>
      </c>
      <c r="MLI2" s="13" t="s">
        <v>22</v>
      </c>
      <c r="MLJ2" s="13" t="s">
        <v>22</v>
      </c>
      <c r="MLK2" s="13" t="s">
        <v>22</v>
      </c>
      <c r="MLL2" s="13" t="s">
        <v>22</v>
      </c>
      <c r="MLM2" s="13" t="s">
        <v>22</v>
      </c>
      <c r="MLN2" s="13" t="s">
        <v>22</v>
      </c>
      <c r="MLO2" s="13" t="s">
        <v>22</v>
      </c>
      <c r="MLP2" s="13" t="s">
        <v>22</v>
      </c>
      <c r="MLQ2" s="13" t="s">
        <v>22</v>
      </c>
      <c r="MLR2" s="13" t="s">
        <v>22</v>
      </c>
      <c r="MLS2" s="13" t="s">
        <v>22</v>
      </c>
      <c r="MLT2" s="13" t="s">
        <v>22</v>
      </c>
      <c r="MLU2" s="13" t="s">
        <v>22</v>
      </c>
      <c r="MLV2" s="13" t="s">
        <v>22</v>
      </c>
      <c r="MLW2" s="13" t="s">
        <v>22</v>
      </c>
      <c r="MLX2" s="13" t="s">
        <v>22</v>
      </c>
      <c r="MLY2" s="13" t="s">
        <v>22</v>
      </c>
      <c r="MLZ2" s="13" t="s">
        <v>22</v>
      </c>
      <c r="MMA2" s="13" t="s">
        <v>22</v>
      </c>
      <c r="MMB2" s="13" t="s">
        <v>22</v>
      </c>
      <c r="MMC2" s="13" t="s">
        <v>22</v>
      </c>
      <c r="MMD2" s="13" t="s">
        <v>22</v>
      </c>
      <c r="MME2" s="13" t="s">
        <v>22</v>
      </c>
      <c r="MMF2" s="13" t="s">
        <v>22</v>
      </c>
      <c r="MMG2" s="13" t="s">
        <v>22</v>
      </c>
      <c r="MMH2" s="13" t="s">
        <v>22</v>
      </c>
      <c r="MMI2" s="13" t="s">
        <v>22</v>
      </c>
      <c r="MMJ2" s="13" t="s">
        <v>22</v>
      </c>
      <c r="MMK2" s="13" t="s">
        <v>22</v>
      </c>
      <c r="MML2" s="13" t="s">
        <v>22</v>
      </c>
      <c r="MMM2" s="13" t="s">
        <v>22</v>
      </c>
      <c r="MMN2" s="13" t="s">
        <v>22</v>
      </c>
      <c r="MMO2" s="13" t="s">
        <v>22</v>
      </c>
      <c r="MMP2" s="13" t="s">
        <v>22</v>
      </c>
      <c r="MMQ2" s="13" t="s">
        <v>22</v>
      </c>
      <c r="MMR2" s="13" t="s">
        <v>22</v>
      </c>
      <c r="MMS2" s="13" t="s">
        <v>22</v>
      </c>
      <c r="MMT2" s="13" t="s">
        <v>22</v>
      </c>
      <c r="MMU2" s="13" t="s">
        <v>22</v>
      </c>
      <c r="MMV2" s="13" t="s">
        <v>22</v>
      </c>
      <c r="MMW2" s="13" t="s">
        <v>22</v>
      </c>
      <c r="MMX2" s="13" t="s">
        <v>22</v>
      </c>
      <c r="MMY2" s="13" t="s">
        <v>22</v>
      </c>
      <c r="MMZ2" s="13" t="s">
        <v>22</v>
      </c>
      <c r="MNA2" s="13" t="s">
        <v>22</v>
      </c>
      <c r="MNB2" s="13" t="s">
        <v>22</v>
      </c>
      <c r="MNC2" s="13" t="s">
        <v>22</v>
      </c>
      <c r="MND2" s="13" t="s">
        <v>22</v>
      </c>
      <c r="MNE2" s="13" t="s">
        <v>22</v>
      </c>
      <c r="MNF2" s="13" t="s">
        <v>22</v>
      </c>
      <c r="MNG2" s="13" t="s">
        <v>22</v>
      </c>
      <c r="MNH2" s="13" t="s">
        <v>22</v>
      </c>
      <c r="MNI2" s="13" t="s">
        <v>22</v>
      </c>
      <c r="MNJ2" s="13" t="s">
        <v>22</v>
      </c>
      <c r="MNK2" s="13" t="s">
        <v>22</v>
      </c>
      <c r="MNL2" s="13" t="s">
        <v>22</v>
      </c>
      <c r="MNM2" s="13" t="s">
        <v>22</v>
      </c>
      <c r="MNN2" s="13" t="s">
        <v>22</v>
      </c>
      <c r="MNO2" s="13" t="s">
        <v>22</v>
      </c>
      <c r="MNP2" s="13" t="s">
        <v>22</v>
      </c>
      <c r="MNQ2" s="13" t="s">
        <v>22</v>
      </c>
      <c r="MNR2" s="13" t="s">
        <v>22</v>
      </c>
      <c r="MNS2" s="13" t="s">
        <v>22</v>
      </c>
      <c r="MNT2" s="13" t="s">
        <v>22</v>
      </c>
      <c r="MNU2" s="13" t="s">
        <v>22</v>
      </c>
      <c r="MNV2" s="13" t="s">
        <v>22</v>
      </c>
      <c r="MNW2" s="13" t="s">
        <v>22</v>
      </c>
      <c r="MNX2" s="13" t="s">
        <v>22</v>
      </c>
      <c r="MNY2" s="13" t="s">
        <v>22</v>
      </c>
      <c r="MNZ2" s="13" t="s">
        <v>22</v>
      </c>
      <c r="MOA2" s="13" t="s">
        <v>22</v>
      </c>
      <c r="MOB2" s="13" t="s">
        <v>22</v>
      </c>
      <c r="MOC2" s="13" t="s">
        <v>22</v>
      </c>
      <c r="MOD2" s="13" t="s">
        <v>22</v>
      </c>
      <c r="MOE2" s="13" t="s">
        <v>22</v>
      </c>
      <c r="MOF2" s="13" t="s">
        <v>22</v>
      </c>
      <c r="MOG2" s="13" t="s">
        <v>22</v>
      </c>
      <c r="MOH2" s="13" t="s">
        <v>22</v>
      </c>
      <c r="MOI2" s="13" t="s">
        <v>22</v>
      </c>
      <c r="MOJ2" s="13" t="s">
        <v>22</v>
      </c>
      <c r="MOK2" s="13" t="s">
        <v>22</v>
      </c>
      <c r="MOL2" s="13" t="s">
        <v>22</v>
      </c>
      <c r="MOM2" s="13" t="s">
        <v>22</v>
      </c>
      <c r="MON2" s="13" t="s">
        <v>22</v>
      </c>
      <c r="MOO2" s="13" t="s">
        <v>22</v>
      </c>
      <c r="MOP2" s="13" t="s">
        <v>22</v>
      </c>
      <c r="MOQ2" s="13" t="s">
        <v>22</v>
      </c>
      <c r="MOR2" s="13" t="s">
        <v>22</v>
      </c>
      <c r="MOS2" s="13" t="s">
        <v>22</v>
      </c>
      <c r="MOT2" s="13" t="s">
        <v>22</v>
      </c>
      <c r="MOU2" s="13" t="s">
        <v>22</v>
      </c>
      <c r="MOV2" s="13" t="s">
        <v>22</v>
      </c>
      <c r="MOW2" s="13" t="s">
        <v>22</v>
      </c>
      <c r="MOX2" s="13" t="s">
        <v>22</v>
      </c>
      <c r="MOY2" s="13" t="s">
        <v>22</v>
      </c>
      <c r="MOZ2" s="13" t="s">
        <v>22</v>
      </c>
      <c r="MPA2" s="13" t="s">
        <v>22</v>
      </c>
      <c r="MPB2" s="13" t="s">
        <v>22</v>
      </c>
      <c r="MPC2" s="13" t="s">
        <v>22</v>
      </c>
      <c r="MPD2" s="13" t="s">
        <v>22</v>
      </c>
      <c r="MPE2" s="13" t="s">
        <v>22</v>
      </c>
      <c r="MPF2" s="13" t="s">
        <v>22</v>
      </c>
      <c r="MPG2" s="13" t="s">
        <v>22</v>
      </c>
      <c r="MPH2" s="13" t="s">
        <v>22</v>
      </c>
      <c r="MPI2" s="13" t="s">
        <v>22</v>
      </c>
      <c r="MPJ2" s="13" t="s">
        <v>22</v>
      </c>
      <c r="MPK2" s="13" t="s">
        <v>22</v>
      </c>
      <c r="MPL2" s="13" t="s">
        <v>22</v>
      </c>
      <c r="MPM2" s="13" t="s">
        <v>22</v>
      </c>
      <c r="MPN2" s="13" t="s">
        <v>22</v>
      </c>
      <c r="MPO2" s="13" t="s">
        <v>22</v>
      </c>
      <c r="MPP2" s="13" t="s">
        <v>22</v>
      </c>
      <c r="MPQ2" s="13" t="s">
        <v>22</v>
      </c>
      <c r="MPR2" s="13" t="s">
        <v>22</v>
      </c>
      <c r="MPS2" s="13" t="s">
        <v>22</v>
      </c>
      <c r="MPT2" s="13" t="s">
        <v>22</v>
      </c>
      <c r="MPU2" s="13" t="s">
        <v>22</v>
      </c>
      <c r="MPV2" s="13" t="s">
        <v>22</v>
      </c>
      <c r="MPW2" s="13" t="s">
        <v>22</v>
      </c>
      <c r="MPX2" s="13" t="s">
        <v>22</v>
      </c>
      <c r="MPY2" s="13" t="s">
        <v>22</v>
      </c>
      <c r="MPZ2" s="13" t="s">
        <v>22</v>
      </c>
      <c r="MQA2" s="13" t="s">
        <v>22</v>
      </c>
      <c r="MQB2" s="13" t="s">
        <v>22</v>
      </c>
      <c r="MQC2" s="13" t="s">
        <v>22</v>
      </c>
      <c r="MQD2" s="13" t="s">
        <v>22</v>
      </c>
      <c r="MQE2" s="13" t="s">
        <v>22</v>
      </c>
      <c r="MQF2" s="13" t="s">
        <v>22</v>
      </c>
      <c r="MQG2" s="13" t="s">
        <v>22</v>
      </c>
      <c r="MQH2" s="13" t="s">
        <v>22</v>
      </c>
      <c r="MQI2" s="13" t="s">
        <v>22</v>
      </c>
      <c r="MQJ2" s="13" t="s">
        <v>22</v>
      </c>
      <c r="MQK2" s="13" t="s">
        <v>22</v>
      </c>
      <c r="MQL2" s="13" t="s">
        <v>22</v>
      </c>
      <c r="MQM2" s="13" t="s">
        <v>22</v>
      </c>
      <c r="MQN2" s="13" t="s">
        <v>22</v>
      </c>
      <c r="MQO2" s="13" t="s">
        <v>22</v>
      </c>
      <c r="MQP2" s="13" t="s">
        <v>22</v>
      </c>
      <c r="MQQ2" s="13" t="s">
        <v>22</v>
      </c>
      <c r="MQR2" s="13" t="s">
        <v>22</v>
      </c>
      <c r="MQS2" s="13" t="s">
        <v>22</v>
      </c>
      <c r="MQT2" s="13" t="s">
        <v>22</v>
      </c>
      <c r="MQU2" s="13" t="s">
        <v>22</v>
      </c>
      <c r="MQV2" s="13" t="s">
        <v>22</v>
      </c>
      <c r="MQW2" s="13" t="s">
        <v>22</v>
      </c>
      <c r="MQX2" s="13" t="s">
        <v>22</v>
      </c>
      <c r="MQY2" s="13" t="s">
        <v>22</v>
      </c>
      <c r="MQZ2" s="13" t="s">
        <v>22</v>
      </c>
      <c r="MRA2" s="13" t="s">
        <v>22</v>
      </c>
      <c r="MRB2" s="13" t="s">
        <v>22</v>
      </c>
      <c r="MRC2" s="13" t="s">
        <v>22</v>
      </c>
      <c r="MRD2" s="13" t="s">
        <v>22</v>
      </c>
      <c r="MRE2" s="13" t="s">
        <v>22</v>
      </c>
      <c r="MRF2" s="13" t="s">
        <v>22</v>
      </c>
      <c r="MRG2" s="13" t="s">
        <v>22</v>
      </c>
      <c r="MRH2" s="13" t="s">
        <v>22</v>
      </c>
      <c r="MRI2" s="13" t="s">
        <v>22</v>
      </c>
      <c r="MRJ2" s="13" t="s">
        <v>22</v>
      </c>
      <c r="MRK2" s="13" t="s">
        <v>22</v>
      </c>
      <c r="MRL2" s="13" t="s">
        <v>22</v>
      </c>
      <c r="MRM2" s="13" t="s">
        <v>22</v>
      </c>
      <c r="MRN2" s="13" t="s">
        <v>22</v>
      </c>
      <c r="MRO2" s="13" t="s">
        <v>22</v>
      </c>
      <c r="MRP2" s="13" t="s">
        <v>22</v>
      </c>
      <c r="MRQ2" s="13" t="s">
        <v>22</v>
      </c>
      <c r="MRR2" s="13" t="s">
        <v>22</v>
      </c>
      <c r="MRS2" s="13" t="s">
        <v>22</v>
      </c>
      <c r="MRT2" s="13" t="s">
        <v>22</v>
      </c>
      <c r="MRU2" s="13" t="s">
        <v>22</v>
      </c>
      <c r="MRV2" s="13" t="s">
        <v>22</v>
      </c>
      <c r="MRW2" s="13" t="s">
        <v>22</v>
      </c>
      <c r="MRX2" s="13" t="s">
        <v>22</v>
      </c>
      <c r="MRY2" s="13" t="s">
        <v>22</v>
      </c>
      <c r="MRZ2" s="13" t="s">
        <v>22</v>
      </c>
      <c r="MSA2" s="13" t="s">
        <v>22</v>
      </c>
      <c r="MSB2" s="13" t="s">
        <v>22</v>
      </c>
      <c r="MSC2" s="13" t="s">
        <v>22</v>
      </c>
      <c r="MSD2" s="13" t="s">
        <v>22</v>
      </c>
      <c r="MSE2" s="13" t="s">
        <v>22</v>
      </c>
      <c r="MSF2" s="13" t="s">
        <v>22</v>
      </c>
      <c r="MSG2" s="13" t="s">
        <v>22</v>
      </c>
      <c r="MSH2" s="13" t="s">
        <v>22</v>
      </c>
      <c r="MSI2" s="13" t="s">
        <v>22</v>
      </c>
      <c r="MSJ2" s="13" t="s">
        <v>22</v>
      </c>
      <c r="MSK2" s="13" t="s">
        <v>22</v>
      </c>
      <c r="MSL2" s="13" t="s">
        <v>22</v>
      </c>
      <c r="MSM2" s="13" t="s">
        <v>22</v>
      </c>
      <c r="MSN2" s="13" t="s">
        <v>22</v>
      </c>
      <c r="MSO2" s="13" t="s">
        <v>22</v>
      </c>
      <c r="MSP2" s="13" t="s">
        <v>22</v>
      </c>
      <c r="MSQ2" s="13" t="s">
        <v>22</v>
      </c>
      <c r="MSR2" s="13" t="s">
        <v>22</v>
      </c>
      <c r="MSS2" s="13" t="s">
        <v>22</v>
      </c>
      <c r="MST2" s="13" t="s">
        <v>22</v>
      </c>
      <c r="MSU2" s="13" t="s">
        <v>22</v>
      </c>
      <c r="MSV2" s="13" t="s">
        <v>22</v>
      </c>
      <c r="MSW2" s="13" t="s">
        <v>22</v>
      </c>
      <c r="MSX2" s="13" t="s">
        <v>22</v>
      </c>
      <c r="MSY2" s="13" t="s">
        <v>22</v>
      </c>
      <c r="MSZ2" s="13" t="s">
        <v>22</v>
      </c>
      <c r="MTA2" s="13" t="s">
        <v>22</v>
      </c>
      <c r="MTB2" s="13" t="s">
        <v>22</v>
      </c>
      <c r="MTC2" s="13" t="s">
        <v>22</v>
      </c>
      <c r="MTD2" s="13" t="s">
        <v>22</v>
      </c>
      <c r="MTE2" s="13" t="s">
        <v>22</v>
      </c>
      <c r="MTF2" s="13" t="s">
        <v>22</v>
      </c>
      <c r="MTG2" s="13" t="s">
        <v>22</v>
      </c>
      <c r="MTH2" s="13" t="s">
        <v>22</v>
      </c>
      <c r="MTI2" s="13" t="s">
        <v>22</v>
      </c>
      <c r="MTJ2" s="13" t="s">
        <v>22</v>
      </c>
      <c r="MTK2" s="13" t="s">
        <v>22</v>
      </c>
      <c r="MTL2" s="13" t="s">
        <v>22</v>
      </c>
      <c r="MTM2" s="13" t="s">
        <v>22</v>
      </c>
      <c r="MTN2" s="13" t="s">
        <v>22</v>
      </c>
      <c r="MTO2" s="13" t="s">
        <v>22</v>
      </c>
      <c r="MTP2" s="13" t="s">
        <v>22</v>
      </c>
      <c r="MTQ2" s="13" t="s">
        <v>22</v>
      </c>
      <c r="MTR2" s="13" t="s">
        <v>22</v>
      </c>
      <c r="MTS2" s="13" t="s">
        <v>22</v>
      </c>
      <c r="MTT2" s="13" t="s">
        <v>22</v>
      </c>
      <c r="MTU2" s="13" t="s">
        <v>22</v>
      </c>
      <c r="MTV2" s="13" t="s">
        <v>22</v>
      </c>
      <c r="MTW2" s="13" t="s">
        <v>22</v>
      </c>
      <c r="MTX2" s="13" t="s">
        <v>22</v>
      </c>
      <c r="MTY2" s="13" t="s">
        <v>22</v>
      </c>
      <c r="MTZ2" s="13" t="s">
        <v>22</v>
      </c>
      <c r="MUA2" s="13" t="s">
        <v>22</v>
      </c>
      <c r="MUB2" s="13" t="s">
        <v>22</v>
      </c>
      <c r="MUC2" s="13" t="s">
        <v>22</v>
      </c>
      <c r="MUD2" s="13" t="s">
        <v>22</v>
      </c>
      <c r="MUE2" s="13" t="s">
        <v>22</v>
      </c>
      <c r="MUF2" s="13" t="s">
        <v>22</v>
      </c>
      <c r="MUG2" s="13" t="s">
        <v>22</v>
      </c>
      <c r="MUH2" s="13" t="s">
        <v>22</v>
      </c>
      <c r="MUI2" s="13" t="s">
        <v>22</v>
      </c>
      <c r="MUJ2" s="13" t="s">
        <v>22</v>
      </c>
      <c r="MUK2" s="13" t="s">
        <v>22</v>
      </c>
      <c r="MUL2" s="13" t="s">
        <v>22</v>
      </c>
      <c r="MUM2" s="13" t="s">
        <v>22</v>
      </c>
      <c r="MUN2" s="13" t="s">
        <v>22</v>
      </c>
      <c r="MUO2" s="13" t="s">
        <v>22</v>
      </c>
      <c r="MUP2" s="13" t="s">
        <v>22</v>
      </c>
      <c r="MUQ2" s="13" t="s">
        <v>22</v>
      </c>
      <c r="MUR2" s="13" t="s">
        <v>22</v>
      </c>
      <c r="MUS2" s="13" t="s">
        <v>22</v>
      </c>
      <c r="MUT2" s="13" t="s">
        <v>22</v>
      </c>
      <c r="MUU2" s="13" t="s">
        <v>22</v>
      </c>
      <c r="MUV2" s="13" t="s">
        <v>22</v>
      </c>
      <c r="MUW2" s="13" t="s">
        <v>22</v>
      </c>
      <c r="MUX2" s="13" t="s">
        <v>22</v>
      </c>
      <c r="MUY2" s="13" t="s">
        <v>22</v>
      </c>
      <c r="MUZ2" s="13" t="s">
        <v>22</v>
      </c>
      <c r="MVA2" s="13" t="s">
        <v>22</v>
      </c>
      <c r="MVB2" s="13" t="s">
        <v>22</v>
      </c>
      <c r="MVC2" s="13" t="s">
        <v>22</v>
      </c>
      <c r="MVD2" s="13" t="s">
        <v>22</v>
      </c>
      <c r="MVE2" s="13" t="s">
        <v>22</v>
      </c>
      <c r="MVF2" s="13" t="s">
        <v>22</v>
      </c>
      <c r="MVG2" s="13" t="s">
        <v>22</v>
      </c>
      <c r="MVH2" s="13" t="s">
        <v>22</v>
      </c>
      <c r="MVI2" s="13" t="s">
        <v>22</v>
      </c>
      <c r="MVJ2" s="13" t="s">
        <v>22</v>
      </c>
      <c r="MVK2" s="13" t="s">
        <v>22</v>
      </c>
      <c r="MVL2" s="13" t="s">
        <v>22</v>
      </c>
      <c r="MVM2" s="13" t="s">
        <v>22</v>
      </c>
      <c r="MVN2" s="13" t="s">
        <v>22</v>
      </c>
      <c r="MVO2" s="13" t="s">
        <v>22</v>
      </c>
      <c r="MVP2" s="13" t="s">
        <v>22</v>
      </c>
      <c r="MVQ2" s="13" t="s">
        <v>22</v>
      </c>
      <c r="MVR2" s="13" t="s">
        <v>22</v>
      </c>
      <c r="MVS2" s="13" t="s">
        <v>22</v>
      </c>
      <c r="MVT2" s="13" t="s">
        <v>22</v>
      </c>
      <c r="MVU2" s="13" t="s">
        <v>22</v>
      </c>
      <c r="MVV2" s="13" t="s">
        <v>22</v>
      </c>
      <c r="MVW2" s="13" t="s">
        <v>22</v>
      </c>
      <c r="MVX2" s="13" t="s">
        <v>22</v>
      </c>
      <c r="MVY2" s="13" t="s">
        <v>22</v>
      </c>
      <c r="MVZ2" s="13" t="s">
        <v>22</v>
      </c>
      <c r="MWA2" s="13" t="s">
        <v>22</v>
      </c>
      <c r="MWB2" s="13" t="s">
        <v>22</v>
      </c>
      <c r="MWC2" s="13" t="s">
        <v>22</v>
      </c>
      <c r="MWD2" s="13" t="s">
        <v>22</v>
      </c>
      <c r="MWE2" s="13" t="s">
        <v>22</v>
      </c>
      <c r="MWF2" s="13" t="s">
        <v>22</v>
      </c>
      <c r="MWG2" s="13" t="s">
        <v>22</v>
      </c>
      <c r="MWH2" s="13" t="s">
        <v>22</v>
      </c>
      <c r="MWI2" s="13" t="s">
        <v>22</v>
      </c>
      <c r="MWJ2" s="13" t="s">
        <v>22</v>
      </c>
      <c r="MWK2" s="13" t="s">
        <v>22</v>
      </c>
      <c r="MWL2" s="13" t="s">
        <v>22</v>
      </c>
      <c r="MWM2" s="13" t="s">
        <v>22</v>
      </c>
      <c r="MWN2" s="13" t="s">
        <v>22</v>
      </c>
      <c r="MWO2" s="13" t="s">
        <v>22</v>
      </c>
      <c r="MWP2" s="13" t="s">
        <v>22</v>
      </c>
      <c r="MWQ2" s="13" t="s">
        <v>22</v>
      </c>
      <c r="MWR2" s="13" t="s">
        <v>22</v>
      </c>
      <c r="MWS2" s="13" t="s">
        <v>22</v>
      </c>
      <c r="MWT2" s="13" t="s">
        <v>22</v>
      </c>
      <c r="MWU2" s="13" t="s">
        <v>22</v>
      </c>
      <c r="MWV2" s="13" t="s">
        <v>22</v>
      </c>
      <c r="MWW2" s="13" t="s">
        <v>22</v>
      </c>
      <c r="MWX2" s="13" t="s">
        <v>22</v>
      </c>
      <c r="MWY2" s="13" t="s">
        <v>22</v>
      </c>
      <c r="MWZ2" s="13" t="s">
        <v>22</v>
      </c>
      <c r="MXA2" s="13" t="s">
        <v>22</v>
      </c>
      <c r="MXB2" s="13" t="s">
        <v>22</v>
      </c>
      <c r="MXC2" s="13" t="s">
        <v>22</v>
      </c>
      <c r="MXD2" s="13" t="s">
        <v>22</v>
      </c>
      <c r="MXE2" s="13" t="s">
        <v>22</v>
      </c>
      <c r="MXF2" s="13" t="s">
        <v>22</v>
      </c>
      <c r="MXG2" s="13" t="s">
        <v>22</v>
      </c>
      <c r="MXH2" s="13" t="s">
        <v>22</v>
      </c>
      <c r="MXI2" s="13" t="s">
        <v>22</v>
      </c>
      <c r="MXJ2" s="13" t="s">
        <v>22</v>
      </c>
      <c r="MXK2" s="13" t="s">
        <v>22</v>
      </c>
      <c r="MXL2" s="13" t="s">
        <v>22</v>
      </c>
      <c r="MXM2" s="13" t="s">
        <v>22</v>
      </c>
      <c r="MXN2" s="13" t="s">
        <v>22</v>
      </c>
      <c r="MXO2" s="13" t="s">
        <v>22</v>
      </c>
      <c r="MXP2" s="13" t="s">
        <v>22</v>
      </c>
      <c r="MXQ2" s="13" t="s">
        <v>22</v>
      </c>
      <c r="MXR2" s="13" t="s">
        <v>22</v>
      </c>
      <c r="MXS2" s="13" t="s">
        <v>22</v>
      </c>
      <c r="MXT2" s="13" t="s">
        <v>22</v>
      </c>
      <c r="MXU2" s="13" t="s">
        <v>22</v>
      </c>
      <c r="MXV2" s="13" t="s">
        <v>22</v>
      </c>
      <c r="MXW2" s="13" t="s">
        <v>22</v>
      </c>
      <c r="MXX2" s="13" t="s">
        <v>22</v>
      </c>
      <c r="MXY2" s="13" t="s">
        <v>22</v>
      </c>
      <c r="MXZ2" s="13" t="s">
        <v>22</v>
      </c>
      <c r="MYA2" s="13" t="s">
        <v>22</v>
      </c>
      <c r="MYB2" s="13" t="s">
        <v>22</v>
      </c>
      <c r="MYC2" s="13" t="s">
        <v>22</v>
      </c>
      <c r="MYD2" s="13" t="s">
        <v>22</v>
      </c>
      <c r="MYE2" s="13" t="s">
        <v>22</v>
      </c>
      <c r="MYF2" s="13" t="s">
        <v>22</v>
      </c>
      <c r="MYG2" s="13" t="s">
        <v>22</v>
      </c>
      <c r="MYH2" s="13" t="s">
        <v>22</v>
      </c>
      <c r="MYI2" s="13" t="s">
        <v>22</v>
      </c>
      <c r="MYJ2" s="13" t="s">
        <v>22</v>
      </c>
      <c r="MYK2" s="13" t="s">
        <v>22</v>
      </c>
      <c r="MYL2" s="13" t="s">
        <v>22</v>
      </c>
      <c r="MYM2" s="13" t="s">
        <v>22</v>
      </c>
      <c r="MYN2" s="13" t="s">
        <v>22</v>
      </c>
      <c r="MYO2" s="13" t="s">
        <v>22</v>
      </c>
      <c r="MYP2" s="13" t="s">
        <v>22</v>
      </c>
      <c r="MYQ2" s="13" t="s">
        <v>22</v>
      </c>
      <c r="MYR2" s="13" t="s">
        <v>22</v>
      </c>
      <c r="MYS2" s="13" t="s">
        <v>22</v>
      </c>
      <c r="MYT2" s="13" t="s">
        <v>22</v>
      </c>
      <c r="MYU2" s="13" t="s">
        <v>22</v>
      </c>
      <c r="MYV2" s="13" t="s">
        <v>22</v>
      </c>
      <c r="MYW2" s="13" t="s">
        <v>22</v>
      </c>
      <c r="MYX2" s="13" t="s">
        <v>22</v>
      </c>
      <c r="MYY2" s="13" t="s">
        <v>22</v>
      </c>
      <c r="MYZ2" s="13" t="s">
        <v>22</v>
      </c>
      <c r="MZA2" s="13" t="s">
        <v>22</v>
      </c>
      <c r="MZB2" s="13" t="s">
        <v>22</v>
      </c>
      <c r="MZC2" s="13" t="s">
        <v>22</v>
      </c>
      <c r="MZD2" s="13" t="s">
        <v>22</v>
      </c>
      <c r="MZE2" s="13" t="s">
        <v>22</v>
      </c>
      <c r="MZF2" s="13" t="s">
        <v>22</v>
      </c>
      <c r="MZG2" s="13" t="s">
        <v>22</v>
      </c>
      <c r="MZH2" s="13" t="s">
        <v>22</v>
      </c>
      <c r="MZI2" s="13" t="s">
        <v>22</v>
      </c>
      <c r="MZJ2" s="13" t="s">
        <v>22</v>
      </c>
      <c r="MZK2" s="13" t="s">
        <v>22</v>
      </c>
      <c r="MZL2" s="13" t="s">
        <v>22</v>
      </c>
      <c r="MZM2" s="13" t="s">
        <v>22</v>
      </c>
      <c r="MZN2" s="13" t="s">
        <v>22</v>
      </c>
      <c r="MZO2" s="13" t="s">
        <v>22</v>
      </c>
      <c r="MZP2" s="13" t="s">
        <v>22</v>
      </c>
      <c r="MZQ2" s="13" t="s">
        <v>22</v>
      </c>
      <c r="MZR2" s="13" t="s">
        <v>22</v>
      </c>
      <c r="MZS2" s="13" t="s">
        <v>22</v>
      </c>
      <c r="MZT2" s="13" t="s">
        <v>22</v>
      </c>
      <c r="MZU2" s="13" t="s">
        <v>22</v>
      </c>
      <c r="MZV2" s="13" t="s">
        <v>22</v>
      </c>
      <c r="MZW2" s="13" t="s">
        <v>22</v>
      </c>
      <c r="MZX2" s="13" t="s">
        <v>22</v>
      </c>
      <c r="MZY2" s="13" t="s">
        <v>22</v>
      </c>
      <c r="MZZ2" s="13" t="s">
        <v>22</v>
      </c>
      <c r="NAA2" s="13" t="s">
        <v>22</v>
      </c>
      <c r="NAB2" s="13" t="s">
        <v>22</v>
      </c>
      <c r="NAC2" s="13" t="s">
        <v>22</v>
      </c>
      <c r="NAD2" s="13" t="s">
        <v>22</v>
      </c>
      <c r="NAE2" s="13" t="s">
        <v>22</v>
      </c>
      <c r="NAF2" s="13" t="s">
        <v>22</v>
      </c>
      <c r="NAG2" s="13" t="s">
        <v>22</v>
      </c>
      <c r="NAH2" s="13" t="s">
        <v>22</v>
      </c>
      <c r="NAI2" s="13" t="s">
        <v>22</v>
      </c>
      <c r="NAJ2" s="13" t="s">
        <v>22</v>
      </c>
      <c r="NAK2" s="13" t="s">
        <v>22</v>
      </c>
      <c r="NAL2" s="13" t="s">
        <v>22</v>
      </c>
      <c r="NAM2" s="13" t="s">
        <v>22</v>
      </c>
      <c r="NAN2" s="13" t="s">
        <v>22</v>
      </c>
      <c r="NAO2" s="13" t="s">
        <v>22</v>
      </c>
      <c r="NAP2" s="13" t="s">
        <v>22</v>
      </c>
      <c r="NAQ2" s="13" t="s">
        <v>22</v>
      </c>
      <c r="NAR2" s="13" t="s">
        <v>22</v>
      </c>
      <c r="NAS2" s="13" t="s">
        <v>22</v>
      </c>
      <c r="NAT2" s="13" t="s">
        <v>22</v>
      </c>
      <c r="NAU2" s="13" t="s">
        <v>22</v>
      </c>
      <c r="NAV2" s="13" t="s">
        <v>22</v>
      </c>
      <c r="NAW2" s="13" t="s">
        <v>22</v>
      </c>
      <c r="NAX2" s="13" t="s">
        <v>22</v>
      </c>
      <c r="NAY2" s="13" t="s">
        <v>22</v>
      </c>
      <c r="NAZ2" s="13" t="s">
        <v>22</v>
      </c>
      <c r="NBA2" s="13" t="s">
        <v>22</v>
      </c>
      <c r="NBB2" s="13" t="s">
        <v>22</v>
      </c>
      <c r="NBC2" s="13" t="s">
        <v>22</v>
      </c>
      <c r="NBD2" s="13" t="s">
        <v>22</v>
      </c>
      <c r="NBE2" s="13" t="s">
        <v>22</v>
      </c>
      <c r="NBF2" s="13" t="s">
        <v>22</v>
      </c>
      <c r="NBG2" s="13" t="s">
        <v>22</v>
      </c>
      <c r="NBH2" s="13" t="s">
        <v>22</v>
      </c>
      <c r="NBI2" s="13" t="s">
        <v>22</v>
      </c>
      <c r="NBJ2" s="13" t="s">
        <v>22</v>
      </c>
      <c r="NBK2" s="13" t="s">
        <v>22</v>
      </c>
      <c r="NBL2" s="13" t="s">
        <v>22</v>
      </c>
      <c r="NBM2" s="13" t="s">
        <v>22</v>
      </c>
      <c r="NBN2" s="13" t="s">
        <v>22</v>
      </c>
      <c r="NBO2" s="13" t="s">
        <v>22</v>
      </c>
      <c r="NBP2" s="13" t="s">
        <v>22</v>
      </c>
      <c r="NBQ2" s="13" t="s">
        <v>22</v>
      </c>
      <c r="NBR2" s="13" t="s">
        <v>22</v>
      </c>
      <c r="NBS2" s="13" t="s">
        <v>22</v>
      </c>
      <c r="NBT2" s="13" t="s">
        <v>22</v>
      </c>
      <c r="NBU2" s="13" t="s">
        <v>22</v>
      </c>
      <c r="NBV2" s="13" t="s">
        <v>22</v>
      </c>
      <c r="NBW2" s="13" t="s">
        <v>22</v>
      </c>
      <c r="NBX2" s="13" t="s">
        <v>22</v>
      </c>
      <c r="NBY2" s="13" t="s">
        <v>22</v>
      </c>
      <c r="NBZ2" s="13" t="s">
        <v>22</v>
      </c>
      <c r="NCA2" s="13" t="s">
        <v>22</v>
      </c>
      <c r="NCB2" s="13" t="s">
        <v>22</v>
      </c>
      <c r="NCC2" s="13" t="s">
        <v>22</v>
      </c>
      <c r="NCD2" s="13" t="s">
        <v>22</v>
      </c>
      <c r="NCE2" s="13" t="s">
        <v>22</v>
      </c>
      <c r="NCF2" s="13" t="s">
        <v>22</v>
      </c>
      <c r="NCG2" s="13" t="s">
        <v>22</v>
      </c>
      <c r="NCH2" s="13" t="s">
        <v>22</v>
      </c>
      <c r="NCI2" s="13" t="s">
        <v>22</v>
      </c>
      <c r="NCJ2" s="13" t="s">
        <v>22</v>
      </c>
      <c r="NCK2" s="13" t="s">
        <v>22</v>
      </c>
      <c r="NCL2" s="13" t="s">
        <v>22</v>
      </c>
      <c r="NCM2" s="13" t="s">
        <v>22</v>
      </c>
      <c r="NCN2" s="13" t="s">
        <v>22</v>
      </c>
      <c r="NCO2" s="13" t="s">
        <v>22</v>
      </c>
      <c r="NCP2" s="13" t="s">
        <v>22</v>
      </c>
      <c r="NCQ2" s="13" t="s">
        <v>22</v>
      </c>
      <c r="NCR2" s="13" t="s">
        <v>22</v>
      </c>
      <c r="NCS2" s="13" t="s">
        <v>22</v>
      </c>
      <c r="NCT2" s="13" t="s">
        <v>22</v>
      </c>
      <c r="NCU2" s="13" t="s">
        <v>22</v>
      </c>
      <c r="NCV2" s="13" t="s">
        <v>22</v>
      </c>
      <c r="NCW2" s="13" t="s">
        <v>22</v>
      </c>
      <c r="NCX2" s="13" t="s">
        <v>22</v>
      </c>
      <c r="NCY2" s="13" t="s">
        <v>22</v>
      </c>
      <c r="NCZ2" s="13" t="s">
        <v>22</v>
      </c>
      <c r="NDA2" s="13" t="s">
        <v>22</v>
      </c>
      <c r="NDB2" s="13" t="s">
        <v>22</v>
      </c>
      <c r="NDC2" s="13" t="s">
        <v>22</v>
      </c>
      <c r="NDD2" s="13" t="s">
        <v>22</v>
      </c>
      <c r="NDE2" s="13" t="s">
        <v>22</v>
      </c>
      <c r="NDF2" s="13" t="s">
        <v>22</v>
      </c>
      <c r="NDG2" s="13" t="s">
        <v>22</v>
      </c>
      <c r="NDH2" s="13" t="s">
        <v>22</v>
      </c>
      <c r="NDI2" s="13" t="s">
        <v>22</v>
      </c>
      <c r="NDJ2" s="13" t="s">
        <v>22</v>
      </c>
      <c r="NDK2" s="13" t="s">
        <v>22</v>
      </c>
      <c r="NDL2" s="13" t="s">
        <v>22</v>
      </c>
      <c r="NDM2" s="13" t="s">
        <v>22</v>
      </c>
      <c r="NDN2" s="13" t="s">
        <v>22</v>
      </c>
      <c r="NDO2" s="13" t="s">
        <v>22</v>
      </c>
      <c r="NDP2" s="13" t="s">
        <v>22</v>
      </c>
      <c r="NDQ2" s="13" t="s">
        <v>22</v>
      </c>
      <c r="NDR2" s="13" t="s">
        <v>22</v>
      </c>
      <c r="NDS2" s="13" t="s">
        <v>22</v>
      </c>
      <c r="NDT2" s="13" t="s">
        <v>22</v>
      </c>
      <c r="NDU2" s="13" t="s">
        <v>22</v>
      </c>
      <c r="NDV2" s="13" t="s">
        <v>22</v>
      </c>
      <c r="NDW2" s="13" t="s">
        <v>22</v>
      </c>
      <c r="NDX2" s="13" t="s">
        <v>22</v>
      </c>
      <c r="NDY2" s="13" t="s">
        <v>22</v>
      </c>
      <c r="NDZ2" s="13" t="s">
        <v>22</v>
      </c>
      <c r="NEA2" s="13" t="s">
        <v>22</v>
      </c>
      <c r="NEB2" s="13" t="s">
        <v>22</v>
      </c>
      <c r="NEC2" s="13" t="s">
        <v>22</v>
      </c>
      <c r="NED2" s="13" t="s">
        <v>22</v>
      </c>
      <c r="NEE2" s="13" t="s">
        <v>22</v>
      </c>
      <c r="NEF2" s="13" t="s">
        <v>22</v>
      </c>
      <c r="NEG2" s="13" t="s">
        <v>22</v>
      </c>
      <c r="NEH2" s="13" t="s">
        <v>22</v>
      </c>
      <c r="NEI2" s="13" t="s">
        <v>22</v>
      </c>
      <c r="NEJ2" s="13" t="s">
        <v>22</v>
      </c>
      <c r="NEK2" s="13" t="s">
        <v>22</v>
      </c>
      <c r="NEL2" s="13" t="s">
        <v>22</v>
      </c>
      <c r="NEM2" s="13" t="s">
        <v>22</v>
      </c>
      <c r="NEN2" s="13" t="s">
        <v>22</v>
      </c>
      <c r="NEO2" s="13" t="s">
        <v>22</v>
      </c>
      <c r="NEP2" s="13" t="s">
        <v>22</v>
      </c>
      <c r="NEQ2" s="13" t="s">
        <v>22</v>
      </c>
      <c r="NER2" s="13" t="s">
        <v>22</v>
      </c>
      <c r="NES2" s="13" t="s">
        <v>22</v>
      </c>
      <c r="NET2" s="13" t="s">
        <v>22</v>
      </c>
      <c r="NEU2" s="13" t="s">
        <v>22</v>
      </c>
      <c r="NEV2" s="13" t="s">
        <v>22</v>
      </c>
      <c r="NEW2" s="13" t="s">
        <v>22</v>
      </c>
      <c r="NEX2" s="13" t="s">
        <v>22</v>
      </c>
      <c r="NEY2" s="13" t="s">
        <v>22</v>
      </c>
      <c r="NEZ2" s="13" t="s">
        <v>22</v>
      </c>
      <c r="NFA2" s="13" t="s">
        <v>22</v>
      </c>
      <c r="NFB2" s="13" t="s">
        <v>22</v>
      </c>
      <c r="NFC2" s="13" t="s">
        <v>22</v>
      </c>
      <c r="NFD2" s="13" t="s">
        <v>22</v>
      </c>
      <c r="NFE2" s="13" t="s">
        <v>22</v>
      </c>
      <c r="NFF2" s="13" t="s">
        <v>22</v>
      </c>
      <c r="NFG2" s="13" t="s">
        <v>22</v>
      </c>
      <c r="NFH2" s="13" t="s">
        <v>22</v>
      </c>
      <c r="NFI2" s="13" t="s">
        <v>22</v>
      </c>
      <c r="NFJ2" s="13" t="s">
        <v>22</v>
      </c>
      <c r="NFK2" s="13" t="s">
        <v>22</v>
      </c>
      <c r="NFL2" s="13" t="s">
        <v>22</v>
      </c>
      <c r="NFM2" s="13" t="s">
        <v>22</v>
      </c>
      <c r="NFN2" s="13" t="s">
        <v>22</v>
      </c>
      <c r="NFO2" s="13" t="s">
        <v>22</v>
      </c>
      <c r="NFP2" s="13" t="s">
        <v>22</v>
      </c>
      <c r="NFQ2" s="13" t="s">
        <v>22</v>
      </c>
      <c r="NFR2" s="13" t="s">
        <v>22</v>
      </c>
      <c r="NFS2" s="13" t="s">
        <v>22</v>
      </c>
      <c r="NFT2" s="13" t="s">
        <v>22</v>
      </c>
      <c r="NFU2" s="13" t="s">
        <v>22</v>
      </c>
      <c r="NFV2" s="13" t="s">
        <v>22</v>
      </c>
      <c r="NFW2" s="13" t="s">
        <v>22</v>
      </c>
      <c r="NFX2" s="13" t="s">
        <v>22</v>
      </c>
      <c r="NFY2" s="13" t="s">
        <v>22</v>
      </c>
      <c r="NFZ2" s="13" t="s">
        <v>22</v>
      </c>
      <c r="NGA2" s="13" t="s">
        <v>22</v>
      </c>
      <c r="NGB2" s="13" t="s">
        <v>22</v>
      </c>
      <c r="NGC2" s="13" t="s">
        <v>22</v>
      </c>
      <c r="NGD2" s="13" t="s">
        <v>22</v>
      </c>
      <c r="NGE2" s="13" t="s">
        <v>22</v>
      </c>
      <c r="NGF2" s="13" t="s">
        <v>22</v>
      </c>
      <c r="NGG2" s="13" t="s">
        <v>22</v>
      </c>
      <c r="NGH2" s="13" t="s">
        <v>22</v>
      </c>
      <c r="NGI2" s="13" t="s">
        <v>22</v>
      </c>
      <c r="NGJ2" s="13" t="s">
        <v>22</v>
      </c>
      <c r="NGK2" s="13" t="s">
        <v>22</v>
      </c>
      <c r="NGL2" s="13" t="s">
        <v>22</v>
      </c>
      <c r="NGM2" s="13" t="s">
        <v>22</v>
      </c>
      <c r="NGN2" s="13" t="s">
        <v>22</v>
      </c>
      <c r="NGO2" s="13" t="s">
        <v>22</v>
      </c>
      <c r="NGP2" s="13" t="s">
        <v>22</v>
      </c>
      <c r="NGQ2" s="13" t="s">
        <v>22</v>
      </c>
      <c r="NGR2" s="13" t="s">
        <v>22</v>
      </c>
      <c r="NGS2" s="13" t="s">
        <v>22</v>
      </c>
      <c r="NGT2" s="13" t="s">
        <v>22</v>
      </c>
      <c r="NGU2" s="13" t="s">
        <v>22</v>
      </c>
      <c r="NGV2" s="13" t="s">
        <v>22</v>
      </c>
      <c r="NGW2" s="13" t="s">
        <v>22</v>
      </c>
      <c r="NGX2" s="13" t="s">
        <v>22</v>
      </c>
      <c r="NGY2" s="13" t="s">
        <v>22</v>
      </c>
      <c r="NGZ2" s="13" t="s">
        <v>22</v>
      </c>
      <c r="NHA2" s="13" t="s">
        <v>22</v>
      </c>
      <c r="NHB2" s="13" t="s">
        <v>22</v>
      </c>
      <c r="NHC2" s="13" t="s">
        <v>22</v>
      </c>
      <c r="NHD2" s="13" t="s">
        <v>22</v>
      </c>
      <c r="NHE2" s="13" t="s">
        <v>22</v>
      </c>
      <c r="NHF2" s="13" t="s">
        <v>22</v>
      </c>
      <c r="NHG2" s="13" t="s">
        <v>22</v>
      </c>
      <c r="NHH2" s="13" t="s">
        <v>22</v>
      </c>
      <c r="NHI2" s="13" t="s">
        <v>22</v>
      </c>
      <c r="NHJ2" s="13" t="s">
        <v>22</v>
      </c>
      <c r="NHK2" s="13" t="s">
        <v>22</v>
      </c>
      <c r="NHL2" s="13" t="s">
        <v>22</v>
      </c>
      <c r="NHM2" s="13" t="s">
        <v>22</v>
      </c>
      <c r="NHN2" s="13" t="s">
        <v>22</v>
      </c>
      <c r="NHO2" s="13" t="s">
        <v>22</v>
      </c>
      <c r="NHP2" s="13" t="s">
        <v>22</v>
      </c>
      <c r="NHQ2" s="13" t="s">
        <v>22</v>
      </c>
      <c r="NHR2" s="13" t="s">
        <v>22</v>
      </c>
      <c r="NHS2" s="13" t="s">
        <v>22</v>
      </c>
      <c r="NHT2" s="13" t="s">
        <v>22</v>
      </c>
      <c r="NHU2" s="13" t="s">
        <v>22</v>
      </c>
      <c r="NHV2" s="13" t="s">
        <v>22</v>
      </c>
      <c r="NHW2" s="13" t="s">
        <v>22</v>
      </c>
      <c r="NHX2" s="13" t="s">
        <v>22</v>
      </c>
      <c r="NHY2" s="13" t="s">
        <v>22</v>
      </c>
      <c r="NHZ2" s="13" t="s">
        <v>22</v>
      </c>
      <c r="NIA2" s="13" t="s">
        <v>22</v>
      </c>
      <c r="NIB2" s="13" t="s">
        <v>22</v>
      </c>
      <c r="NIC2" s="13" t="s">
        <v>22</v>
      </c>
      <c r="NID2" s="13" t="s">
        <v>22</v>
      </c>
      <c r="NIE2" s="13" t="s">
        <v>22</v>
      </c>
      <c r="NIF2" s="13" t="s">
        <v>22</v>
      </c>
      <c r="NIG2" s="13" t="s">
        <v>22</v>
      </c>
      <c r="NIH2" s="13" t="s">
        <v>22</v>
      </c>
      <c r="NII2" s="13" t="s">
        <v>22</v>
      </c>
      <c r="NIJ2" s="13" t="s">
        <v>22</v>
      </c>
      <c r="NIK2" s="13" t="s">
        <v>22</v>
      </c>
      <c r="NIL2" s="13" t="s">
        <v>22</v>
      </c>
      <c r="NIM2" s="13" t="s">
        <v>22</v>
      </c>
      <c r="NIN2" s="13" t="s">
        <v>22</v>
      </c>
      <c r="NIO2" s="13" t="s">
        <v>22</v>
      </c>
      <c r="NIP2" s="13" t="s">
        <v>22</v>
      </c>
      <c r="NIQ2" s="13" t="s">
        <v>22</v>
      </c>
      <c r="NIR2" s="13" t="s">
        <v>22</v>
      </c>
      <c r="NIS2" s="13" t="s">
        <v>22</v>
      </c>
      <c r="NIT2" s="13" t="s">
        <v>22</v>
      </c>
      <c r="NIU2" s="13" t="s">
        <v>22</v>
      </c>
      <c r="NIV2" s="13" t="s">
        <v>22</v>
      </c>
      <c r="NIW2" s="13" t="s">
        <v>22</v>
      </c>
      <c r="NIX2" s="13" t="s">
        <v>22</v>
      </c>
      <c r="NIY2" s="13" t="s">
        <v>22</v>
      </c>
      <c r="NIZ2" s="13" t="s">
        <v>22</v>
      </c>
      <c r="NJA2" s="13" t="s">
        <v>22</v>
      </c>
      <c r="NJB2" s="13" t="s">
        <v>22</v>
      </c>
      <c r="NJC2" s="13" t="s">
        <v>22</v>
      </c>
      <c r="NJD2" s="13" t="s">
        <v>22</v>
      </c>
      <c r="NJE2" s="13" t="s">
        <v>22</v>
      </c>
      <c r="NJF2" s="13" t="s">
        <v>22</v>
      </c>
      <c r="NJG2" s="13" t="s">
        <v>22</v>
      </c>
      <c r="NJH2" s="13" t="s">
        <v>22</v>
      </c>
      <c r="NJI2" s="13" t="s">
        <v>22</v>
      </c>
      <c r="NJJ2" s="13" t="s">
        <v>22</v>
      </c>
      <c r="NJK2" s="13" t="s">
        <v>22</v>
      </c>
      <c r="NJL2" s="13" t="s">
        <v>22</v>
      </c>
      <c r="NJM2" s="13" t="s">
        <v>22</v>
      </c>
      <c r="NJN2" s="13" t="s">
        <v>22</v>
      </c>
      <c r="NJO2" s="13" t="s">
        <v>22</v>
      </c>
      <c r="NJP2" s="13" t="s">
        <v>22</v>
      </c>
      <c r="NJQ2" s="13" t="s">
        <v>22</v>
      </c>
      <c r="NJR2" s="13" t="s">
        <v>22</v>
      </c>
      <c r="NJS2" s="13" t="s">
        <v>22</v>
      </c>
      <c r="NJT2" s="13" t="s">
        <v>22</v>
      </c>
      <c r="NJU2" s="13" t="s">
        <v>22</v>
      </c>
      <c r="NJV2" s="13" t="s">
        <v>22</v>
      </c>
      <c r="NJW2" s="13" t="s">
        <v>22</v>
      </c>
      <c r="NJX2" s="13" t="s">
        <v>22</v>
      </c>
      <c r="NJY2" s="13" t="s">
        <v>22</v>
      </c>
      <c r="NJZ2" s="13" t="s">
        <v>22</v>
      </c>
      <c r="NKA2" s="13" t="s">
        <v>22</v>
      </c>
      <c r="NKB2" s="13" t="s">
        <v>22</v>
      </c>
      <c r="NKC2" s="13" t="s">
        <v>22</v>
      </c>
      <c r="NKD2" s="13" t="s">
        <v>22</v>
      </c>
      <c r="NKE2" s="13" t="s">
        <v>22</v>
      </c>
      <c r="NKF2" s="13" t="s">
        <v>22</v>
      </c>
      <c r="NKG2" s="13" t="s">
        <v>22</v>
      </c>
      <c r="NKH2" s="13" t="s">
        <v>22</v>
      </c>
      <c r="NKI2" s="13" t="s">
        <v>22</v>
      </c>
      <c r="NKJ2" s="13" t="s">
        <v>22</v>
      </c>
      <c r="NKK2" s="13" t="s">
        <v>22</v>
      </c>
      <c r="NKL2" s="13" t="s">
        <v>22</v>
      </c>
      <c r="NKM2" s="13" t="s">
        <v>22</v>
      </c>
      <c r="NKN2" s="13" t="s">
        <v>22</v>
      </c>
      <c r="NKO2" s="13" t="s">
        <v>22</v>
      </c>
      <c r="NKP2" s="13" t="s">
        <v>22</v>
      </c>
      <c r="NKQ2" s="13" t="s">
        <v>22</v>
      </c>
      <c r="NKR2" s="13" t="s">
        <v>22</v>
      </c>
      <c r="NKS2" s="13" t="s">
        <v>22</v>
      </c>
      <c r="NKT2" s="13" t="s">
        <v>22</v>
      </c>
      <c r="NKU2" s="13" t="s">
        <v>22</v>
      </c>
      <c r="NKV2" s="13" t="s">
        <v>22</v>
      </c>
      <c r="NKW2" s="13" t="s">
        <v>22</v>
      </c>
      <c r="NKX2" s="13" t="s">
        <v>22</v>
      </c>
      <c r="NKY2" s="13" t="s">
        <v>22</v>
      </c>
      <c r="NKZ2" s="13" t="s">
        <v>22</v>
      </c>
      <c r="NLA2" s="13" t="s">
        <v>22</v>
      </c>
      <c r="NLB2" s="13" t="s">
        <v>22</v>
      </c>
      <c r="NLC2" s="13" t="s">
        <v>22</v>
      </c>
      <c r="NLD2" s="13" t="s">
        <v>22</v>
      </c>
      <c r="NLE2" s="13" t="s">
        <v>22</v>
      </c>
      <c r="NLF2" s="13" t="s">
        <v>22</v>
      </c>
      <c r="NLG2" s="13" t="s">
        <v>22</v>
      </c>
      <c r="NLH2" s="13" t="s">
        <v>22</v>
      </c>
      <c r="NLI2" s="13" t="s">
        <v>22</v>
      </c>
      <c r="NLJ2" s="13" t="s">
        <v>22</v>
      </c>
      <c r="NLK2" s="13" t="s">
        <v>22</v>
      </c>
      <c r="NLL2" s="13" t="s">
        <v>22</v>
      </c>
      <c r="NLM2" s="13" t="s">
        <v>22</v>
      </c>
      <c r="NLN2" s="13" t="s">
        <v>22</v>
      </c>
      <c r="NLO2" s="13" t="s">
        <v>22</v>
      </c>
      <c r="NLP2" s="13" t="s">
        <v>22</v>
      </c>
      <c r="NLQ2" s="13" t="s">
        <v>22</v>
      </c>
      <c r="NLR2" s="13" t="s">
        <v>22</v>
      </c>
      <c r="NLS2" s="13" t="s">
        <v>22</v>
      </c>
      <c r="NLT2" s="13" t="s">
        <v>22</v>
      </c>
      <c r="NLU2" s="13" t="s">
        <v>22</v>
      </c>
      <c r="NLV2" s="13" t="s">
        <v>22</v>
      </c>
      <c r="NLW2" s="13" t="s">
        <v>22</v>
      </c>
      <c r="NLX2" s="13" t="s">
        <v>22</v>
      </c>
      <c r="NLY2" s="13" t="s">
        <v>22</v>
      </c>
      <c r="NLZ2" s="13" t="s">
        <v>22</v>
      </c>
      <c r="NMA2" s="13" t="s">
        <v>22</v>
      </c>
      <c r="NMB2" s="13" t="s">
        <v>22</v>
      </c>
      <c r="NMC2" s="13" t="s">
        <v>22</v>
      </c>
      <c r="NMD2" s="13" t="s">
        <v>22</v>
      </c>
      <c r="NME2" s="13" t="s">
        <v>22</v>
      </c>
      <c r="NMF2" s="13" t="s">
        <v>22</v>
      </c>
      <c r="NMG2" s="13" t="s">
        <v>22</v>
      </c>
      <c r="NMH2" s="13" t="s">
        <v>22</v>
      </c>
      <c r="NMI2" s="13" t="s">
        <v>22</v>
      </c>
      <c r="NMJ2" s="13" t="s">
        <v>22</v>
      </c>
      <c r="NMK2" s="13" t="s">
        <v>22</v>
      </c>
      <c r="NML2" s="13" t="s">
        <v>22</v>
      </c>
      <c r="NMM2" s="13" t="s">
        <v>22</v>
      </c>
      <c r="NMN2" s="13" t="s">
        <v>22</v>
      </c>
      <c r="NMO2" s="13" t="s">
        <v>22</v>
      </c>
      <c r="NMP2" s="13" t="s">
        <v>22</v>
      </c>
      <c r="NMQ2" s="13" t="s">
        <v>22</v>
      </c>
      <c r="NMR2" s="13" t="s">
        <v>22</v>
      </c>
      <c r="NMS2" s="13" t="s">
        <v>22</v>
      </c>
      <c r="NMT2" s="13" t="s">
        <v>22</v>
      </c>
      <c r="NMU2" s="13" t="s">
        <v>22</v>
      </c>
      <c r="NMV2" s="13" t="s">
        <v>22</v>
      </c>
      <c r="NMW2" s="13" t="s">
        <v>22</v>
      </c>
      <c r="NMX2" s="13" t="s">
        <v>22</v>
      </c>
      <c r="NMY2" s="13" t="s">
        <v>22</v>
      </c>
      <c r="NMZ2" s="13" t="s">
        <v>22</v>
      </c>
      <c r="NNA2" s="13" t="s">
        <v>22</v>
      </c>
      <c r="NNB2" s="13" t="s">
        <v>22</v>
      </c>
      <c r="NNC2" s="13" t="s">
        <v>22</v>
      </c>
      <c r="NND2" s="13" t="s">
        <v>22</v>
      </c>
      <c r="NNE2" s="13" t="s">
        <v>22</v>
      </c>
      <c r="NNF2" s="13" t="s">
        <v>22</v>
      </c>
      <c r="NNG2" s="13" t="s">
        <v>22</v>
      </c>
      <c r="NNH2" s="13" t="s">
        <v>22</v>
      </c>
      <c r="NNI2" s="13" t="s">
        <v>22</v>
      </c>
      <c r="NNJ2" s="13" t="s">
        <v>22</v>
      </c>
      <c r="NNK2" s="13" t="s">
        <v>22</v>
      </c>
      <c r="NNL2" s="13" t="s">
        <v>22</v>
      </c>
      <c r="NNM2" s="13" t="s">
        <v>22</v>
      </c>
      <c r="NNN2" s="13" t="s">
        <v>22</v>
      </c>
      <c r="NNO2" s="13" t="s">
        <v>22</v>
      </c>
      <c r="NNP2" s="13" t="s">
        <v>22</v>
      </c>
      <c r="NNQ2" s="13" t="s">
        <v>22</v>
      </c>
      <c r="NNR2" s="13" t="s">
        <v>22</v>
      </c>
      <c r="NNS2" s="13" t="s">
        <v>22</v>
      </c>
      <c r="NNT2" s="13" t="s">
        <v>22</v>
      </c>
      <c r="NNU2" s="13" t="s">
        <v>22</v>
      </c>
      <c r="NNV2" s="13" t="s">
        <v>22</v>
      </c>
      <c r="NNW2" s="13" t="s">
        <v>22</v>
      </c>
      <c r="NNX2" s="13" t="s">
        <v>22</v>
      </c>
      <c r="NNY2" s="13" t="s">
        <v>22</v>
      </c>
      <c r="NNZ2" s="13" t="s">
        <v>22</v>
      </c>
      <c r="NOA2" s="13" t="s">
        <v>22</v>
      </c>
      <c r="NOB2" s="13" t="s">
        <v>22</v>
      </c>
      <c r="NOC2" s="13" t="s">
        <v>22</v>
      </c>
      <c r="NOD2" s="13" t="s">
        <v>22</v>
      </c>
      <c r="NOE2" s="13" t="s">
        <v>22</v>
      </c>
      <c r="NOF2" s="13" t="s">
        <v>22</v>
      </c>
      <c r="NOG2" s="13" t="s">
        <v>22</v>
      </c>
      <c r="NOH2" s="13" t="s">
        <v>22</v>
      </c>
      <c r="NOI2" s="13" t="s">
        <v>22</v>
      </c>
      <c r="NOJ2" s="13" t="s">
        <v>22</v>
      </c>
      <c r="NOK2" s="13" t="s">
        <v>22</v>
      </c>
      <c r="NOL2" s="13" t="s">
        <v>22</v>
      </c>
      <c r="NOM2" s="13" t="s">
        <v>22</v>
      </c>
      <c r="NON2" s="13" t="s">
        <v>22</v>
      </c>
      <c r="NOO2" s="13" t="s">
        <v>22</v>
      </c>
      <c r="NOP2" s="13" t="s">
        <v>22</v>
      </c>
      <c r="NOQ2" s="13" t="s">
        <v>22</v>
      </c>
      <c r="NOR2" s="13" t="s">
        <v>22</v>
      </c>
      <c r="NOS2" s="13" t="s">
        <v>22</v>
      </c>
      <c r="NOT2" s="13" t="s">
        <v>22</v>
      </c>
      <c r="NOU2" s="13" t="s">
        <v>22</v>
      </c>
      <c r="NOV2" s="13" t="s">
        <v>22</v>
      </c>
      <c r="NOW2" s="13" t="s">
        <v>22</v>
      </c>
      <c r="NOX2" s="13" t="s">
        <v>22</v>
      </c>
      <c r="NOY2" s="13" t="s">
        <v>22</v>
      </c>
      <c r="NOZ2" s="13" t="s">
        <v>22</v>
      </c>
      <c r="NPA2" s="13" t="s">
        <v>22</v>
      </c>
      <c r="NPB2" s="13" t="s">
        <v>22</v>
      </c>
      <c r="NPC2" s="13" t="s">
        <v>22</v>
      </c>
      <c r="NPD2" s="13" t="s">
        <v>22</v>
      </c>
      <c r="NPE2" s="13" t="s">
        <v>22</v>
      </c>
      <c r="NPF2" s="13" t="s">
        <v>22</v>
      </c>
      <c r="NPG2" s="13" t="s">
        <v>22</v>
      </c>
      <c r="NPH2" s="13" t="s">
        <v>22</v>
      </c>
      <c r="NPI2" s="13" t="s">
        <v>22</v>
      </c>
      <c r="NPJ2" s="13" t="s">
        <v>22</v>
      </c>
      <c r="NPK2" s="13" t="s">
        <v>22</v>
      </c>
      <c r="NPL2" s="13" t="s">
        <v>22</v>
      </c>
      <c r="NPM2" s="13" t="s">
        <v>22</v>
      </c>
      <c r="NPN2" s="13" t="s">
        <v>22</v>
      </c>
      <c r="NPO2" s="13" t="s">
        <v>22</v>
      </c>
      <c r="NPP2" s="13" t="s">
        <v>22</v>
      </c>
      <c r="NPQ2" s="13" t="s">
        <v>22</v>
      </c>
      <c r="NPR2" s="13" t="s">
        <v>22</v>
      </c>
      <c r="NPS2" s="13" t="s">
        <v>22</v>
      </c>
      <c r="NPT2" s="13" t="s">
        <v>22</v>
      </c>
      <c r="NPU2" s="13" t="s">
        <v>22</v>
      </c>
      <c r="NPV2" s="13" t="s">
        <v>22</v>
      </c>
      <c r="NPW2" s="13" t="s">
        <v>22</v>
      </c>
      <c r="NPX2" s="13" t="s">
        <v>22</v>
      </c>
      <c r="NPY2" s="13" t="s">
        <v>22</v>
      </c>
      <c r="NPZ2" s="13" t="s">
        <v>22</v>
      </c>
      <c r="NQA2" s="13" t="s">
        <v>22</v>
      </c>
      <c r="NQB2" s="13" t="s">
        <v>22</v>
      </c>
      <c r="NQC2" s="13" t="s">
        <v>22</v>
      </c>
      <c r="NQD2" s="13" t="s">
        <v>22</v>
      </c>
      <c r="NQE2" s="13" t="s">
        <v>22</v>
      </c>
      <c r="NQF2" s="13" t="s">
        <v>22</v>
      </c>
      <c r="NQG2" s="13" t="s">
        <v>22</v>
      </c>
      <c r="NQH2" s="13" t="s">
        <v>22</v>
      </c>
      <c r="NQI2" s="13" t="s">
        <v>22</v>
      </c>
      <c r="NQJ2" s="13" t="s">
        <v>22</v>
      </c>
      <c r="NQK2" s="13" t="s">
        <v>22</v>
      </c>
      <c r="NQL2" s="13" t="s">
        <v>22</v>
      </c>
      <c r="NQM2" s="13" t="s">
        <v>22</v>
      </c>
      <c r="NQN2" s="13" t="s">
        <v>22</v>
      </c>
      <c r="NQO2" s="13" t="s">
        <v>22</v>
      </c>
      <c r="NQP2" s="13" t="s">
        <v>22</v>
      </c>
      <c r="NQQ2" s="13" t="s">
        <v>22</v>
      </c>
      <c r="NQR2" s="13" t="s">
        <v>22</v>
      </c>
      <c r="NQS2" s="13" t="s">
        <v>22</v>
      </c>
      <c r="NQT2" s="13" t="s">
        <v>22</v>
      </c>
      <c r="NQU2" s="13" t="s">
        <v>22</v>
      </c>
      <c r="NQV2" s="13" t="s">
        <v>22</v>
      </c>
      <c r="NQW2" s="13" t="s">
        <v>22</v>
      </c>
      <c r="NQX2" s="13" t="s">
        <v>22</v>
      </c>
      <c r="NQY2" s="13" t="s">
        <v>22</v>
      </c>
      <c r="NQZ2" s="13" t="s">
        <v>22</v>
      </c>
      <c r="NRA2" s="13" t="s">
        <v>22</v>
      </c>
      <c r="NRB2" s="13" t="s">
        <v>22</v>
      </c>
      <c r="NRC2" s="13" t="s">
        <v>22</v>
      </c>
      <c r="NRD2" s="13" t="s">
        <v>22</v>
      </c>
      <c r="NRE2" s="13" t="s">
        <v>22</v>
      </c>
      <c r="NRF2" s="13" t="s">
        <v>22</v>
      </c>
      <c r="NRG2" s="13" t="s">
        <v>22</v>
      </c>
      <c r="NRH2" s="13" t="s">
        <v>22</v>
      </c>
      <c r="NRI2" s="13" t="s">
        <v>22</v>
      </c>
      <c r="NRJ2" s="13" t="s">
        <v>22</v>
      </c>
      <c r="NRK2" s="13" t="s">
        <v>22</v>
      </c>
      <c r="NRL2" s="13" t="s">
        <v>22</v>
      </c>
      <c r="NRM2" s="13" t="s">
        <v>22</v>
      </c>
      <c r="NRN2" s="13" t="s">
        <v>22</v>
      </c>
      <c r="NRO2" s="13" t="s">
        <v>22</v>
      </c>
      <c r="NRP2" s="13" t="s">
        <v>22</v>
      </c>
      <c r="NRQ2" s="13" t="s">
        <v>22</v>
      </c>
      <c r="NRR2" s="13" t="s">
        <v>22</v>
      </c>
      <c r="NRS2" s="13" t="s">
        <v>22</v>
      </c>
      <c r="NRT2" s="13" t="s">
        <v>22</v>
      </c>
      <c r="NRU2" s="13" t="s">
        <v>22</v>
      </c>
      <c r="NRV2" s="13" t="s">
        <v>22</v>
      </c>
      <c r="NRW2" s="13" t="s">
        <v>22</v>
      </c>
      <c r="NRX2" s="13" t="s">
        <v>22</v>
      </c>
      <c r="NRY2" s="13" t="s">
        <v>22</v>
      </c>
      <c r="NRZ2" s="13" t="s">
        <v>22</v>
      </c>
      <c r="NSA2" s="13" t="s">
        <v>22</v>
      </c>
      <c r="NSB2" s="13" t="s">
        <v>22</v>
      </c>
      <c r="NSC2" s="13" t="s">
        <v>22</v>
      </c>
      <c r="NSD2" s="13" t="s">
        <v>22</v>
      </c>
      <c r="NSE2" s="13" t="s">
        <v>22</v>
      </c>
      <c r="NSF2" s="13" t="s">
        <v>22</v>
      </c>
      <c r="NSG2" s="13" t="s">
        <v>22</v>
      </c>
      <c r="NSH2" s="13" t="s">
        <v>22</v>
      </c>
      <c r="NSI2" s="13" t="s">
        <v>22</v>
      </c>
      <c r="NSJ2" s="13" t="s">
        <v>22</v>
      </c>
      <c r="NSK2" s="13" t="s">
        <v>22</v>
      </c>
      <c r="NSL2" s="13" t="s">
        <v>22</v>
      </c>
      <c r="NSM2" s="13" t="s">
        <v>22</v>
      </c>
      <c r="NSN2" s="13" t="s">
        <v>22</v>
      </c>
      <c r="NSO2" s="13" t="s">
        <v>22</v>
      </c>
      <c r="NSP2" s="13" t="s">
        <v>22</v>
      </c>
      <c r="NSQ2" s="13" t="s">
        <v>22</v>
      </c>
      <c r="NSR2" s="13" t="s">
        <v>22</v>
      </c>
      <c r="NSS2" s="13" t="s">
        <v>22</v>
      </c>
      <c r="NST2" s="13" t="s">
        <v>22</v>
      </c>
      <c r="NSU2" s="13" t="s">
        <v>22</v>
      </c>
      <c r="NSV2" s="13" t="s">
        <v>22</v>
      </c>
      <c r="NSW2" s="13" t="s">
        <v>22</v>
      </c>
      <c r="NSX2" s="13" t="s">
        <v>22</v>
      </c>
      <c r="NSY2" s="13" t="s">
        <v>22</v>
      </c>
      <c r="NSZ2" s="13" t="s">
        <v>22</v>
      </c>
      <c r="NTA2" s="13" t="s">
        <v>22</v>
      </c>
      <c r="NTB2" s="13" t="s">
        <v>22</v>
      </c>
      <c r="NTC2" s="13" t="s">
        <v>22</v>
      </c>
      <c r="NTD2" s="13" t="s">
        <v>22</v>
      </c>
      <c r="NTE2" s="13" t="s">
        <v>22</v>
      </c>
      <c r="NTF2" s="13" t="s">
        <v>22</v>
      </c>
      <c r="NTG2" s="13" t="s">
        <v>22</v>
      </c>
      <c r="NTH2" s="13" t="s">
        <v>22</v>
      </c>
      <c r="NTI2" s="13" t="s">
        <v>22</v>
      </c>
      <c r="NTJ2" s="13" t="s">
        <v>22</v>
      </c>
      <c r="NTK2" s="13" t="s">
        <v>22</v>
      </c>
      <c r="NTL2" s="13" t="s">
        <v>22</v>
      </c>
      <c r="NTM2" s="13" t="s">
        <v>22</v>
      </c>
      <c r="NTN2" s="13" t="s">
        <v>22</v>
      </c>
      <c r="NTO2" s="13" t="s">
        <v>22</v>
      </c>
      <c r="NTP2" s="13" t="s">
        <v>22</v>
      </c>
      <c r="NTQ2" s="13" t="s">
        <v>22</v>
      </c>
      <c r="NTR2" s="13" t="s">
        <v>22</v>
      </c>
      <c r="NTS2" s="13" t="s">
        <v>22</v>
      </c>
      <c r="NTT2" s="13" t="s">
        <v>22</v>
      </c>
      <c r="NTU2" s="13" t="s">
        <v>22</v>
      </c>
      <c r="NTV2" s="13" t="s">
        <v>22</v>
      </c>
      <c r="NTW2" s="13" t="s">
        <v>22</v>
      </c>
      <c r="NTX2" s="13" t="s">
        <v>22</v>
      </c>
      <c r="NTY2" s="13" t="s">
        <v>22</v>
      </c>
      <c r="NTZ2" s="13" t="s">
        <v>22</v>
      </c>
      <c r="NUA2" s="13" t="s">
        <v>22</v>
      </c>
      <c r="NUB2" s="13" t="s">
        <v>22</v>
      </c>
      <c r="NUC2" s="13" t="s">
        <v>22</v>
      </c>
      <c r="NUD2" s="13" t="s">
        <v>22</v>
      </c>
      <c r="NUE2" s="13" t="s">
        <v>22</v>
      </c>
      <c r="NUF2" s="13" t="s">
        <v>22</v>
      </c>
      <c r="NUG2" s="13" t="s">
        <v>22</v>
      </c>
      <c r="NUH2" s="13" t="s">
        <v>22</v>
      </c>
      <c r="NUI2" s="13" t="s">
        <v>22</v>
      </c>
      <c r="NUJ2" s="13" t="s">
        <v>22</v>
      </c>
      <c r="NUK2" s="13" t="s">
        <v>22</v>
      </c>
      <c r="NUL2" s="13" t="s">
        <v>22</v>
      </c>
      <c r="NUM2" s="13" t="s">
        <v>22</v>
      </c>
      <c r="NUN2" s="13" t="s">
        <v>22</v>
      </c>
      <c r="NUO2" s="13" t="s">
        <v>22</v>
      </c>
      <c r="NUP2" s="13" t="s">
        <v>22</v>
      </c>
      <c r="NUQ2" s="13" t="s">
        <v>22</v>
      </c>
      <c r="NUR2" s="13" t="s">
        <v>22</v>
      </c>
      <c r="NUS2" s="13" t="s">
        <v>22</v>
      </c>
      <c r="NUT2" s="13" t="s">
        <v>22</v>
      </c>
      <c r="NUU2" s="13" t="s">
        <v>22</v>
      </c>
      <c r="NUV2" s="13" t="s">
        <v>22</v>
      </c>
      <c r="NUW2" s="13" t="s">
        <v>22</v>
      </c>
      <c r="NUX2" s="13" t="s">
        <v>22</v>
      </c>
      <c r="NUY2" s="13" t="s">
        <v>22</v>
      </c>
      <c r="NUZ2" s="13" t="s">
        <v>22</v>
      </c>
      <c r="NVA2" s="13" t="s">
        <v>22</v>
      </c>
      <c r="NVB2" s="13" t="s">
        <v>22</v>
      </c>
      <c r="NVC2" s="13" t="s">
        <v>22</v>
      </c>
      <c r="NVD2" s="13" t="s">
        <v>22</v>
      </c>
      <c r="NVE2" s="13" t="s">
        <v>22</v>
      </c>
      <c r="NVF2" s="13" t="s">
        <v>22</v>
      </c>
      <c r="NVG2" s="13" t="s">
        <v>22</v>
      </c>
      <c r="NVH2" s="13" t="s">
        <v>22</v>
      </c>
      <c r="NVI2" s="13" t="s">
        <v>22</v>
      </c>
      <c r="NVJ2" s="13" t="s">
        <v>22</v>
      </c>
      <c r="NVK2" s="13" t="s">
        <v>22</v>
      </c>
      <c r="NVL2" s="13" t="s">
        <v>22</v>
      </c>
      <c r="NVM2" s="13" t="s">
        <v>22</v>
      </c>
      <c r="NVN2" s="13" t="s">
        <v>22</v>
      </c>
      <c r="NVO2" s="13" t="s">
        <v>22</v>
      </c>
      <c r="NVP2" s="13" t="s">
        <v>22</v>
      </c>
      <c r="NVQ2" s="13" t="s">
        <v>22</v>
      </c>
      <c r="NVR2" s="13" t="s">
        <v>22</v>
      </c>
      <c r="NVS2" s="13" t="s">
        <v>22</v>
      </c>
      <c r="NVT2" s="13" t="s">
        <v>22</v>
      </c>
      <c r="NVU2" s="13" t="s">
        <v>22</v>
      </c>
      <c r="NVV2" s="13" t="s">
        <v>22</v>
      </c>
      <c r="NVW2" s="13" t="s">
        <v>22</v>
      </c>
      <c r="NVX2" s="13" t="s">
        <v>22</v>
      </c>
      <c r="NVY2" s="13" t="s">
        <v>22</v>
      </c>
      <c r="NVZ2" s="13" t="s">
        <v>22</v>
      </c>
      <c r="NWA2" s="13" t="s">
        <v>22</v>
      </c>
      <c r="NWB2" s="13" t="s">
        <v>22</v>
      </c>
      <c r="NWC2" s="13" t="s">
        <v>22</v>
      </c>
      <c r="NWD2" s="13" t="s">
        <v>22</v>
      </c>
      <c r="NWE2" s="13" t="s">
        <v>22</v>
      </c>
      <c r="NWF2" s="13" t="s">
        <v>22</v>
      </c>
      <c r="NWG2" s="13" t="s">
        <v>22</v>
      </c>
      <c r="NWH2" s="13" t="s">
        <v>22</v>
      </c>
      <c r="NWI2" s="13" t="s">
        <v>22</v>
      </c>
      <c r="NWJ2" s="13" t="s">
        <v>22</v>
      </c>
      <c r="NWK2" s="13" t="s">
        <v>22</v>
      </c>
      <c r="NWL2" s="13" t="s">
        <v>22</v>
      </c>
      <c r="NWM2" s="13" t="s">
        <v>22</v>
      </c>
      <c r="NWN2" s="13" t="s">
        <v>22</v>
      </c>
      <c r="NWO2" s="13" t="s">
        <v>22</v>
      </c>
      <c r="NWP2" s="13" t="s">
        <v>22</v>
      </c>
      <c r="NWQ2" s="13" t="s">
        <v>22</v>
      </c>
      <c r="NWR2" s="13" t="s">
        <v>22</v>
      </c>
      <c r="NWS2" s="13" t="s">
        <v>22</v>
      </c>
      <c r="NWT2" s="13" t="s">
        <v>22</v>
      </c>
      <c r="NWU2" s="13" t="s">
        <v>22</v>
      </c>
      <c r="NWV2" s="13" t="s">
        <v>22</v>
      </c>
      <c r="NWW2" s="13" t="s">
        <v>22</v>
      </c>
      <c r="NWX2" s="13" t="s">
        <v>22</v>
      </c>
      <c r="NWY2" s="13" t="s">
        <v>22</v>
      </c>
      <c r="NWZ2" s="13" t="s">
        <v>22</v>
      </c>
      <c r="NXA2" s="13" t="s">
        <v>22</v>
      </c>
      <c r="NXB2" s="13" t="s">
        <v>22</v>
      </c>
      <c r="NXC2" s="13" t="s">
        <v>22</v>
      </c>
      <c r="NXD2" s="13" t="s">
        <v>22</v>
      </c>
      <c r="NXE2" s="13" t="s">
        <v>22</v>
      </c>
      <c r="NXF2" s="13" t="s">
        <v>22</v>
      </c>
      <c r="NXG2" s="13" t="s">
        <v>22</v>
      </c>
      <c r="NXH2" s="13" t="s">
        <v>22</v>
      </c>
      <c r="NXI2" s="13" t="s">
        <v>22</v>
      </c>
      <c r="NXJ2" s="13" t="s">
        <v>22</v>
      </c>
      <c r="NXK2" s="13" t="s">
        <v>22</v>
      </c>
      <c r="NXL2" s="13" t="s">
        <v>22</v>
      </c>
      <c r="NXM2" s="13" t="s">
        <v>22</v>
      </c>
      <c r="NXN2" s="13" t="s">
        <v>22</v>
      </c>
      <c r="NXO2" s="13" t="s">
        <v>22</v>
      </c>
      <c r="NXP2" s="13" t="s">
        <v>22</v>
      </c>
      <c r="NXQ2" s="13" t="s">
        <v>22</v>
      </c>
      <c r="NXR2" s="13" t="s">
        <v>22</v>
      </c>
      <c r="NXS2" s="13" t="s">
        <v>22</v>
      </c>
      <c r="NXT2" s="13" t="s">
        <v>22</v>
      </c>
      <c r="NXU2" s="13" t="s">
        <v>22</v>
      </c>
      <c r="NXV2" s="13" t="s">
        <v>22</v>
      </c>
      <c r="NXW2" s="13" t="s">
        <v>22</v>
      </c>
      <c r="NXX2" s="13" t="s">
        <v>22</v>
      </c>
      <c r="NXY2" s="13" t="s">
        <v>22</v>
      </c>
      <c r="NXZ2" s="13" t="s">
        <v>22</v>
      </c>
      <c r="NYA2" s="13" t="s">
        <v>22</v>
      </c>
      <c r="NYB2" s="13" t="s">
        <v>22</v>
      </c>
      <c r="NYC2" s="13" t="s">
        <v>22</v>
      </c>
      <c r="NYD2" s="13" t="s">
        <v>22</v>
      </c>
      <c r="NYE2" s="13" t="s">
        <v>22</v>
      </c>
      <c r="NYF2" s="13" t="s">
        <v>22</v>
      </c>
      <c r="NYG2" s="13" t="s">
        <v>22</v>
      </c>
      <c r="NYH2" s="13" t="s">
        <v>22</v>
      </c>
      <c r="NYI2" s="13" t="s">
        <v>22</v>
      </c>
      <c r="NYJ2" s="13" t="s">
        <v>22</v>
      </c>
      <c r="NYK2" s="13" t="s">
        <v>22</v>
      </c>
      <c r="NYL2" s="13" t="s">
        <v>22</v>
      </c>
      <c r="NYM2" s="13" t="s">
        <v>22</v>
      </c>
      <c r="NYN2" s="13" t="s">
        <v>22</v>
      </c>
      <c r="NYO2" s="13" t="s">
        <v>22</v>
      </c>
      <c r="NYP2" s="13" t="s">
        <v>22</v>
      </c>
      <c r="NYQ2" s="13" t="s">
        <v>22</v>
      </c>
      <c r="NYR2" s="13" t="s">
        <v>22</v>
      </c>
      <c r="NYS2" s="13" t="s">
        <v>22</v>
      </c>
      <c r="NYT2" s="13" t="s">
        <v>22</v>
      </c>
      <c r="NYU2" s="13" t="s">
        <v>22</v>
      </c>
      <c r="NYV2" s="13" t="s">
        <v>22</v>
      </c>
      <c r="NYW2" s="13" t="s">
        <v>22</v>
      </c>
      <c r="NYX2" s="13" t="s">
        <v>22</v>
      </c>
      <c r="NYY2" s="13" t="s">
        <v>22</v>
      </c>
      <c r="NYZ2" s="13" t="s">
        <v>22</v>
      </c>
      <c r="NZA2" s="13" t="s">
        <v>22</v>
      </c>
      <c r="NZB2" s="13" t="s">
        <v>22</v>
      </c>
      <c r="NZC2" s="13" t="s">
        <v>22</v>
      </c>
      <c r="NZD2" s="13" t="s">
        <v>22</v>
      </c>
      <c r="NZE2" s="13" t="s">
        <v>22</v>
      </c>
      <c r="NZF2" s="13" t="s">
        <v>22</v>
      </c>
      <c r="NZG2" s="13" t="s">
        <v>22</v>
      </c>
      <c r="NZH2" s="13" t="s">
        <v>22</v>
      </c>
      <c r="NZI2" s="13" t="s">
        <v>22</v>
      </c>
      <c r="NZJ2" s="13" t="s">
        <v>22</v>
      </c>
      <c r="NZK2" s="13" t="s">
        <v>22</v>
      </c>
      <c r="NZL2" s="13" t="s">
        <v>22</v>
      </c>
      <c r="NZM2" s="13" t="s">
        <v>22</v>
      </c>
      <c r="NZN2" s="13" t="s">
        <v>22</v>
      </c>
      <c r="NZO2" s="13" t="s">
        <v>22</v>
      </c>
      <c r="NZP2" s="13" t="s">
        <v>22</v>
      </c>
      <c r="NZQ2" s="13" t="s">
        <v>22</v>
      </c>
      <c r="NZR2" s="13" t="s">
        <v>22</v>
      </c>
      <c r="NZS2" s="13" t="s">
        <v>22</v>
      </c>
      <c r="NZT2" s="13" t="s">
        <v>22</v>
      </c>
      <c r="NZU2" s="13" t="s">
        <v>22</v>
      </c>
      <c r="NZV2" s="13" t="s">
        <v>22</v>
      </c>
      <c r="NZW2" s="13" t="s">
        <v>22</v>
      </c>
      <c r="NZX2" s="13" t="s">
        <v>22</v>
      </c>
      <c r="NZY2" s="13" t="s">
        <v>22</v>
      </c>
      <c r="NZZ2" s="13" t="s">
        <v>22</v>
      </c>
      <c r="OAA2" s="13" t="s">
        <v>22</v>
      </c>
      <c r="OAB2" s="13" t="s">
        <v>22</v>
      </c>
      <c r="OAC2" s="13" t="s">
        <v>22</v>
      </c>
      <c r="OAD2" s="13" t="s">
        <v>22</v>
      </c>
      <c r="OAE2" s="13" t="s">
        <v>22</v>
      </c>
      <c r="OAF2" s="13" t="s">
        <v>22</v>
      </c>
      <c r="OAG2" s="13" t="s">
        <v>22</v>
      </c>
      <c r="OAH2" s="13" t="s">
        <v>22</v>
      </c>
      <c r="OAI2" s="13" t="s">
        <v>22</v>
      </c>
      <c r="OAJ2" s="13" t="s">
        <v>22</v>
      </c>
      <c r="OAK2" s="13" t="s">
        <v>22</v>
      </c>
      <c r="OAL2" s="13" t="s">
        <v>22</v>
      </c>
      <c r="OAM2" s="13" t="s">
        <v>22</v>
      </c>
      <c r="OAN2" s="13" t="s">
        <v>22</v>
      </c>
      <c r="OAO2" s="13" t="s">
        <v>22</v>
      </c>
      <c r="OAP2" s="13" t="s">
        <v>22</v>
      </c>
      <c r="OAQ2" s="13" t="s">
        <v>22</v>
      </c>
      <c r="OAR2" s="13" t="s">
        <v>22</v>
      </c>
      <c r="OAS2" s="13" t="s">
        <v>22</v>
      </c>
      <c r="OAT2" s="13" t="s">
        <v>22</v>
      </c>
      <c r="OAU2" s="13" t="s">
        <v>22</v>
      </c>
      <c r="OAV2" s="13" t="s">
        <v>22</v>
      </c>
      <c r="OAW2" s="13" t="s">
        <v>22</v>
      </c>
      <c r="OAX2" s="13" t="s">
        <v>22</v>
      </c>
      <c r="OAY2" s="13" t="s">
        <v>22</v>
      </c>
      <c r="OAZ2" s="13" t="s">
        <v>22</v>
      </c>
      <c r="OBA2" s="13" t="s">
        <v>22</v>
      </c>
      <c r="OBB2" s="13" t="s">
        <v>22</v>
      </c>
      <c r="OBC2" s="13" t="s">
        <v>22</v>
      </c>
      <c r="OBD2" s="13" t="s">
        <v>22</v>
      </c>
      <c r="OBE2" s="13" t="s">
        <v>22</v>
      </c>
      <c r="OBF2" s="13" t="s">
        <v>22</v>
      </c>
      <c r="OBG2" s="13" t="s">
        <v>22</v>
      </c>
      <c r="OBH2" s="13" t="s">
        <v>22</v>
      </c>
      <c r="OBI2" s="13" t="s">
        <v>22</v>
      </c>
      <c r="OBJ2" s="13" t="s">
        <v>22</v>
      </c>
      <c r="OBK2" s="13" t="s">
        <v>22</v>
      </c>
      <c r="OBL2" s="13" t="s">
        <v>22</v>
      </c>
      <c r="OBM2" s="13" t="s">
        <v>22</v>
      </c>
      <c r="OBN2" s="13" t="s">
        <v>22</v>
      </c>
      <c r="OBO2" s="13" t="s">
        <v>22</v>
      </c>
      <c r="OBP2" s="13" t="s">
        <v>22</v>
      </c>
      <c r="OBQ2" s="13" t="s">
        <v>22</v>
      </c>
      <c r="OBR2" s="13" t="s">
        <v>22</v>
      </c>
      <c r="OBS2" s="13" t="s">
        <v>22</v>
      </c>
      <c r="OBT2" s="13" t="s">
        <v>22</v>
      </c>
      <c r="OBU2" s="13" t="s">
        <v>22</v>
      </c>
      <c r="OBV2" s="13" t="s">
        <v>22</v>
      </c>
      <c r="OBW2" s="13" t="s">
        <v>22</v>
      </c>
      <c r="OBX2" s="13" t="s">
        <v>22</v>
      </c>
      <c r="OBY2" s="13" t="s">
        <v>22</v>
      </c>
      <c r="OBZ2" s="13" t="s">
        <v>22</v>
      </c>
      <c r="OCA2" s="13" t="s">
        <v>22</v>
      </c>
      <c r="OCB2" s="13" t="s">
        <v>22</v>
      </c>
      <c r="OCC2" s="13" t="s">
        <v>22</v>
      </c>
      <c r="OCD2" s="13" t="s">
        <v>22</v>
      </c>
      <c r="OCE2" s="13" t="s">
        <v>22</v>
      </c>
      <c r="OCF2" s="13" t="s">
        <v>22</v>
      </c>
      <c r="OCG2" s="13" t="s">
        <v>22</v>
      </c>
      <c r="OCH2" s="13" t="s">
        <v>22</v>
      </c>
      <c r="OCI2" s="13" t="s">
        <v>22</v>
      </c>
      <c r="OCJ2" s="13" t="s">
        <v>22</v>
      </c>
      <c r="OCK2" s="13" t="s">
        <v>22</v>
      </c>
      <c r="OCL2" s="13" t="s">
        <v>22</v>
      </c>
      <c r="OCM2" s="13" t="s">
        <v>22</v>
      </c>
      <c r="OCN2" s="13" t="s">
        <v>22</v>
      </c>
      <c r="OCO2" s="13" t="s">
        <v>22</v>
      </c>
      <c r="OCP2" s="13" t="s">
        <v>22</v>
      </c>
      <c r="OCQ2" s="13" t="s">
        <v>22</v>
      </c>
      <c r="OCR2" s="13" t="s">
        <v>22</v>
      </c>
      <c r="OCS2" s="13" t="s">
        <v>22</v>
      </c>
      <c r="OCT2" s="13" t="s">
        <v>22</v>
      </c>
      <c r="OCU2" s="13" t="s">
        <v>22</v>
      </c>
      <c r="OCV2" s="13" t="s">
        <v>22</v>
      </c>
      <c r="OCW2" s="13" t="s">
        <v>22</v>
      </c>
      <c r="OCX2" s="13" t="s">
        <v>22</v>
      </c>
      <c r="OCY2" s="13" t="s">
        <v>22</v>
      </c>
      <c r="OCZ2" s="13" t="s">
        <v>22</v>
      </c>
      <c r="ODA2" s="13" t="s">
        <v>22</v>
      </c>
      <c r="ODB2" s="13" t="s">
        <v>22</v>
      </c>
      <c r="ODC2" s="13" t="s">
        <v>22</v>
      </c>
      <c r="ODD2" s="13" t="s">
        <v>22</v>
      </c>
      <c r="ODE2" s="13" t="s">
        <v>22</v>
      </c>
      <c r="ODF2" s="13" t="s">
        <v>22</v>
      </c>
      <c r="ODG2" s="13" t="s">
        <v>22</v>
      </c>
      <c r="ODH2" s="13" t="s">
        <v>22</v>
      </c>
      <c r="ODI2" s="13" t="s">
        <v>22</v>
      </c>
      <c r="ODJ2" s="13" t="s">
        <v>22</v>
      </c>
      <c r="ODK2" s="13" t="s">
        <v>22</v>
      </c>
      <c r="ODL2" s="13" t="s">
        <v>22</v>
      </c>
      <c r="ODM2" s="13" t="s">
        <v>22</v>
      </c>
      <c r="ODN2" s="13" t="s">
        <v>22</v>
      </c>
      <c r="ODO2" s="13" t="s">
        <v>22</v>
      </c>
      <c r="ODP2" s="13" t="s">
        <v>22</v>
      </c>
      <c r="ODQ2" s="13" t="s">
        <v>22</v>
      </c>
      <c r="ODR2" s="13" t="s">
        <v>22</v>
      </c>
      <c r="ODS2" s="13" t="s">
        <v>22</v>
      </c>
      <c r="ODT2" s="13" t="s">
        <v>22</v>
      </c>
      <c r="ODU2" s="13" t="s">
        <v>22</v>
      </c>
      <c r="ODV2" s="13" t="s">
        <v>22</v>
      </c>
      <c r="ODW2" s="13" t="s">
        <v>22</v>
      </c>
      <c r="ODX2" s="13" t="s">
        <v>22</v>
      </c>
      <c r="ODY2" s="13" t="s">
        <v>22</v>
      </c>
      <c r="ODZ2" s="13" t="s">
        <v>22</v>
      </c>
      <c r="OEA2" s="13" t="s">
        <v>22</v>
      </c>
      <c r="OEB2" s="13" t="s">
        <v>22</v>
      </c>
      <c r="OEC2" s="13" t="s">
        <v>22</v>
      </c>
      <c r="OED2" s="13" t="s">
        <v>22</v>
      </c>
      <c r="OEE2" s="13" t="s">
        <v>22</v>
      </c>
      <c r="OEF2" s="13" t="s">
        <v>22</v>
      </c>
      <c r="OEG2" s="13" t="s">
        <v>22</v>
      </c>
      <c r="OEH2" s="13" t="s">
        <v>22</v>
      </c>
      <c r="OEI2" s="13" t="s">
        <v>22</v>
      </c>
      <c r="OEJ2" s="13" t="s">
        <v>22</v>
      </c>
      <c r="OEK2" s="13" t="s">
        <v>22</v>
      </c>
      <c r="OEL2" s="13" t="s">
        <v>22</v>
      </c>
      <c r="OEM2" s="13" t="s">
        <v>22</v>
      </c>
      <c r="OEN2" s="13" t="s">
        <v>22</v>
      </c>
      <c r="OEO2" s="13" t="s">
        <v>22</v>
      </c>
      <c r="OEP2" s="13" t="s">
        <v>22</v>
      </c>
      <c r="OEQ2" s="13" t="s">
        <v>22</v>
      </c>
      <c r="OER2" s="13" t="s">
        <v>22</v>
      </c>
      <c r="OES2" s="13" t="s">
        <v>22</v>
      </c>
      <c r="OET2" s="13" t="s">
        <v>22</v>
      </c>
      <c r="OEU2" s="13" t="s">
        <v>22</v>
      </c>
      <c r="OEV2" s="13" t="s">
        <v>22</v>
      </c>
      <c r="OEW2" s="13" t="s">
        <v>22</v>
      </c>
      <c r="OEX2" s="13" t="s">
        <v>22</v>
      </c>
      <c r="OEY2" s="13" t="s">
        <v>22</v>
      </c>
      <c r="OEZ2" s="13" t="s">
        <v>22</v>
      </c>
      <c r="OFA2" s="13" t="s">
        <v>22</v>
      </c>
      <c r="OFB2" s="13" t="s">
        <v>22</v>
      </c>
      <c r="OFC2" s="13" t="s">
        <v>22</v>
      </c>
      <c r="OFD2" s="13" t="s">
        <v>22</v>
      </c>
      <c r="OFE2" s="13" t="s">
        <v>22</v>
      </c>
      <c r="OFF2" s="13" t="s">
        <v>22</v>
      </c>
      <c r="OFG2" s="13" t="s">
        <v>22</v>
      </c>
      <c r="OFH2" s="13" t="s">
        <v>22</v>
      </c>
      <c r="OFI2" s="13" t="s">
        <v>22</v>
      </c>
      <c r="OFJ2" s="13" t="s">
        <v>22</v>
      </c>
      <c r="OFK2" s="13" t="s">
        <v>22</v>
      </c>
      <c r="OFL2" s="13" t="s">
        <v>22</v>
      </c>
      <c r="OFM2" s="13" t="s">
        <v>22</v>
      </c>
      <c r="OFN2" s="13" t="s">
        <v>22</v>
      </c>
      <c r="OFO2" s="13" t="s">
        <v>22</v>
      </c>
      <c r="OFP2" s="13" t="s">
        <v>22</v>
      </c>
      <c r="OFQ2" s="13" t="s">
        <v>22</v>
      </c>
      <c r="OFR2" s="13" t="s">
        <v>22</v>
      </c>
      <c r="OFS2" s="13" t="s">
        <v>22</v>
      </c>
      <c r="OFT2" s="13" t="s">
        <v>22</v>
      </c>
      <c r="OFU2" s="13" t="s">
        <v>22</v>
      </c>
      <c r="OFV2" s="13" t="s">
        <v>22</v>
      </c>
      <c r="OFW2" s="13" t="s">
        <v>22</v>
      </c>
      <c r="OFX2" s="13" t="s">
        <v>22</v>
      </c>
      <c r="OFY2" s="13" t="s">
        <v>22</v>
      </c>
      <c r="OFZ2" s="13" t="s">
        <v>22</v>
      </c>
      <c r="OGA2" s="13" t="s">
        <v>22</v>
      </c>
      <c r="OGB2" s="13" t="s">
        <v>22</v>
      </c>
      <c r="OGC2" s="13" t="s">
        <v>22</v>
      </c>
      <c r="OGD2" s="13" t="s">
        <v>22</v>
      </c>
      <c r="OGE2" s="13" t="s">
        <v>22</v>
      </c>
      <c r="OGF2" s="13" t="s">
        <v>22</v>
      </c>
      <c r="OGG2" s="13" t="s">
        <v>22</v>
      </c>
      <c r="OGH2" s="13" t="s">
        <v>22</v>
      </c>
      <c r="OGI2" s="13" t="s">
        <v>22</v>
      </c>
      <c r="OGJ2" s="13" t="s">
        <v>22</v>
      </c>
      <c r="OGK2" s="13" t="s">
        <v>22</v>
      </c>
      <c r="OGL2" s="13" t="s">
        <v>22</v>
      </c>
      <c r="OGM2" s="13" t="s">
        <v>22</v>
      </c>
      <c r="OGN2" s="13" t="s">
        <v>22</v>
      </c>
      <c r="OGO2" s="13" t="s">
        <v>22</v>
      </c>
      <c r="OGP2" s="13" t="s">
        <v>22</v>
      </c>
      <c r="OGQ2" s="13" t="s">
        <v>22</v>
      </c>
      <c r="OGR2" s="13" t="s">
        <v>22</v>
      </c>
      <c r="OGS2" s="13" t="s">
        <v>22</v>
      </c>
      <c r="OGT2" s="13" t="s">
        <v>22</v>
      </c>
      <c r="OGU2" s="13" t="s">
        <v>22</v>
      </c>
      <c r="OGV2" s="13" t="s">
        <v>22</v>
      </c>
      <c r="OGW2" s="13" t="s">
        <v>22</v>
      </c>
      <c r="OGX2" s="13" t="s">
        <v>22</v>
      </c>
      <c r="OGY2" s="13" t="s">
        <v>22</v>
      </c>
      <c r="OGZ2" s="13" t="s">
        <v>22</v>
      </c>
      <c r="OHA2" s="13" t="s">
        <v>22</v>
      </c>
      <c r="OHB2" s="13" t="s">
        <v>22</v>
      </c>
      <c r="OHC2" s="13" t="s">
        <v>22</v>
      </c>
      <c r="OHD2" s="13" t="s">
        <v>22</v>
      </c>
      <c r="OHE2" s="13" t="s">
        <v>22</v>
      </c>
      <c r="OHF2" s="13" t="s">
        <v>22</v>
      </c>
      <c r="OHG2" s="13" t="s">
        <v>22</v>
      </c>
      <c r="OHH2" s="13" t="s">
        <v>22</v>
      </c>
      <c r="OHI2" s="13" t="s">
        <v>22</v>
      </c>
      <c r="OHJ2" s="13" t="s">
        <v>22</v>
      </c>
      <c r="OHK2" s="13" t="s">
        <v>22</v>
      </c>
      <c r="OHL2" s="13" t="s">
        <v>22</v>
      </c>
      <c r="OHM2" s="13" t="s">
        <v>22</v>
      </c>
      <c r="OHN2" s="13" t="s">
        <v>22</v>
      </c>
      <c r="OHO2" s="13" t="s">
        <v>22</v>
      </c>
      <c r="OHP2" s="13" t="s">
        <v>22</v>
      </c>
      <c r="OHQ2" s="13" t="s">
        <v>22</v>
      </c>
      <c r="OHR2" s="13" t="s">
        <v>22</v>
      </c>
      <c r="OHS2" s="13" t="s">
        <v>22</v>
      </c>
      <c r="OHT2" s="13" t="s">
        <v>22</v>
      </c>
      <c r="OHU2" s="13" t="s">
        <v>22</v>
      </c>
      <c r="OHV2" s="13" t="s">
        <v>22</v>
      </c>
      <c r="OHW2" s="13" t="s">
        <v>22</v>
      </c>
      <c r="OHX2" s="13" t="s">
        <v>22</v>
      </c>
      <c r="OHY2" s="13" t="s">
        <v>22</v>
      </c>
      <c r="OHZ2" s="13" t="s">
        <v>22</v>
      </c>
      <c r="OIA2" s="13" t="s">
        <v>22</v>
      </c>
      <c r="OIB2" s="13" t="s">
        <v>22</v>
      </c>
      <c r="OIC2" s="13" t="s">
        <v>22</v>
      </c>
      <c r="OID2" s="13" t="s">
        <v>22</v>
      </c>
      <c r="OIE2" s="13" t="s">
        <v>22</v>
      </c>
      <c r="OIF2" s="13" t="s">
        <v>22</v>
      </c>
      <c r="OIG2" s="13" t="s">
        <v>22</v>
      </c>
      <c r="OIH2" s="13" t="s">
        <v>22</v>
      </c>
      <c r="OII2" s="13" t="s">
        <v>22</v>
      </c>
      <c r="OIJ2" s="13" t="s">
        <v>22</v>
      </c>
      <c r="OIK2" s="13" t="s">
        <v>22</v>
      </c>
      <c r="OIL2" s="13" t="s">
        <v>22</v>
      </c>
      <c r="OIM2" s="13" t="s">
        <v>22</v>
      </c>
      <c r="OIN2" s="13" t="s">
        <v>22</v>
      </c>
      <c r="OIO2" s="13" t="s">
        <v>22</v>
      </c>
      <c r="OIP2" s="13" t="s">
        <v>22</v>
      </c>
      <c r="OIQ2" s="13" t="s">
        <v>22</v>
      </c>
      <c r="OIR2" s="13" t="s">
        <v>22</v>
      </c>
      <c r="OIS2" s="13" t="s">
        <v>22</v>
      </c>
      <c r="OIT2" s="13" t="s">
        <v>22</v>
      </c>
      <c r="OIU2" s="13" t="s">
        <v>22</v>
      </c>
      <c r="OIV2" s="13" t="s">
        <v>22</v>
      </c>
      <c r="OIW2" s="13" t="s">
        <v>22</v>
      </c>
      <c r="OIX2" s="13" t="s">
        <v>22</v>
      </c>
      <c r="OIY2" s="13" t="s">
        <v>22</v>
      </c>
      <c r="OIZ2" s="13" t="s">
        <v>22</v>
      </c>
      <c r="OJA2" s="13" t="s">
        <v>22</v>
      </c>
      <c r="OJB2" s="13" t="s">
        <v>22</v>
      </c>
      <c r="OJC2" s="13" t="s">
        <v>22</v>
      </c>
      <c r="OJD2" s="13" t="s">
        <v>22</v>
      </c>
      <c r="OJE2" s="13" t="s">
        <v>22</v>
      </c>
      <c r="OJF2" s="13" t="s">
        <v>22</v>
      </c>
      <c r="OJG2" s="13" t="s">
        <v>22</v>
      </c>
      <c r="OJH2" s="13" t="s">
        <v>22</v>
      </c>
      <c r="OJI2" s="13" t="s">
        <v>22</v>
      </c>
      <c r="OJJ2" s="13" t="s">
        <v>22</v>
      </c>
      <c r="OJK2" s="13" t="s">
        <v>22</v>
      </c>
      <c r="OJL2" s="13" t="s">
        <v>22</v>
      </c>
      <c r="OJM2" s="13" t="s">
        <v>22</v>
      </c>
      <c r="OJN2" s="13" t="s">
        <v>22</v>
      </c>
      <c r="OJO2" s="13" t="s">
        <v>22</v>
      </c>
      <c r="OJP2" s="13" t="s">
        <v>22</v>
      </c>
      <c r="OJQ2" s="13" t="s">
        <v>22</v>
      </c>
      <c r="OJR2" s="13" t="s">
        <v>22</v>
      </c>
      <c r="OJS2" s="13" t="s">
        <v>22</v>
      </c>
      <c r="OJT2" s="13" t="s">
        <v>22</v>
      </c>
      <c r="OJU2" s="13" t="s">
        <v>22</v>
      </c>
      <c r="OJV2" s="13" t="s">
        <v>22</v>
      </c>
      <c r="OJW2" s="13" t="s">
        <v>22</v>
      </c>
      <c r="OJX2" s="13" t="s">
        <v>22</v>
      </c>
      <c r="OJY2" s="13" t="s">
        <v>22</v>
      </c>
      <c r="OJZ2" s="13" t="s">
        <v>22</v>
      </c>
      <c r="OKA2" s="13" t="s">
        <v>22</v>
      </c>
      <c r="OKB2" s="13" t="s">
        <v>22</v>
      </c>
      <c r="OKC2" s="13" t="s">
        <v>22</v>
      </c>
      <c r="OKD2" s="13" t="s">
        <v>22</v>
      </c>
      <c r="OKE2" s="13" t="s">
        <v>22</v>
      </c>
      <c r="OKF2" s="13" t="s">
        <v>22</v>
      </c>
      <c r="OKG2" s="13" t="s">
        <v>22</v>
      </c>
      <c r="OKH2" s="13" t="s">
        <v>22</v>
      </c>
      <c r="OKI2" s="13" t="s">
        <v>22</v>
      </c>
      <c r="OKJ2" s="13" t="s">
        <v>22</v>
      </c>
      <c r="OKK2" s="13" t="s">
        <v>22</v>
      </c>
      <c r="OKL2" s="13" t="s">
        <v>22</v>
      </c>
      <c r="OKM2" s="13" t="s">
        <v>22</v>
      </c>
      <c r="OKN2" s="13" t="s">
        <v>22</v>
      </c>
      <c r="OKO2" s="13" t="s">
        <v>22</v>
      </c>
      <c r="OKP2" s="13" t="s">
        <v>22</v>
      </c>
      <c r="OKQ2" s="13" t="s">
        <v>22</v>
      </c>
      <c r="OKR2" s="13" t="s">
        <v>22</v>
      </c>
      <c r="OKS2" s="13" t="s">
        <v>22</v>
      </c>
      <c r="OKT2" s="13" t="s">
        <v>22</v>
      </c>
      <c r="OKU2" s="13" t="s">
        <v>22</v>
      </c>
      <c r="OKV2" s="13" t="s">
        <v>22</v>
      </c>
      <c r="OKW2" s="13" t="s">
        <v>22</v>
      </c>
      <c r="OKX2" s="13" t="s">
        <v>22</v>
      </c>
      <c r="OKY2" s="13" t="s">
        <v>22</v>
      </c>
      <c r="OKZ2" s="13" t="s">
        <v>22</v>
      </c>
      <c r="OLA2" s="13" t="s">
        <v>22</v>
      </c>
      <c r="OLB2" s="13" t="s">
        <v>22</v>
      </c>
      <c r="OLC2" s="13" t="s">
        <v>22</v>
      </c>
      <c r="OLD2" s="13" t="s">
        <v>22</v>
      </c>
      <c r="OLE2" s="13" t="s">
        <v>22</v>
      </c>
      <c r="OLF2" s="13" t="s">
        <v>22</v>
      </c>
      <c r="OLG2" s="13" t="s">
        <v>22</v>
      </c>
      <c r="OLH2" s="13" t="s">
        <v>22</v>
      </c>
      <c r="OLI2" s="13" t="s">
        <v>22</v>
      </c>
      <c r="OLJ2" s="13" t="s">
        <v>22</v>
      </c>
      <c r="OLK2" s="13" t="s">
        <v>22</v>
      </c>
      <c r="OLL2" s="13" t="s">
        <v>22</v>
      </c>
      <c r="OLM2" s="13" t="s">
        <v>22</v>
      </c>
      <c r="OLN2" s="13" t="s">
        <v>22</v>
      </c>
      <c r="OLO2" s="13" t="s">
        <v>22</v>
      </c>
      <c r="OLP2" s="13" t="s">
        <v>22</v>
      </c>
      <c r="OLQ2" s="13" t="s">
        <v>22</v>
      </c>
      <c r="OLR2" s="13" t="s">
        <v>22</v>
      </c>
      <c r="OLS2" s="13" t="s">
        <v>22</v>
      </c>
      <c r="OLT2" s="13" t="s">
        <v>22</v>
      </c>
      <c r="OLU2" s="13" t="s">
        <v>22</v>
      </c>
      <c r="OLV2" s="13" t="s">
        <v>22</v>
      </c>
      <c r="OLW2" s="13" t="s">
        <v>22</v>
      </c>
      <c r="OLX2" s="13" t="s">
        <v>22</v>
      </c>
      <c r="OLY2" s="13" t="s">
        <v>22</v>
      </c>
      <c r="OLZ2" s="13" t="s">
        <v>22</v>
      </c>
      <c r="OMA2" s="13" t="s">
        <v>22</v>
      </c>
      <c r="OMB2" s="13" t="s">
        <v>22</v>
      </c>
      <c r="OMC2" s="13" t="s">
        <v>22</v>
      </c>
      <c r="OMD2" s="13" t="s">
        <v>22</v>
      </c>
      <c r="OME2" s="13" t="s">
        <v>22</v>
      </c>
      <c r="OMF2" s="13" t="s">
        <v>22</v>
      </c>
      <c r="OMG2" s="13" t="s">
        <v>22</v>
      </c>
      <c r="OMH2" s="13" t="s">
        <v>22</v>
      </c>
      <c r="OMI2" s="13" t="s">
        <v>22</v>
      </c>
      <c r="OMJ2" s="13" t="s">
        <v>22</v>
      </c>
      <c r="OMK2" s="13" t="s">
        <v>22</v>
      </c>
      <c r="OML2" s="13" t="s">
        <v>22</v>
      </c>
      <c r="OMM2" s="13" t="s">
        <v>22</v>
      </c>
      <c r="OMN2" s="13" t="s">
        <v>22</v>
      </c>
      <c r="OMO2" s="13" t="s">
        <v>22</v>
      </c>
      <c r="OMP2" s="13" t="s">
        <v>22</v>
      </c>
      <c r="OMQ2" s="13" t="s">
        <v>22</v>
      </c>
      <c r="OMR2" s="13" t="s">
        <v>22</v>
      </c>
      <c r="OMS2" s="13" t="s">
        <v>22</v>
      </c>
      <c r="OMT2" s="13" t="s">
        <v>22</v>
      </c>
      <c r="OMU2" s="13" t="s">
        <v>22</v>
      </c>
      <c r="OMV2" s="13" t="s">
        <v>22</v>
      </c>
      <c r="OMW2" s="13" t="s">
        <v>22</v>
      </c>
      <c r="OMX2" s="13" t="s">
        <v>22</v>
      </c>
      <c r="OMY2" s="13" t="s">
        <v>22</v>
      </c>
      <c r="OMZ2" s="13" t="s">
        <v>22</v>
      </c>
      <c r="ONA2" s="13" t="s">
        <v>22</v>
      </c>
      <c r="ONB2" s="13" t="s">
        <v>22</v>
      </c>
      <c r="ONC2" s="13" t="s">
        <v>22</v>
      </c>
      <c r="OND2" s="13" t="s">
        <v>22</v>
      </c>
      <c r="ONE2" s="13" t="s">
        <v>22</v>
      </c>
      <c r="ONF2" s="13" t="s">
        <v>22</v>
      </c>
      <c r="ONG2" s="13" t="s">
        <v>22</v>
      </c>
      <c r="ONH2" s="13" t="s">
        <v>22</v>
      </c>
      <c r="ONI2" s="13" t="s">
        <v>22</v>
      </c>
      <c r="ONJ2" s="13" t="s">
        <v>22</v>
      </c>
      <c r="ONK2" s="13" t="s">
        <v>22</v>
      </c>
      <c r="ONL2" s="13" t="s">
        <v>22</v>
      </c>
      <c r="ONM2" s="13" t="s">
        <v>22</v>
      </c>
      <c r="ONN2" s="13" t="s">
        <v>22</v>
      </c>
      <c r="ONO2" s="13" t="s">
        <v>22</v>
      </c>
      <c r="ONP2" s="13" t="s">
        <v>22</v>
      </c>
      <c r="ONQ2" s="13" t="s">
        <v>22</v>
      </c>
      <c r="ONR2" s="13" t="s">
        <v>22</v>
      </c>
      <c r="ONS2" s="13" t="s">
        <v>22</v>
      </c>
      <c r="ONT2" s="13" t="s">
        <v>22</v>
      </c>
      <c r="ONU2" s="13" t="s">
        <v>22</v>
      </c>
      <c r="ONV2" s="13" t="s">
        <v>22</v>
      </c>
      <c r="ONW2" s="13" t="s">
        <v>22</v>
      </c>
      <c r="ONX2" s="13" t="s">
        <v>22</v>
      </c>
      <c r="ONY2" s="13" t="s">
        <v>22</v>
      </c>
      <c r="ONZ2" s="13" t="s">
        <v>22</v>
      </c>
      <c r="OOA2" s="13" t="s">
        <v>22</v>
      </c>
      <c r="OOB2" s="13" t="s">
        <v>22</v>
      </c>
      <c r="OOC2" s="13" t="s">
        <v>22</v>
      </c>
      <c r="OOD2" s="13" t="s">
        <v>22</v>
      </c>
      <c r="OOE2" s="13" t="s">
        <v>22</v>
      </c>
      <c r="OOF2" s="13" t="s">
        <v>22</v>
      </c>
      <c r="OOG2" s="13" t="s">
        <v>22</v>
      </c>
      <c r="OOH2" s="13" t="s">
        <v>22</v>
      </c>
      <c r="OOI2" s="13" t="s">
        <v>22</v>
      </c>
      <c r="OOJ2" s="13" t="s">
        <v>22</v>
      </c>
      <c r="OOK2" s="13" t="s">
        <v>22</v>
      </c>
      <c r="OOL2" s="13" t="s">
        <v>22</v>
      </c>
      <c r="OOM2" s="13" t="s">
        <v>22</v>
      </c>
      <c r="OON2" s="13" t="s">
        <v>22</v>
      </c>
      <c r="OOO2" s="13" t="s">
        <v>22</v>
      </c>
      <c r="OOP2" s="13" t="s">
        <v>22</v>
      </c>
      <c r="OOQ2" s="13" t="s">
        <v>22</v>
      </c>
      <c r="OOR2" s="13" t="s">
        <v>22</v>
      </c>
      <c r="OOS2" s="13" t="s">
        <v>22</v>
      </c>
      <c r="OOT2" s="13" t="s">
        <v>22</v>
      </c>
      <c r="OOU2" s="13" t="s">
        <v>22</v>
      </c>
      <c r="OOV2" s="13" t="s">
        <v>22</v>
      </c>
      <c r="OOW2" s="13" t="s">
        <v>22</v>
      </c>
      <c r="OOX2" s="13" t="s">
        <v>22</v>
      </c>
      <c r="OOY2" s="13" t="s">
        <v>22</v>
      </c>
      <c r="OOZ2" s="13" t="s">
        <v>22</v>
      </c>
      <c r="OPA2" s="13" t="s">
        <v>22</v>
      </c>
      <c r="OPB2" s="13" t="s">
        <v>22</v>
      </c>
      <c r="OPC2" s="13" t="s">
        <v>22</v>
      </c>
      <c r="OPD2" s="13" t="s">
        <v>22</v>
      </c>
      <c r="OPE2" s="13" t="s">
        <v>22</v>
      </c>
      <c r="OPF2" s="13" t="s">
        <v>22</v>
      </c>
      <c r="OPG2" s="13" t="s">
        <v>22</v>
      </c>
      <c r="OPH2" s="13" t="s">
        <v>22</v>
      </c>
      <c r="OPI2" s="13" t="s">
        <v>22</v>
      </c>
      <c r="OPJ2" s="13" t="s">
        <v>22</v>
      </c>
      <c r="OPK2" s="13" t="s">
        <v>22</v>
      </c>
      <c r="OPL2" s="13" t="s">
        <v>22</v>
      </c>
      <c r="OPM2" s="13" t="s">
        <v>22</v>
      </c>
      <c r="OPN2" s="13" t="s">
        <v>22</v>
      </c>
      <c r="OPO2" s="13" t="s">
        <v>22</v>
      </c>
      <c r="OPP2" s="13" t="s">
        <v>22</v>
      </c>
      <c r="OPQ2" s="13" t="s">
        <v>22</v>
      </c>
      <c r="OPR2" s="13" t="s">
        <v>22</v>
      </c>
      <c r="OPS2" s="13" t="s">
        <v>22</v>
      </c>
      <c r="OPT2" s="13" t="s">
        <v>22</v>
      </c>
      <c r="OPU2" s="13" t="s">
        <v>22</v>
      </c>
      <c r="OPV2" s="13" t="s">
        <v>22</v>
      </c>
      <c r="OPW2" s="13" t="s">
        <v>22</v>
      </c>
      <c r="OPX2" s="13" t="s">
        <v>22</v>
      </c>
      <c r="OPY2" s="13" t="s">
        <v>22</v>
      </c>
      <c r="OPZ2" s="13" t="s">
        <v>22</v>
      </c>
      <c r="OQA2" s="13" t="s">
        <v>22</v>
      </c>
      <c r="OQB2" s="13" t="s">
        <v>22</v>
      </c>
      <c r="OQC2" s="13" t="s">
        <v>22</v>
      </c>
      <c r="OQD2" s="13" t="s">
        <v>22</v>
      </c>
      <c r="OQE2" s="13" t="s">
        <v>22</v>
      </c>
      <c r="OQF2" s="13" t="s">
        <v>22</v>
      </c>
      <c r="OQG2" s="13" t="s">
        <v>22</v>
      </c>
      <c r="OQH2" s="13" t="s">
        <v>22</v>
      </c>
      <c r="OQI2" s="13" t="s">
        <v>22</v>
      </c>
      <c r="OQJ2" s="13" t="s">
        <v>22</v>
      </c>
      <c r="OQK2" s="13" t="s">
        <v>22</v>
      </c>
      <c r="OQL2" s="13" t="s">
        <v>22</v>
      </c>
      <c r="OQM2" s="13" t="s">
        <v>22</v>
      </c>
      <c r="OQN2" s="13" t="s">
        <v>22</v>
      </c>
      <c r="OQO2" s="13" t="s">
        <v>22</v>
      </c>
      <c r="OQP2" s="13" t="s">
        <v>22</v>
      </c>
      <c r="OQQ2" s="13" t="s">
        <v>22</v>
      </c>
      <c r="OQR2" s="13" t="s">
        <v>22</v>
      </c>
      <c r="OQS2" s="13" t="s">
        <v>22</v>
      </c>
      <c r="OQT2" s="13" t="s">
        <v>22</v>
      </c>
      <c r="OQU2" s="13" t="s">
        <v>22</v>
      </c>
      <c r="OQV2" s="13" t="s">
        <v>22</v>
      </c>
      <c r="OQW2" s="13" t="s">
        <v>22</v>
      </c>
      <c r="OQX2" s="13" t="s">
        <v>22</v>
      </c>
      <c r="OQY2" s="13" t="s">
        <v>22</v>
      </c>
      <c r="OQZ2" s="13" t="s">
        <v>22</v>
      </c>
      <c r="ORA2" s="13" t="s">
        <v>22</v>
      </c>
      <c r="ORB2" s="13" t="s">
        <v>22</v>
      </c>
      <c r="ORC2" s="13" t="s">
        <v>22</v>
      </c>
      <c r="ORD2" s="13" t="s">
        <v>22</v>
      </c>
      <c r="ORE2" s="13" t="s">
        <v>22</v>
      </c>
      <c r="ORF2" s="13" t="s">
        <v>22</v>
      </c>
      <c r="ORG2" s="13" t="s">
        <v>22</v>
      </c>
      <c r="ORH2" s="13" t="s">
        <v>22</v>
      </c>
      <c r="ORI2" s="13" t="s">
        <v>22</v>
      </c>
      <c r="ORJ2" s="13" t="s">
        <v>22</v>
      </c>
      <c r="ORK2" s="13" t="s">
        <v>22</v>
      </c>
      <c r="ORL2" s="13" t="s">
        <v>22</v>
      </c>
      <c r="ORM2" s="13" t="s">
        <v>22</v>
      </c>
      <c r="ORN2" s="13" t="s">
        <v>22</v>
      </c>
      <c r="ORO2" s="13" t="s">
        <v>22</v>
      </c>
      <c r="ORP2" s="13" t="s">
        <v>22</v>
      </c>
      <c r="ORQ2" s="13" t="s">
        <v>22</v>
      </c>
      <c r="ORR2" s="13" t="s">
        <v>22</v>
      </c>
      <c r="ORS2" s="13" t="s">
        <v>22</v>
      </c>
      <c r="ORT2" s="13" t="s">
        <v>22</v>
      </c>
      <c r="ORU2" s="13" t="s">
        <v>22</v>
      </c>
      <c r="ORV2" s="13" t="s">
        <v>22</v>
      </c>
      <c r="ORW2" s="13" t="s">
        <v>22</v>
      </c>
      <c r="ORX2" s="13" t="s">
        <v>22</v>
      </c>
      <c r="ORY2" s="13" t="s">
        <v>22</v>
      </c>
      <c r="ORZ2" s="13" t="s">
        <v>22</v>
      </c>
      <c r="OSA2" s="13" t="s">
        <v>22</v>
      </c>
      <c r="OSB2" s="13" t="s">
        <v>22</v>
      </c>
      <c r="OSC2" s="13" t="s">
        <v>22</v>
      </c>
      <c r="OSD2" s="13" t="s">
        <v>22</v>
      </c>
      <c r="OSE2" s="13" t="s">
        <v>22</v>
      </c>
      <c r="OSF2" s="13" t="s">
        <v>22</v>
      </c>
      <c r="OSG2" s="13" t="s">
        <v>22</v>
      </c>
      <c r="OSH2" s="13" t="s">
        <v>22</v>
      </c>
      <c r="OSI2" s="13" t="s">
        <v>22</v>
      </c>
      <c r="OSJ2" s="13" t="s">
        <v>22</v>
      </c>
      <c r="OSK2" s="13" t="s">
        <v>22</v>
      </c>
      <c r="OSL2" s="13" t="s">
        <v>22</v>
      </c>
      <c r="OSM2" s="13" t="s">
        <v>22</v>
      </c>
      <c r="OSN2" s="13" t="s">
        <v>22</v>
      </c>
      <c r="OSO2" s="13" t="s">
        <v>22</v>
      </c>
      <c r="OSP2" s="13" t="s">
        <v>22</v>
      </c>
      <c r="OSQ2" s="13" t="s">
        <v>22</v>
      </c>
      <c r="OSR2" s="13" t="s">
        <v>22</v>
      </c>
      <c r="OSS2" s="13" t="s">
        <v>22</v>
      </c>
      <c r="OST2" s="13" t="s">
        <v>22</v>
      </c>
      <c r="OSU2" s="13" t="s">
        <v>22</v>
      </c>
      <c r="OSV2" s="13" t="s">
        <v>22</v>
      </c>
      <c r="OSW2" s="13" t="s">
        <v>22</v>
      </c>
      <c r="OSX2" s="13" t="s">
        <v>22</v>
      </c>
      <c r="OSY2" s="13" t="s">
        <v>22</v>
      </c>
      <c r="OSZ2" s="13" t="s">
        <v>22</v>
      </c>
      <c r="OTA2" s="13" t="s">
        <v>22</v>
      </c>
      <c r="OTB2" s="13" t="s">
        <v>22</v>
      </c>
      <c r="OTC2" s="13" t="s">
        <v>22</v>
      </c>
      <c r="OTD2" s="13" t="s">
        <v>22</v>
      </c>
      <c r="OTE2" s="13" t="s">
        <v>22</v>
      </c>
      <c r="OTF2" s="13" t="s">
        <v>22</v>
      </c>
      <c r="OTG2" s="13" t="s">
        <v>22</v>
      </c>
      <c r="OTH2" s="13" t="s">
        <v>22</v>
      </c>
      <c r="OTI2" s="13" t="s">
        <v>22</v>
      </c>
      <c r="OTJ2" s="13" t="s">
        <v>22</v>
      </c>
      <c r="OTK2" s="13" t="s">
        <v>22</v>
      </c>
      <c r="OTL2" s="13" t="s">
        <v>22</v>
      </c>
      <c r="OTM2" s="13" t="s">
        <v>22</v>
      </c>
      <c r="OTN2" s="13" t="s">
        <v>22</v>
      </c>
      <c r="OTO2" s="13" t="s">
        <v>22</v>
      </c>
      <c r="OTP2" s="13" t="s">
        <v>22</v>
      </c>
      <c r="OTQ2" s="13" t="s">
        <v>22</v>
      </c>
      <c r="OTR2" s="13" t="s">
        <v>22</v>
      </c>
      <c r="OTS2" s="13" t="s">
        <v>22</v>
      </c>
      <c r="OTT2" s="13" t="s">
        <v>22</v>
      </c>
      <c r="OTU2" s="13" t="s">
        <v>22</v>
      </c>
      <c r="OTV2" s="13" t="s">
        <v>22</v>
      </c>
      <c r="OTW2" s="13" t="s">
        <v>22</v>
      </c>
      <c r="OTX2" s="13" t="s">
        <v>22</v>
      </c>
      <c r="OTY2" s="13" t="s">
        <v>22</v>
      </c>
      <c r="OTZ2" s="13" t="s">
        <v>22</v>
      </c>
      <c r="OUA2" s="13" t="s">
        <v>22</v>
      </c>
      <c r="OUB2" s="13" t="s">
        <v>22</v>
      </c>
      <c r="OUC2" s="13" t="s">
        <v>22</v>
      </c>
      <c r="OUD2" s="13" t="s">
        <v>22</v>
      </c>
      <c r="OUE2" s="13" t="s">
        <v>22</v>
      </c>
      <c r="OUF2" s="13" t="s">
        <v>22</v>
      </c>
      <c r="OUG2" s="13" t="s">
        <v>22</v>
      </c>
      <c r="OUH2" s="13" t="s">
        <v>22</v>
      </c>
      <c r="OUI2" s="13" t="s">
        <v>22</v>
      </c>
      <c r="OUJ2" s="13" t="s">
        <v>22</v>
      </c>
      <c r="OUK2" s="13" t="s">
        <v>22</v>
      </c>
      <c r="OUL2" s="13" t="s">
        <v>22</v>
      </c>
      <c r="OUM2" s="13" t="s">
        <v>22</v>
      </c>
      <c r="OUN2" s="13" t="s">
        <v>22</v>
      </c>
      <c r="OUO2" s="13" t="s">
        <v>22</v>
      </c>
      <c r="OUP2" s="13" t="s">
        <v>22</v>
      </c>
      <c r="OUQ2" s="13" t="s">
        <v>22</v>
      </c>
      <c r="OUR2" s="13" t="s">
        <v>22</v>
      </c>
      <c r="OUS2" s="13" t="s">
        <v>22</v>
      </c>
      <c r="OUT2" s="13" t="s">
        <v>22</v>
      </c>
      <c r="OUU2" s="13" t="s">
        <v>22</v>
      </c>
      <c r="OUV2" s="13" t="s">
        <v>22</v>
      </c>
      <c r="OUW2" s="13" t="s">
        <v>22</v>
      </c>
      <c r="OUX2" s="13" t="s">
        <v>22</v>
      </c>
      <c r="OUY2" s="13" t="s">
        <v>22</v>
      </c>
      <c r="OUZ2" s="13" t="s">
        <v>22</v>
      </c>
      <c r="OVA2" s="13" t="s">
        <v>22</v>
      </c>
      <c r="OVB2" s="13" t="s">
        <v>22</v>
      </c>
      <c r="OVC2" s="13" t="s">
        <v>22</v>
      </c>
      <c r="OVD2" s="13" t="s">
        <v>22</v>
      </c>
      <c r="OVE2" s="13" t="s">
        <v>22</v>
      </c>
      <c r="OVF2" s="13" t="s">
        <v>22</v>
      </c>
      <c r="OVG2" s="13" t="s">
        <v>22</v>
      </c>
      <c r="OVH2" s="13" t="s">
        <v>22</v>
      </c>
      <c r="OVI2" s="13" t="s">
        <v>22</v>
      </c>
      <c r="OVJ2" s="13" t="s">
        <v>22</v>
      </c>
      <c r="OVK2" s="13" t="s">
        <v>22</v>
      </c>
      <c r="OVL2" s="13" t="s">
        <v>22</v>
      </c>
      <c r="OVM2" s="13" t="s">
        <v>22</v>
      </c>
      <c r="OVN2" s="13" t="s">
        <v>22</v>
      </c>
      <c r="OVO2" s="13" t="s">
        <v>22</v>
      </c>
      <c r="OVP2" s="13" t="s">
        <v>22</v>
      </c>
      <c r="OVQ2" s="13" t="s">
        <v>22</v>
      </c>
      <c r="OVR2" s="13" t="s">
        <v>22</v>
      </c>
      <c r="OVS2" s="13" t="s">
        <v>22</v>
      </c>
      <c r="OVT2" s="13" t="s">
        <v>22</v>
      </c>
      <c r="OVU2" s="13" t="s">
        <v>22</v>
      </c>
      <c r="OVV2" s="13" t="s">
        <v>22</v>
      </c>
      <c r="OVW2" s="13" t="s">
        <v>22</v>
      </c>
      <c r="OVX2" s="13" t="s">
        <v>22</v>
      </c>
      <c r="OVY2" s="13" t="s">
        <v>22</v>
      </c>
      <c r="OVZ2" s="13" t="s">
        <v>22</v>
      </c>
      <c r="OWA2" s="13" t="s">
        <v>22</v>
      </c>
      <c r="OWB2" s="13" t="s">
        <v>22</v>
      </c>
      <c r="OWC2" s="13" t="s">
        <v>22</v>
      </c>
      <c r="OWD2" s="13" t="s">
        <v>22</v>
      </c>
      <c r="OWE2" s="13" t="s">
        <v>22</v>
      </c>
      <c r="OWF2" s="13" t="s">
        <v>22</v>
      </c>
      <c r="OWG2" s="13" t="s">
        <v>22</v>
      </c>
      <c r="OWH2" s="13" t="s">
        <v>22</v>
      </c>
      <c r="OWI2" s="13" t="s">
        <v>22</v>
      </c>
      <c r="OWJ2" s="13" t="s">
        <v>22</v>
      </c>
      <c r="OWK2" s="13" t="s">
        <v>22</v>
      </c>
      <c r="OWL2" s="13" t="s">
        <v>22</v>
      </c>
      <c r="OWM2" s="13" t="s">
        <v>22</v>
      </c>
      <c r="OWN2" s="13" t="s">
        <v>22</v>
      </c>
      <c r="OWO2" s="13" t="s">
        <v>22</v>
      </c>
      <c r="OWP2" s="13" t="s">
        <v>22</v>
      </c>
      <c r="OWQ2" s="13" t="s">
        <v>22</v>
      </c>
      <c r="OWR2" s="13" t="s">
        <v>22</v>
      </c>
      <c r="OWS2" s="13" t="s">
        <v>22</v>
      </c>
      <c r="OWT2" s="13" t="s">
        <v>22</v>
      </c>
      <c r="OWU2" s="13" t="s">
        <v>22</v>
      </c>
      <c r="OWV2" s="13" t="s">
        <v>22</v>
      </c>
      <c r="OWW2" s="13" t="s">
        <v>22</v>
      </c>
      <c r="OWX2" s="13" t="s">
        <v>22</v>
      </c>
      <c r="OWY2" s="13" t="s">
        <v>22</v>
      </c>
      <c r="OWZ2" s="13" t="s">
        <v>22</v>
      </c>
      <c r="OXA2" s="13" t="s">
        <v>22</v>
      </c>
      <c r="OXB2" s="13" t="s">
        <v>22</v>
      </c>
      <c r="OXC2" s="13" t="s">
        <v>22</v>
      </c>
      <c r="OXD2" s="13" t="s">
        <v>22</v>
      </c>
      <c r="OXE2" s="13" t="s">
        <v>22</v>
      </c>
      <c r="OXF2" s="13" t="s">
        <v>22</v>
      </c>
      <c r="OXG2" s="13" t="s">
        <v>22</v>
      </c>
      <c r="OXH2" s="13" t="s">
        <v>22</v>
      </c>
      <c r="OXI2" s="13" t="s">
        <v>22</v>
      </c>
      <c r="OXJ2" s="13" t="s">
        <v>22</v>
      </c>
      <c r="OXK2" s="13" t="s">
        <v>22</v>
      </c>
      <c r="OXL2" s="13" t="s">
        <v>22</v>
      </c>
      <c r="OXM2" s="13" t="s">
        <v>22</v>
      </c>
      <c r="OXN2" s="13" t="s">
        <v>22</v>
      </c>
      <c r="OXO2" s="13" t="s">
        <v>22</v>
      </c>
      <c r="OXP2" s="13" t="s">
        <v>22</v>
      </c>
      <c r="OXQ2" s="13" t="s">
        <v>22</v>
      </c>
      <c r="OXR2" s="13" t="s">
        <v>22</v>
      </c>
      <c r="OXS2" s="13" t="s">
        <v>22</v>
      </c>
      <c r="OXT2" s="13" t="s">
        <v>22</v>
      </c>
      <c r="OXU2" s="13" t="s">
        <v>22</v>
      </c>
      <c r="OXV2" s="13" t="s">
        <v>22</v>
      </c>
      <c r="OXW2" s="13" t="s">
        <v>22</v>
      </c>
      <c r="OXX2" s="13" t="s">
        <v>22</v>
      </c>
      <c r="OXY2" s="13" t="s">
        <v>22</v>
      </c>
      <c r="OXZ2" s="13" t="s">
        <v>22</v>
      </c>
      <c r="OYA2" s="13" t="s">
        <v>22</v>
      </c>
      <c r="OYB2" s="13" t="s">
        <v>22</v>
      </c>
      <c r="OYC2" s="13" t="s">
        <v>22</v>
      </c>
      <c r="OYD2" s="13" t="s">
        <v>22</v>
      </c>
      <c r="OYE2" s="13" t="s">
        <v>22</v>
      </c>
      <c r="OYF2" s="13" t="s">
        <v>22</v>
      </c>
      <c r="OYG2" s="13" t="s">
        <v>22</v>
      </c>
      <c r="OYH2" s="13" t="s">
        <v>22</v>
      </c>
      <c r="OYI2" s="13" t="s">
        <v>22</v>
      </c>
      <c r="OYJ2" s="13" t="s">
        <v>22</v>
      </c>
      <c r="OYK2" s="13" t="s">
        <v>22</v>
      </c>
      <c r="OYL2" s="13" t="s">
        <v>22</v>
      </c>
      <c r="OYM2" s="13" t="s">
        <v>22</v>
      </c>
      <c r="OYN2" s="13" t="s">
        <v>22</v>
      </c>
      <c r="OYO2" s="13" t="s">
        <v>22</v>
      </c>
      <c r="OYP2" s="13" t="s">
        <v>22</v>
      </c>
      <c r="OYQ2" s="13" t="s">
        <v>22</v>
      </c>
      <c r="OYR2" s="13" t="s">
        <v>22</v>
      </c>
      <c r="OYS2" s="13" t="s">
        <v>22</v>
      </c>
      <c r="OYT2" s="13" t="s">
        <v>22</v>
      </c>
      <c r="OYU2" s="13" t="s">
        <v>22</v>
      </c>
      <c r="OYV2" s="13" t="s">
        <v>22</v>
      </c>
      <c r="OYW2" s="13" t="s">
        <v>22</v>
      </c>
      <c r="OYX2" s="13" t="s">
        <v>22</v>
      </c>
      <c r="OYY2" s="13" t="s">
        <v>22</v>
      </c>
      <c r="OYZ2" s="13" t="s">
        <v>22</v>
      </c>
      <c r="OZA2" s="13" t="s">
        <v>22</v>
      </c>
      <c r="OZB2" s="13" t="s">
        <v>22</v>
      </c>
      <c r="OZC2" s="13" t="s">
        <v>22</v>
      </c>
      <c r="OZD2" s="13" t="s">
        <v>22</v>
      </c>
      <c r="OZE2" s="13" t="s">
        <v>22</v>
      </c>
      <c r="OZF2" s="13" t="s">
        <v>22</v>
      </c>
      <c r="OZG2" s="13" t="s">
        <v>22</v>
      </c>
      <c r="OZH2" s="13" t="s">
        <v>22</v>
      </c>
      <c r="OZI2" s="13" t="s">
        <v>22</v>
      </c>
      <c r="OZJ2" s="13" t="s">
        <v>22</v>
      </c>
      <c r="OZK2" s="13" t="s">
        <v>22</v>
      </c>
      <c r="OZL2" s="13" t="s">
        <v>22</v>
      </c>
      <c r="OZM2" s="13" t="s">
        <v>22</v>
      </c>
      <c r="OZN2" s="13" t="s">
        <v>22</v>
      </c>
      <c r="OZO2" s="13" t="s">
        <v>22</v>
      </c>
      <c r="OZP2" s="13" t="s">
        <v>22</v>
      </c>
      <c r="OZQ2" s="13" t="s">
        <v>22</v>
      </c>
      <c r="OZR2" s="13" t="s">
        <v>22</v>
      </c>
      <c r="OZS2" s="13" t="s">
        <v>22</v>
      </c>
      <c r="OZT2" s="13" t="s">
        <v>22</v>
      </c>
      <c r="OZU2" s="13" t="s">
        <v>22</v>
      </c>
      <c r="OZV2" s="13" t="s">
        <v>22</v>
      </c>
      <c r="OZW2" s="13" t="s">
        <v>22</v>
      </c>
      <c r="OZX2" s="13" t="s">
        <v>22</v>
      </c>
      <c r="OZY2" s="13" t="s">
        <v>22</v>
      </c>
      <c r="OZZ2" s="13" t="s">
        <v>22</v>
      </c>
      <c r="PAA2" s="13" t="s">
        <v>22</v>
      </c>
      <c r="PAB2" s="13" t="s">
        <v>22</v>
      </c>
      <c r="PAC2" s="13" t="s">
        <v>22</v>
      </c>
      <c r="PAD2" s="13" t="s">
        <v>22</v>
      </c>
      <c r="PAE2" s="13" t="s">
        <v>22</v>
      </c>
      <c r="PAF2" s="13" t="s">
        <v>22</v>
      </c>
      <c r="PAG2" s="13" t="s">
        <v>22</v>
      </c>
      <c r="PAH2" s="13" t="s">
        <v>22</v>
      </c>
      <c r="PAI2" s="13" t="s">
        <v>22</v>
      </c>
      <c r="PAJ2" s="13" t="s">
        <v>22</v>
      </c>
      <c r="PAK2" s="13" t="s">
        <v>22</v>
      </c>
      <c r="PAL2" s="13" t="s">
        <v>22</v>
      </c>
      <c r="PAM2" s="13" t="s">
        <v>22</v>
      </c>
      <c r="PAN2" s="13" t="s">
        <v>22</v>
      </c>
      <c r="PAO2" s="13" t="s">
        <v>22</v>
      </c>
      <c r="PAP2" s="13" t="s">
        <v>22</v>
      </c>
      <c r="PAQ2" s="13" t="s">
        <v>22</v>
      </c>
      <c r="PAR2" s="13" t="s">
        <v>22</v>
      </c>
      <c r="PAS2" s="13" t="s">
        <v>22</v>
      </c>
      <c r="PAT2" s="13" t="s">
        <v>22</v>
      </c>
      <c r="PAU2" s="13" t="s">
        <v>22</v>
      </c>
      <c r="PAV2" s="13" t="s">
        <v>22</v>
      </c>
      <c r="PAW2" s="13" t="s">
        <v>22</v>
      </c>
      <c r="PAX2" s="13" t="s">
        <v>22</v>
      </c>
      <c r="PAY2" s="13" t="s">
        <v>22</v>
      </c>
      <c r="PAZ2" s="13" t="s">
        <v>22</v>
      </c>
      <c r="PBA2" s="13" t="s">
        <v>22</v>
      </c>
      <c r="PBB2" s="13" t="s">
        <v>22</v>
      </c>
      <c r="PBC2" s="13" t="s">
        <v>22</v>
      </c>
      <c r="PBD2" s="13" t="s">
        <v>22</v>
      </c>
      <c r="PBE2" s="13" t="s">
        <v>22</v>
      </c>
      <c r="PBF2" s="13" t="s">
        <v>22</v>
      </c>
      <c r="PBG2" s="13" t="s">
        <v>22</v>
      </c>
      <c r="PBH2" s="13" t="s">
        <v>22</v>
      </c>
      <c r="PBI2" s="13" t="s">
        <v>22</v>
      </c>
      <c r="PBJ2" s="13" t="s">
        <v>22</v>
      </c>
      <c r="PBK2" s="13" t="s">
        <v>22</v>
      </c>
      <c r="PBL2" s="13" t="s">
        <v>22</v>
      </c>
      <c r="PBM2" s="13" t="s">
        <v>22</v>
      </c>
      <c r="PBN2" s="13" t="s">
        <v>22</v>
      </c>
      <c r="PBO2" s="13" t="s">
        <v>22</v>
      </c>
      <c r="PBP2" s="13" t="s">
        <v>22</v>
      </c>
      <c r="PBQ2" s="13" t="s">
        <v>22</v>
      </c>
      <c r="PBR2" s="13" t="s">
        <v>22</v>
      </c>
      <c r="PBS2" s="13" t="s">
        <v>22</v>
      </c>
      <c r="PBT2" s="13" t="s">
        <v>22</v>
      </c>
      <c r="PBU2" s="13" t="s">
        <v>22</v>
      </c>
      <c r="PBV2" s="13" t="s">
        <v>22</v>
      </c>
      <c r="PBW2" s="13" t="s">
        <v>22</v>
      </c>
      <c r="PBX2" s="13" t="s">
        <v>22</v>
      </c>
      <c r="PBY2" s="13" t="s">
        <v>22</v>
      </c>
      <c r="PBZ2" s="13" t="s">
        <v>22</v>
      </c>
      <c r="PCA2" s="13" t="s">
        <v>22</v>
      </c>
      <c r="PCB2" s="13" t="s">
        <v>22</v>
      </c>
      <c r="PCC2" s="13" t="s">
        <v>22</v>
      </c>
      <c r="PCD2" s="13" t="s">
        <v>22</v>
      </c>
      <c r="PCE2" s="13" t="s">
        <v>22</v>
      </c>
      <c r="PCF2" s="13" t="s">
        <v>22</v>
      </c>
      <c r="PCG2" s="13" t="s">
        <v>22</v>
      </c>
      <c r="PCH2" s="13" t="s">
        <v>22</v>
      </c>
      <c r="PCI2" s="13" t="s">
        <v>22</v>
      </c>
      <c r="PCJ2" s="13" t="s">
        <v>22</v>
      </c>
      <c r="PCK2" s="13" t="s">
        <v>22</v>
      </c>
      <c r="PCL2" s="13" t="s">
        <v>22</v>
      </c>
      <c r="PCM2" s="13" t="s">
        <v>22</v>
      </c>
      <c r="PCN2" s="13" t="s">
        <v>22</v>
      </c>
      <c r="PCO2" s="13" t="s">
        <v>22</v>
      </c>
      <c r="PCP2" s="13" t="s">
        <v>22</v>
      </c>
      <c r="PCQ2" s="13" t="s">
        <v>22</v>
      </c>
      <c r="PCR2" s="13" t="s">
        <v>22</v>
      </c>
      <c r="PCS2" s="13" t="s">
        <v>22</v>
      </c>
      <c r="PCT2" s="13" t="s">
        <v>22</v>
      </c>
      <c r="PCU2" s="13" t="s">
        <v>22</v>
      </c>
      <c r="PCV2" s="13" t="s">
        <v>22</v>
      </c>
      <c r="PCW2" s="13" t="s">
        <v>22</v>
      </c>
      <c r="PCX2" s="13" t="s">
        <v>22</v>
      </c>
      <c r="PCY2" s="13" t="s">
        <v>22</v>
      </c>
      <c r="PCZ2" s="13" t="s">
        <v>22</v>
      </c>
      <c r="PDA2" s="13" t="s">
        <v>22</v>
      </c>
      <c r="PDB2" s="13" t="s">
        <v>22</v>
      </c>
      <c r="PDC2" s="13" t="s">
        <v>22</v>
      </c>
      <c r="PDD2" s="13" t="s">
        <v>22</v>
      </c>
      <c r="PDE2" s="13" t="s">
        <v>22</v>
      </c>
      <c r="PDF2" s="13" t="s">
        <v>22</v>
      </c>
      <c r="PDG2" s="13" t="s">
        <v>22</v>
      </c>
      <c r="PDH2" s="13" t="s">
        <v>22</v>
      </c>
      <c r="PDI2" s="13" t="s">
        <v>22</v>
      </c>
      <c r="PDJ2" s="13" t="s">
        <v>22</v>
      </c>
      <c r="PDK2" s="13" t="s">
        <v>22</v>
      </c>
      <c r="PDL2" s="13" t="s">
        <v>22</v>
      </c>
      <c r="PDM2" s="13" t="s">
        <v>22</v>
      </c>
      <c r="PDN2" s="13" t="s">
        <v>22</v>
      </c>
      <c r="PDO2" s="13" t="s">
        <v>22</v>
      </c>
      <c r="PDP2" s="13" t="s">
        <v>22</v>
      </c>
      <c r="PDQ2" s="13" t="s">
        <v>22</v>
      </c>
      <c r="PDR2" s="13" t="s">
        <v>22</v>
      </c>
      <c r="PDS2" s="13" t="s">
        <v>22</v>
      </c>
      <c r="PDT2" s="13" t="s">
        <v>22</v>
      </c>
      <c r="PDU2" s="13" t="s">
        <v>22</v>
      </c>
      <c r="PDV2" s="13" t="s">
        <v>22</v>
      </c>
      <c r="PDW2" s="13" t="s">
        <v>22</v>
      </c>
      <c r="PDX2" s="13" t="s">
        <v>22</v>
      </c>
      <c r="PDY2" s="13" t="s">
        <v>22</v>
      </c>
      <c r="PDZ2" s="13" t="s">
        <v>22</v>
      </c>
      <c r="PEA2" s="13" t="s">
        <v>22</v>
      </c>
      <c r="PEB2" s="13" t="s">
        <v>22</v>
      </c>
      <c r="PEC2" s="13" t="s">
        <v>22</v>
      </c>
      <c r="PED2" s="13" t="s">
        <v>22</v>
      </c>
      <c r="PEE2" s="13" t="s">
        <v>22</v>
      </c>
      <c r="PEF2" s="13" t="s">
        <v>22</v>
      </c>
      <c r="PEG2" s="13" t="s">
        <v>22</v>
      </c>
      <c r="PEH2" s="13" t="s">
        <v>22</v>
      </c>
      <c r="PEI2" s="13" t="s">
        <v>22</v>
      </c>
      <c r="PEJ2" s="13" t="s">
        <v>22</v>
      </c>
      <c r="PEK2" s="13" t="s">
        <v>22</v>
      </c>
      <c r="PEL2" s="13" t="s">
        <v>22</v>
      </c>
      <c r="PEM2" s="13" t="s">
        <v>22</v>
      </c>
      <c r="PEN2" s="13" t="s">
        <v>22</v>
      </c>
      <c r="PEO2" s="13" t="s">
        <v>22</v>
      </c>
      <c r="PEP2" s="13" t="s">
        <v>22</v>
      </c>
      <c r="PEQ2" s="13" t="s">
        <v>22</v>
      </c>
      <c r="PER2" s="13" t="s">
        <v>22</v>
      </c>
      <c r="PES2" s="13" t="s">
        <v>22</v>
      </c>
      <c r="PET2" s="13" t="s">
        <v>22</v>
      </c>
      <c r="PEU2" s="13" t="s">
        <v>22</v>
      </c>
      <c r="PEV2" s="13" t="s">
        <v>22</v>
      </c>
      <c r="PEW2" s="13" t="s">
        <v>22</v>
      </c>
      <c r="PEX2" s="13" t="s">
        <v>22</v>
      </c>
      <c r="PEY2" s="13" t="s">
        <v>22</v>
      </c>
      <c r="PEZ2" s="13" t="s">
        <v>22</v>
      </c>
      <c r="PFA2" s="13" t="s">
        <v>22</v>
      </c>
      <c r="PFB2" s="13" t="s">
        <v>22</v>
      </c>
      <c r="PFC2" s="13" t="s">
        <v>22</v>
      </c>
      <c r="PFD2" s="13" t="s">
        <v>22</v>
      </c>
      <c r="PFE2" s="13" t="s">
        <v>22</v>
      </c>
      <c r="PFF2" s="13" t="s">
        <v>22</v>
      </c>
      <c r="PFG2" s="13" t="s">
        <v>22</v>
      </c>
      <c r="PFH2" s="13" t="s">
        <v>22</v>
      </c>
      <c r="PFI2" s="13" t="s">
        <v>22</v>
      </c>
      <c r="PFJ2" s="13" t="s">
        <v>22</v>
      </c>
      <c r="PFK2" s="13" t="s">
        <v>22</v>
      </c>
      <c r="PFL2" s="13" t="s">
        <v>22</v>
      </c>
      <c r="PFM2" s="13" t="s">
        <v>22</v>
      </c>
      <c r="PFN2" s="13" t="s">
        <v>22</v>
      </c>
      <c r="PFO2" s="13" t="s">
        <v>22</v>
      </c>
      <c r="PFP2" s="13" t="s">
        <v>22</v>
      </c>
      <c r="PFQ2" s="13" t="s">
        <v>22</v>
      </c>
      <c r="PFR2" s="13" t="s">
        <v>22</v>
      </c>
      <c r="PFS2" s="13" t="s">
        <v>22</v>
      </c>
      <c r="PFT2" s="13" t="s">
        <v>22</v>
      </c>
      <c r="PFU2" s="13" t="s">
        <v>22</v>
      </c>
      <c r="PFV2" s="13" t="s">
        <v>22</v>
      </c>
      <c r="PFW2" s="13" t="s">
        <v>22</v>
      </c>
      <c r="PFX2" s="13" t="s">
        <v>22</v>
      </c>
      <c r="PFY2" s="13" t="s">
        <v>22</v>
      </c>
      <c r="PFZ2" s="13" t="s">
        <v>22</v>
      </c>
      <c r="PGA2" s="13" t="s">
        <v>22</v>
      </c>
      <c r="PGB2" s="13" t="s">
        <v>22</v>
      </c>
      <c r="PGC2" s="13" t="s">
        <v>22</v>
      </c>
      <c r="PGD2" s="13" t="s">
        <v>22</v>
      </c>
      <c r="PGE2" s="13" t="s">
        <v>22</v>
      </c>
      <c r="PGF2" s="13" t="s">
        <v>22</v>
      </c>
      <c r="PGG2" s="13" t="s">
        <v>22</v>
      </c>
      <c r="PGH2" s="13" t="s">
        <v>22</v>
      </c>
      <c r="PGI2" s="13" t="s">
        <v>22</v>
      </c>
      <c r="PGJ2" s="13" t="s">
        <v>22</v>
      </c>
      <c r="PGK2" s="13" t="s">
        <v>22</v>
      </c>
      <c r="PGL2" s="13" t="s">
        <v>22</v>
      </c>
      <c r="PGM2" s="13" t="s">
        <v>22</v>
      </c>
      <c r="PGN2" s="13" t="s">
        <v>22</v>
      </c>
      <c r="PGO2" s="13" t="s">
        <v>22</v>
      </c>
      <c r="PGP2" s="13" t="s">
        <v>22</v>
      </c>
      <c r="PGQ2" s="13" t="s">
        <v>22</v>
      </c>
      <c r="PGR2" s="13" t="s">
        <v>22</v>
      </c>
      <c r="PGS2" s="13" t="s">
        <v>22</v>
      </c>
      <c r="PGT2" s="13" t="s">
        <v>22</v>
      </c>
      <c r="PGU2" s="13" t="s">
        <v>22</v>
      </c>
      <c r="PGV2" s="13" t="s">
        <v>22</v>
      </c>
      <c r="PGW2" s="13" t="s">
        <v>22</v>
      </c>
      <c r="PGX2" s="13" t="s">
        <v>22</v>
      </c>
      <c r="PGY2" s="13" t="s">
        <v>22</v>
      </c>
      <c r="PGZ2" s="13" t="s">
        <v>22</v>
      </c>
      <c r="PHA2" s="13" t="s">
        <v>22</v>
      </c>
      <c r="PHB2" s="13" t="s">
        <v>22</v>
      </c>
      <c r="PHC2" s="13" t="s">
        <v>22</v>
      </c>
      <c r="PHD2" s="13" t="s">
        <v>22</v>
      </c>
      <c r="PHE2" s="13" t="s">
        <v>22</v>
      </c>
      <c r="PHF2" s="13" t="s">
        <v>22</v>
      </c>
      <c r="PHG2" s="13" t="s">
        <v>22</v>
      </c>
      <c r="PHH2" s="13" t="s">
        <v>22</v>
      </c>
      <c r="PHI2" s="13" t="s">
        <v>22</v>
      </c>
      <c r="PHJ2" s="13" t="s">
        <v>22</v>
      </c>
      <c r="PHK2" s="13" t="s">
        <v>22</v>
      </c>
      <c r="PHL2" s="13" t="s">
        <v>22</v>
      </c>
      <c r="PHM2" s="13" t="s">
        <v>22</v>
      </c>
      <c r="PHN2" s="13" t="s">
        <v>22</v>
      </c>
      <c r="PHO2" s="13" t="s">
        <v>22</v>
      </c>
      <c r="PHP2" s="13" t="s">
        <v>22</v>
      </c>
      <c r="PHQ2" s="13" t="s">
        <v>22</v>
      </c>
      <c r="PHR2" s="13" t="s">
        <v>22</v>
      </c>
      <c r="PHS2" s="13" t="s">
        <v>22</v>
      </c>
      <c r="PHT2" s="13" t="s">
        <v>22</v>
      </c>
      <c r="PHU2" s="13" t="s">
        <v>22</v>
      </c>
      <c r="PHV2" s="13" t="s">
        <v>22</v>
      </c>
      <c r="PHW2" s="13" t="s">
        <v>22</v>
      </c>
      <c r="PHX2" s="13" t="s">
        <v>22</v>
      </c>
      <c r="PHY2" s="13" t="s">
        <v>22</v>
      </c>
      <c r="PHZ2" s="13" t="s">
        <v>22</v>
      </c>
      <c r="PIA2" s="13" t="s">
        <v>22</v>
      </c>
      <c r="PIB2" s="13" t="s">
        <v>22</v>
      </c>
      <c r="PIC2" s="13" t="s">
        <v>22</v>
      </c>
      <c r="PID2" s="13" t="s">
        <v>22</v>
      </c>
      <c r="PIE2" s="13" t="s">
        <v>22</v>
      </c>
      <c r="PIF2" s="13" t="s">
        <v>22</v>
      </c>
      <c r="PIG2" s="13" t="s">
        <v>22</v>
      </c>
      <c r="PIH2" s="13" t="s">
        <v>22</v>
      </c>
      <c r="PII2" s="13" t="s">
        <v>22</v>
      </c>
      <c r="PIJ2" s="13" t="s">
        <v>22</v>
      </c>
      <c r="PIK2" s="13" t="s">
        <v>22</v>
      </c>
      <c r="PIL2" s="13" t="s">
        <v>22</v>
      </c>
      <c r="PIM2" s="13" t="s">
        <v>22</v>
      </c>
      <c r="PIN2" s="13" t="s">
        <v>22</v>
      </c>
      <c r="PIO2" s="13" t="s">
        <v>22</v>
      </c>
      <c r="PIP2" s="13" t="s">
        <v>22</v>
      </c>
      <c r="PIQ2" s="13" t="s">
        <v>22</v>
      </c>
      <c r="PIR2" s="13" t="s">
        <v>22</v>
      </c>
      <c r="PIS2" s="13" t="s">
        <v>22</v>
      </c>
      <c r="PIT2" s="13" t="s">
        <v>22</v>
      </c>
      <c r="PIU2" s="13" t="s">
        <v>22</v>
      </c>
      <c r="PIV2" s="13" t="s">
        <v>22</v>
      </c>
      <c r="PIW2" s="13" t="s">
        <v>22</v>
      </c>
      <c r="PIX2" s="13" t="s">
        <v>22</v>
      </c>
      <c r="PIY2" s="13" t="s">
        <v>22</v>
      </c>
      <c r="PIZ2" s="13" t="s">
        <v>22</v>
      </c>
      <c r="PJA2" s="13" t="s">
        <v>22</v>
      </c>
      <c r="PJB2" s="13" t="s">
        <v>22</v>
      </c>
      <c r="PJC2" s="13" t="s">
        <v>22</v>
      </c>
      <c r="PJD2" s="13" t="s">
        <v>22</v>
      </c>
      <c r="PJE2" s="13" t="s">
        <v>22</v>
      </c>
      <c r="PJF2" s="13" t="s">
        <v>22</v>
      </c>
      <c r="PJG2" s="13" t="s">
        <v>22</v>
      </c>
      <c r="PJH2" s="13" t="s">
        <v>22</v>
      </c>
      <c r="PJI2" s="13" t="s">
        <v>22</v>
      </c>
      <c r="PJJ2" s="13" t="s">
        <v>22</v>
      </c>
      <c r="PJK2" s="13" t="s">
        <v>22</v>
      </c>
      <c r="PJL2" s="13" t="s">
        <v>22</v>
      </c>
      <c r="PJM2" s="13" t="s">
        <v>22</v>
      </c>
      <c r="PJN2" s="13" t="s">
        <v>22</v>
      </c>
      <c r="PJO2" s="13" t="s">
        <v>22</v>
      </c>
      <c r="PJP2" s="13" t="s">
        <v>22</v>
      </c>
      <c r="PJQ2" s="13" t="s">
        <v>22</v>
      </c>
      <c r="PJR2" s="13" t="s">
        <v>22</v>
      </c>
      <c r="PJS2" s="13" t="s">
        <v>22</v>
      </c>
      <c r="PJT2" s="13" t="s">
        <v>22</v>
      </c>
      <c r="PJU2" s="13" t="s">
        <v>22</v>
      </c>
      <c r="PJV2" s="13" t="s">
        <v>22</v>
      </c>
      <c r="PJW2" s="13" t="s">
        <v>22</v>
      </c>
      <c r="PJX2" s="13" t="s">
        <v>22</v>
      </c>
      <c r="PJY2" s="13" t="s">
        <v>22</v>
      </c>
      <c r="PJZ2" s="13" t="s">
        <v>22</v>
      </c>
      <c r="PKA2" s="13" t="s">
        <v>22</v>
      </c>
      <c r="PKB2" s="13" t="s">
        <v>22</v>
      </c>
      <c r="PKC2" s="13" t="s">
        <v>22</v>
      </c>
      <c r="PKD2" s="13" t="s">
        <v>22</v>
      </c>
      <c r="PKE2" s="13" t="s">
        <v>22</v>
      </c>
      <c r="PKF2" s="13" t="s">
        <v>22</v>
      </c>
      <c r="PKG2" s="13" t="s">
        <v>22</v>
      </c>
      <c r="PKH2" s="13" t="s">
        <v>22</v>
      </c>
      <c r="PKI2" s="13" t="s">
        <v>22</v>
      </c>
      <c r="PKJ2" s="13" t="s">
        <v>22</v>
      </c>
      <c r="PKK2" s="13" t="s">
        <v>22</v>
      </c>
      <c r="PKL2" s="13" t="s">
        <v>22</v>
      </c>
      <c r="PKM2" s="13" t="s">
        <v>22</v>
      </c>
      <c r="PKN2" s="13" t="s">
        <v>22</v>
      </c>
      <c r="PKO2" s="13" t="s">
        <v>22</v>
      </c>
      <c r="PKP2" s="13" t="s">
        <v>22</v>
      </c>
      <c r="PKQ2" s="13" t="s">
        <v>22</v>
      </c>
      <c r="PKR2" s="13" t="s">
        <v>22</v>
      </c>
      <c r="PKS2" s="13" t="s">
        <v>22</v>
      </c>
      <c r="PKT2" s="13" t="s">
        <v>22</v>
      </c>
      <c r="PKU2" s="13" t="s">
        <v>22</v>
      </c>
      <c r="PKV2" s="13" t="s">
        <v>22</v>
      </c>
      <c r="PKW2" s="13" t="s">
        <v>22</v>
      </c>
      <c r="PKX2" s="13" t="s">
        <v>22</v>
      </c>
      <c r="PKY2" s="13" t="s">
        <v>22</v>
      </c>
      <c r="PKZ2" s="13" t="s">
        <v>22</v>
      </c>
      <c r="PLA2" s="13" t="s">
        <v>22</v>
      </c>
      <c r="PLB2" s="13" t="s">
        <v>22</v>
      </c>
      <c r="PLC2" s="13" t="s">
        <v>22</v>
      </c>
      <c r="PLD2" s="13" t="s">
        <v>22</v>
      </c>
      <c r="PLE2" s="13" t="s">
        <v>22</v>
      </c>
      <c r="PLF2" s="13" t="s">
        <v>22</v>
      </c>
      <c r="PLG2" s="13" t="s">
        <v>22</v>
      </c>
      <c r="PLH2" s="13" t="s">
        <v>22</v>
      </c>
      <c r="PLI2" s="13" t="s">
        <v>22</v>
      </c>
      <c r="PLJ2" s="13" t="s">
        <v>22</v>
      </c>
      <c r="PLK2" s="13" t="s">
        <v>22</v>
      </c>
      <c r="PLL2" s="13" t="s">
        <v>22</v>
      </c>
      <c r="PLM2" s="13" t="s">
        <v>22</v>
      </c>
      <c r="PLN2" s="13" t="s">
        <v>22</v>
      </c>
      <c r="PLO2" s="13" t="s">
        <v>22</v>
      </c>
      <c r="PLP2" s="13" t="s">
        <v>22</v>
      </c>
      <c r="PLQ2" s="13" t="s">
        <v>22</v>
      </c>
      <c r="PLR2" s="13" t="s">
        <v>22</v>
      </c>
      <c r="PLS2" s="13" t="s">
        <v>22</v>
      </c>
      <c r="PLT2" s="13" t="s">
        <v>22</v>
      </c>
      <c r="PLU2" s="13" t="s">
        <v>22</v>
      </c>
      <c r="PLV2" s="13" t="s">
        <v>22</v>
      </c>
      <c r="PLW2" s="13" t="s">
        <v>22</v>
      </c>
      <c r="PLX2" s="13" t="s">
        <v>22</v>
      </c>
      <c r="PLY2" s="13" t="s">
        <v>22</v>
      </c>
      <c r="PLZ2" s="13" t="s">
        <v>22</v>
      </c>
      <c r="PMA2" s="13" t="s">
        <v>22</v>
      </c>
      <c r="PMB2" s="13" t="s">
        <v>22</v>
      </c>
      <c r="PMC2" s="13" t="s">
        <v>22</v>
      </c>
      <c r="PMD2" s="13" t="s">
        <v>22</v>
      </c>
      <c r="PME2" s="13" t="s">
        <v>22</v>
      </c>
      <c r="PMF2" s="13" t="s">
        <v>22</v>
      </c>
      <c r="PMG2" s="13" t="s">
        <v>22</v>
      </c>
      <c r="PMH2" s="13" t="s">
        <v>22</v>
      </c>
      <c r="PMI2" s="13" t="s">
        <v>22</v>
      </c>
      <c r="PMJ2" s="13" t="s">
        <v>22</v>
      </c>
      <c r="PMK2" s="13" t="s">
        <v>22</v>
      </c>
      <c r="PML2" s="13" t="s">
        <v>22</v>
      </c>
      <c r="PMM2" s="13" t="s">
        <v>22</v>
      </c>
      <c r="PMN2" s="13" t="s">
        <v>22</v>
      </c>
      <c r="PMO2" s="13" t="s">
        <v>22</v>
      </c>
      <c r="PMP2" s="13" t="s">
        <v>22</v>
      </c>
      <c r="PMQ2" s="13" t="s">
        <v>22</v>
      </c>
      <c r="PMR2" s="13" t="s">
        <v>22</v>
      </c>
      <c r="PMS2" s="13" t="s">
        <v>22</v>
      </c>
      <c r="PMT2" s="13" t="s">
        <v>22</v>
      </c>
      <c r="PMU2" s="13" t="s">
        <v>22</v>
      </c>
      <c r="PMV2" s="13" t="s">
        <v>22</v>
      </c>
      <c r="PMW2" s="13" t="s">
        <v>22</v>
      </c>
      <c r="PMX2" s="13" t="s">
        <v>22</v>
      </c>
      <c r="PMY2" s="13" t="s">
        <v>22</v>
      </c>
      <c r="PMZ2" s="13" t="s">
        <v>22</v>
      </c>
      <c r="PNA2" s="13" t="s">
        <v>22</v>
      </c>
      <c r="PNB2" s="13" t="s">
        <v>22</v>
      </c>
      <c r="PNC2" s="13" t="s">
        <v>22</v>
      </c>
      <c r="PND2" s="13" t="s">
        <v>22</v>
      </c>
      <c r="PNE2" s="13" t="s">
        <v>22</v>
      </c>
      <c r="PNF2" s="13" t="s">
        <v>22</v>
      </c>
      <c r="PNG2" s="13" t="s">
        <v>22</v>
      </c>
      <c r="PNH2" s="13" t="s">
        <v>22</v>
      </c>
      <c r="PNI2" s="13" t="s">
        <v>22</v>
      </c>
      <c r="PNJ2" s="13" t="s">
        <v>22</v>
      </c>
      <c r="PNK2" s="13" t="s">
        <v>22</v>
      </c>
      <c r="PNL2" s="13" t="s">
        <v>22</v>
      </c>
      <c r="PNM2" s="13" t="s">
        <v>22</v>
      </c>
      <c r="PNN2" s="13" t="s">
        <v>22</v>
      </c>
      <c r="PNO2" s="13" t="s">
        <v>22</v>
      </c>
      <c r="PNP2" s="13" t="s">
        <v>22</v>
      </c>
      <c r="PNQ2" s="13" t="s">
        <v>22</v>
      </c>
      <c r="PNR2" s="13" t="s">
        <v>22</v>
      </c>
      <c r="PNS2" s="13" t="s">
        <v>22</v>
      </c>
      <c r="PNT2" s="13" t="s">
        <v>22</v>
      </c>
      <c r="PNU2" s="13" t="s">
        <v>22</v>
      </c>
      <c r="PNV2" s="13" t="s">
        <v>22</v>
      </c>
      <c r="PNW2" s="13" t="s">
        <v>22</v>
      </c>
      <c r="PNX2" s="13" t="s">
        <v>22</v>
      </c>
      <c r="PNY2" s="13" t="s">
        <v>22</v>
      </c>
      <c r="PNZ2" s="13" t="s">
        <v>22</v>
      </c>
      <c r="POA2" s="13" t="s">
        <v>22</v>
      </c>
      <c r="POB2" s="13" t="s">
        <v>22</v>
      </c>
      <c r="POC2" s="13" t="s">
        <v>22</v>
      </c>
      <c r="POD2" s="13" t="s">
        <v>22</v>
      </c>
      <c r="POE2" s="13" t="s">
        <v>22</v>
      </c>
      <c r="POF2" s="13" t="s">
        <v>22</v>
      </c>
      <c r="POG2" s="13" t="s">
        <v>22</v>
      </c>
      <c r="POH2" s="13" t="s">
        <v>22</v>
      </c>
      <c r="POI2" s="13" t="s">
        <v>22</v>
      </c>
      <c r="POJ2" s="13" t="s">
        <v>22</v>
      </c>
      <c r="POK2" s="13" t="s">
        <v>22</v>
      </c>
      <c r="POL2" s="13" t="s">
        <v>22</v>
      </c>
      <c r="POM2" s="13" t="s">
        <v>22</v>
      </c>
      <c r="PON2" s="13" t="s">
        <v>22</v>
      </c>
      <c r="POO2" s="13" t="s">
        <v>22</v>
      </c>
      <c r="POP2" s="13" t="s">
        <v>22</v>
      </c>
      <c r="POQ2" s="13" t="s">
        <v>22</v>
      </c>
      <c r="POR2" s="13" t="s">
        <v>22</v>
      </c>
      <c r="POS2" s="13" t="s">
        <v>22</v>
      </c>
      <c r="POT2" s="13" t="s">
        <v>22</v>
      </c>
      <c r="POU2" s="13" t="s">
        <v>22</v>
      </c>
      <c r="POV2" s="13" t="s">
        <v>22</v>
      </c>
      <c r="POW2" s="13" t="s">
        <v>22</v>
      </c>
      <c r="POX2" s="13" t="s">
        <v>22</v>
      </c>
      <c r="POY2" s="13" t="s">
        <v>22</v>
      </c>
      <c r="POZ2" s="13" t="s">
        <v>22</v>
      </c>
      <c r="PPA2" s="13" t="s">
        <v>22</v>
      </c>
      <c r="PPB2" s="13" t="s">
        <v>22</v>
      </c>
      <c r="PPC2" s="13" t="s">
        <v>22</v>
      </c>
      <c r="PPD2" s="13" t="s">
        <v>22</v>
      </c>
      <c r="PPE2" s="13" t="s">
        <v>22</v>
      </c>
      <c r="PPF2" s="13" t="s">
        <v>22</v>
      </c>
      <c r="PPG2" s="13" t="s">
        <v>22</v>
      </c>
      <c r="PPH2" s="13" t="s">
        <v>22</v>
      </c>
      <c r="PPI2" s="13" t="s">
        <v>22</v>
      </c>
      <c r="PPJ2" s="13" t="s">
        <v>22</v>
      </c>
      <c r="PPK2" s="13" t="s">
        <v>22</v>
      </c>
      <c r="PPL2" s="13" t="s">
        <v>22</v>
      </c>
      <c r="PPM2" s="13" t="s">
        <v>22</v>
      </c>
      <c r="PPN2" s="13" t="s">
        <v>22</v>
      </c>
      <c r="PPO2" s="13" t="s">
        <v>22</v>
      </c>
      <c r="PPP2" s="13" t="s">
        <v>22</v>
      </c>
      <c r="PPQ2" s="13" t="s">
        <v>22</v>
      </c>
      <c r="PPR2" s="13" t="s">
        <v>22</v>
      </c>
      <c r="PPS2" s="13" t="s">
        <v>22</v>
      </c>
      <c r="PPT2" s="13" t="s">
        <v>22</v>
      </c>
      <c r="PPU2" s="13" t="s">
        <v>22</v>
      </c>
      <c r="PPV2" s="13" t="s">
        <v>22</v>
      </c>
      <c r="PPW2" s="13" t="s">
        <v>22</v>
      </c>
      <c r="PPX2" s="13" t="s">
        <v>22</v>
      </c>
      <c r="PPY2" s="13" t="s">
        <v>22</v>
      </c>
      <c r="PPZ2" s="13" t="s">
        <v>22</v>
      </c>
      <c r="PQA2" s="13" t="s">
        <v>22</v>
      </c>
      <c r="PQB2" s="13" t="s">
        <v>22</v>
      </c>
      <c r="PQC2" s="13" t="s">
        <v>22</v>
      </c>
      <c r="PQD2" s="13" t="s">
        <v>22</v>
      </c>
      <c r="PQE2" s="13" t="s">
        <v>22</v>
      </c>
      <c r="PQF2" s="13" t="s">
        <v>22</v>
      </c>
      <c r="PQG2" s="13" t="s">
        <v>22</v>
      </c>
      <c r="PQH2" s="13" t="s">
        <v>22</v>
      </c>
      <c r="PQI2" s="13" t="s">
        <v>22</v>
      </c>
      <c r="PQJ2" s="13" t="s">
        <v>22</v>
      </c>
      <c r="PQK2" s="13" t="s">
        <v>22</v>
      </c>
      <c r="PQL2" s="13" t="s">
        <v>22</v>
      </c>
      <c r="PQM2" s="13" t="s">
        <v>22</v>
      </c>
      <c r="PQN2" s="13" t="s">
        <v>22</v>
      </c>
      <c r="PQO2" s="13" t="s">
        <v>22</v>
      </c>
      <c r="PQP2" s="13" t="s">
        <v>22</v>
      </c>
      <c r="PQQ2" s="13" t="s">
        <v>22</v>
      </c>
      <c r="PQR2" s="13" t="s">
        <v>22</v>
      </c>
      <c r="PQS2" s="13" t="s">
        <v>22</v>
      </c>
      <c r="PQT2" s="13" t="s">
        <v>22</v>
      </c>
      <c r="PQU2" s="13" t="s">
        <v>22</v>
      </c>
      <c r="PQV2" s="13" t="s">
        <v>22</v>
      </c>
      <c r="PQW2" s="13" t="s">
        <v>22</v>
      </c>
      <c r="PQX2" s="13" t="s">
        <v>22</v>
      </c>
      <c r="PQY2" s="13" t="s">
        <v>22</v>
      </c>
      <c r="PQZ2" s="13" t="s">
        <v>22</v>
      </c>
      <c r="PRA2" s="13" t="s">
        <v>22</v>
      </c>
      <c r="PRB2" s="13" t="s">
        <v>22</v>
      </c>
      <c r="PRC2" s="13" t="s">
        <v>22</v>
      </c>
      <c r="PRD2" s="13" t="s">
        <v>22</v>
      </c>
      <c r="PRE2" s="13" t="s">
        <v>22</v>
      </c>
      <c r="PRF2" s="13" t="s">
        <v>22</v>
      </c>
      <c r="PRG2" s="13" t="s">
        <v>22</v>
      </c>
      <c r="PRH2" s="13" t="s">
        <v>22</v>
      </c>
      <c r="PRI2" s="13" t="s">
        <v>22</v>
      </c>
      <c r="PRJ2" s="13" t="s">
        <v>22</v>
      </c>
      <c r="PRK2" s="13" t="s">
        <v>22</v>
      </c>
      <c r="PRL2" s="13" t="s">
        <v>22</v>
      </c>
      <c r="PRM2" s="13" t="s">
        <v>22</v>
      </c>
      <c r="PRN2" s="13" t="s">
        <v>22</v>
      </c>
      <c r="PRO2" s="13" t="s">
        <v>22</v>
      </c>
      <c r="PRP2" s="13" t="s">
        <v>22</v>
      </c>
      <c r="PRQ2" s="13" t="s">
        <v>22</v>
      </c>
      <c r="PRR2" s="13" t="s">
        <v>22</v>
      </c>
      <c r="PRS2" s="13" t="s">
        <v>22</v>
      </c>
      <c r="PRT2" s="13" t="s">
        <v>22</v>
      </c>
      <c r="PRU2" s="13" t="s">
        <v>22</v>
      </c>
      <c r="PRV2" s="13" t="s">
        <v>22</v>
      </c>
      <c r="PRW2" s="13" t="s">
        <v>22</v>
      </c>
      <c r="PRX2" s="13" t="s">
        <v>22</v>
      </c>
      <c r="PRY2" s="13" t="s">
        <v>22</v>
      </c>
      <c r="PRZ2" s="13" t="s">
        <v>22</v>
      </c>
      <c r="PSA2" s="13" t="s">
        <v>22</v>
      </c>
      <c r="PSB2" s="13" t="s">
        <v>22</v>
      </c>
      <c r="PSC2" s="13" t="s">
        <v>22</v>
      </c>
      <c r="PSD2" s="13" t="s">
        <v>22</v>
      </c>
      <c r="PSE2" s="13" t="s">
        <v>22</v>
      </c>
      <c r="PSF2" s="13" t="s">
        <v>22</v>
      </c>
      <c r="PSG2" s="13" t="s">
        <v>22</v>
      </c>
      <c r="PSH2" s="13" t="s">
        <v>22</v>
      </c>
      <c r="PSI2" s="13" t="s">
        <v>22</v>
      </c>
      <c r="PSJ2" s="13" t="s">
        <v>22</v>
      </c>
      <c r="PSK2" s="13" t="s">
        <v>22</v>
      </c>
      <c r="PSL2" s="13" t="s">
        <v>22</v>
      </c>
      <c r="PSM2" s="13" t="s">
        <v>22</v>
      </c>
      <c r="PSN2" s="13" t="s">
        <v>22</v>
      </c>
      <c r="PSO2" s="13" t="s">
        <v>22</v>
      </c>
      <c r="PSP2" s="13" t="s">
        <v>22</v>
      </c>
      <c r="PSQ2" s="13" t="s">
        <v>22</v>
      </c>
      <c r="PSR2" s="13" t="s">
        <v>22</v>
      </c>
      <c r="PSS2" s="13" t="s">
        <v>22</v>
      </c>
      <c r="PST2" s="13" t="s">
        <v>22</v>
      </c>
      <c r="PSU2" s="13" t="s">
        <v>22</v>
      </c>
      <c r="PSV2" s="13" t="s">
        <v>22</v>
      </c>
      <c r="PSW2" s="13" t="s">
        <v>22</v>
      </c>
      <c r="PSX2" s="13" t="s">
        <v>22</v>
      </c>
      <c r="PSY2" s="13" t="s">
        <v>22</v>
      </c>
      <c r="PSZ2" s="13" t="s">
        <v>22</v>
      </c>
      <c r="PTA2" s="13" t="s">
        <v>22</v>
      </c>
      <c r="PTB2" s="13" t="s">
        <v>22</v>
      </c>
      <c r="PTC2" s="13" t="s">
        <v>22</v>
      </c>
      <c r="PTD2" s="13" t="s">
        <v>22</v>
      </c>
      <c r="PTE2" s="13" t="s">
        <v>22</v>
      </c>
      <c r="PTF2" s="13" t="s">
        <v>22</v>
      </c>
      <c r="PTG2" s="13" t="s">
        <v>22</v>
      </c>
      <c r="PTH2" s="13" t="s">
        <v>22</v>
      </c>
      <c r="PTI2" s="13" t="s">
        <v>22</v>
      </c>
      <c r="PTJ2" s="13" t="s">
        <v>22</v>
      </c>
      <c r="PTK2" s="13" t="s">
        <v>22</v>
      </c>
      <c r="PTL2" s="13" t="s">
        <v>22</v>
      </c>
      <c r="PTM2" s="13" t="s">
        <v>22</v>
      </c>
      <c r="PTN2" s="13" t="s">
        <v>22</v>
      </c>
      <c r="PTO2" s="13" t="s">
        <v>22</v>
      </c>
      <c r="PTP2" s="13" t="s">
        <v>22</v>
      </c>
      <c r="PTQ2" s="13" t="s">
        <v>22</v>
      </c>
      <c r="PTR2" s="13" t="s">
        <v>22</v>
      </c>
      <c r="PTS2" s="13" t="s">
        <v>22</v>
      </c>
      <c r="PTT2" s="13" t="s">
        <v>22</v>
      </c>
      <c r="PTU2" s="13" t="s">
        <v>22</v>
      </c>
      <c r="PTV2" s="13" t="s">
        <v>22</v>
      </c>
      <c r="PTW2" s="13" t="s">
        <v>22</v>
      </c>
      <c r="PTX2" s="13" t="s">
        <v>22</v>
      </c>
      <c r="PTY2" s="13" t="s">
        <v>22</v>
      </c>
      <c r="PTZ2" s="13" t="s">
        <v>22</v>
      </c>
      <c r="PUA2" s="13" t="s">
        <v>22</v>
      </c>
      <c r="PUB2" s="13" t="s">
        <v>22</v>
      </c>
      <c r="PUC2" s="13" t="s">
        <v>22</v>
      </c>
      <c r="PUD2" s="13" t="s">
        <v>22</v>
      </c>
      <c r="PUE2" s="13" t="s">
        <v>22</v>
      </c>
      <c r="PUF2" s="13" t="s">
        <v>22</v>
      </c>
      <c r="PUG2" s="13" t="s">
        <v>22</v>
      </c>
      <c r="PUH2" s="13" t="s">
        <v>22</v>
      </c>
      <c r="PUI2" s="13" t="s">
        <v>22</v>
      </c>
      <c r="PUJ2" s="13" t="s">
        <v>22</v>
      </c>
      <c r="PUK2" s="13" t="s">
        <v>22</v>
      </c>
      <c r="PUL2" s="13" t="s">
        <v>22</v>
      </c>
      <c r="PUM2" s="13" t="s">
        <v>22</v>
      </c>
      <c r="PUN2" s="13" t="s">
        <v>22</v>
      </c>
      <c r="PUO2" s="13" t="s">
        <v>22</v>
      </c>
      <c r="PUP2" s="13" t="s">
        <v>22</v>
      </c>
      <c r="PUQ2" s="13" t="s">
        <v>22</v>
      </c>
      <c r="PUR2" s="13" t="s">
        <v>22</v>
      </c>
      <c r="PUS2" s="13" t="s">
        <v>22</v>
      </c>
      <c r="PUT2" s="13" t="s">
        <v>22</v>
      </c>
      <c r="PUU2" s="13" t="s">
        <v>22</v>
      </c>
      <c r="PUV2" s="13" t="s">
        <v>22</v>
      </c>
      <c r="PUW2" s="13" t="s">
        <v>22</v>
      </c>
      <c r="PUX2" s="13" t="s">
        <v>22</v>
      </c>
      <c r="PUY2" s="13" t="s">
        <v>22</v>
      </c>
      <c r="PUZ2" s="13" t="s">
        <v>22</v>
      </c>
      <c r="PVA2" s="13" t="s">
        <v>22</v>
      </c>
      <c r="PVB2" s="13" t="s">
        <v>22</v>
      </c>
      <c r="PVC2" s="13" t="s">
        <v>22</v>
      </c>
      <c r="PVD2" s="13" t="s">
        <v>22</v>
      </c>
      <c r="PVE2" s="13" t="s">
        <v>22</v>
      </c>
      <c r="PVF2" s="13" t="s">
        <v>22</v>
      </c>
      <c r="PVG2" s="13" t="s">
        <v>22</v>
      </c>
      <c r="PVH2" s="13" t="s">
        <v>22</v>
      </c>
      <c r="PVI2" s="13" t="s">
        <v>22</v>
      </c>
      <c r="PVJ2" s="13" t="s">
        <v>22</v>
      </c>
      <c r="PVK2" s="13" t="s">
        <v>22</v>
      </c>
      <c r="PVL2" s="13" t="s">
        <v>22</v>
      </c>
      <c r="PVM2" s="13" t="s">
        <v>22</v>
      </c>
      <c r="PVN2" s="13" t="s">
        <v>22</v>
      </c>
      <c r="PVO2" s="13" t="s">
        <v>22</v>
      </c>
      <c r="PVP2" s="13" t="s">
        <v>22</v>
      </c>
      <c r="PVQ2" s="13" t="s">
        <v>22</v>
      </c>
      <c r="PVR2" s="13" t="s">
        <v>22</v>
      </c>
      <c r="PVS2" s="13" t="s">
        <v>22</v>
      </c>
      <c r="PVT2" s="13" t="s">
        <v>22</v>
      </c>
      <c r="PVU2" s="13" t="s">
        <v>22</v>
      </c>
      <c r="PVV2" s="13" t="s">
        <v>22</v>
      </c>
      <c r="PVW2" s="13" t="s">
        <v>22</v>
      </c>
      <c r="PVX2" s="13" t="s">
        <v>22</v>
      </c>
      <c r="PVY2" s="13" t="s">
        <v>22</v>
      </c>
      <c r="PVZ2" s="13" t="s">
        <v>22</v>
      </c>
      <c r="PWA2" s="13" t="s">
        <v>22</v>
      </c>
      <c r="PWB2" s="13" t="s">
        <v>22</v>
      </c>
      <c r="PWC2" s="13" t="s">
        <v>22</v>
      </c>
      <c r="PWD2" s="13" t="s">
        <v>22</v>
      </c>
      <c r="PWE2" s="13" t="s">
        <v>22</v>
      </c>
      <c r="PWF2" s="13" t="s">
        <v>22</v>
      </c>
      <c r="PWG2" s="13" t="s">
        <v>22</v>
      </c>
      <c r="PWH2" s="13" t="s">
        <v>22</v>
      </c>
      <c r="PWI2" s="13" t="s">
        <v>22</v>
      </c>
      <c r="PWJ2" s="13" t="s">
        <v>22</v>
      </c>
      <c r="PWK2" s="13" t="s">
        <v>22</v>
      </c>
      <c r="PWL2" s="13" t="s">
        <v>22</v>
      </c>
      <c r="PWM2" s="13" t="s">
        <v>22</v>
      </c>
      <c r="PWN2" s="13" t="s">
        <v>22</v>
      </c>
      <c r="PWO2" s="13" t="s">
        <v>22</v>
      </c>
      <c r="PWP2" s="13" t="s">
        <v>22</v>
      </c>
      <c r="PWQ2" s="13" t="s">
        <v>22</v>
      </c>
      <c r="PWR2" s="13" t="s">
        <v>22</v>
      </c>
      <c r="PWS2" s="13" t="s">
        <v>22</v>
      </c>
      <c r="PWT2" s="13" t="s">
        <v>22</v>
      </c>
      <c r="PWU2" s="13" t="s">
        <v>22</v>
      </c>
      <c r="PWV2" s="13" t="s">
        <v>22</v>
      </c>
      <c r="PWW2" s="13" t="s">
        <v>22</v>
      </c>
      <c r="PWX2" s="13" t="s">
        <v>22</v>
      </c>
      <c r="PWY2" s="13" t="s">
        <v>22</v>
      </c>
      <c r="PWZ2" s="13" t="s">
        <v>22</v>
      </c>
      <c r="PXA2" s="13" t="s">
        <v>22</v>
      </c>
      <c r="PXB2" s="13" t="s">
        <v>22</v>
      </c>
      <c r="PXC2" s="13" t="s">
        <v>22</v>
      </c>
      <c r="PXD2" s="13" t="s">
        <v>22</v>
      </c>
      <c r="PXE2" s="13" t="s">
        <v>22</v>
      </c>
      <c r="PXF2" s="13" t="s">
        <v>22</v>
      </c>
      <c r="PXG2" s="13" t="s">
        <v>22</v>
      </c>
      <c r="PXH2" s="13" t="s">
        <v>22</v>
      </c>
      <c r="PXI2" s="13" t="s">
        <v>22</v>
      </c>
      <c r="PXJ2" s="13" t="s">
        <v>22</v>
      </c>
      <c r="PXK2" s="13" t="s">
        <v>22</v>
      </c>
      <c r="PXL2" s="13" t="s">
        <v>22</v>
      </c>
      <c r="PXM2" s="13" t="s">
        <v>22</v>
      </c>
      <c r="PXN2" s="13" t="s">
        <v>22</v>
      </c>
      <c r="PXO2" s="13" t="s">
        <v>22</v>
      </c>
      <c r="PXP2" s="13" t="s">
        <v>22</v>
      </c>
      <c r="PXQ2" s="13" t="s">
        <v>22</v>
      </c>
      <c r="PXR2" s="13" t="s">
        <v>22</v>
      </c>
      <c r="PXS2" s="13" t="s">
        <v>22</v>
      </c>
      <c r="PXT2" s="13" t="s">
        <v>22</v>
      </c>
      <c r="PXU2" s="13" t="s">
        <v>22</v>
      </c>
      <c r="PXV2" s="13" t="s">
        <v>22</v>
      </c>
      <c r="PXW2" s="13" t="s">
        <v>22</v>
      </c>
      <c r="PXX2" s="13" t="s">
        <v>22</v>
      </c>
      <c r="PXY2" s="13" t="s">
        <v>22</v>
      </c>
      <c r="PXZ2" s="13" t="s">
        <v>22</v>
      </c>
      <c r="PYA2" s="13" t="s">
        <v>22</v>
      </c>
      <c r="PYB2" s="13" t="s">
        <v>22</v>
      </c>
      <c r="PYC2" s="13" t="s">
        <v>22</v>
      </c>
      <c r="PYD2" s="13" t="s">
        <v>22</v>
      </c>
      <c r="PYE2" s="13" t="s">
        <v>22</v>
      </c>
      <c r="PYF2" s="13" t="s">
        <v>22</v>
      </c>
      <c r="PYG2" s="13" t="s">
        <v>22</v>
      </c>
      <c r="PYH2" s="13" t="s">
        <v>22</v>
      </c>
      <c r="PYI2" s="13" t="s">
        <v>22</v>
      </c>
      <c r="PYJ2" s="13" t="s">
        <v>22</v>
      </c>
      <c r="PYK2" s="13" t="s">
        <v>22</v>
      </c>
      <c r="PYL2" s="13" t="s">
        <v>22</v>
      </c>
      <c r="PYM2" s="13" t="s">
        <v>22</v>
      </c>
      <c r="PYN2" s="13" t="s">
        <v>22</v>
      </c>
      <c r="PYO2" s="13" t="s">
        <v>22</v>
      </c>
      <c r="PYP2" s="13" t="s">
        <v>22</v>
      </c>
      <c r="PYQ2" s="13" t="s">
        <v>22</v>
      </c>
      <c r="PYR2" s="13" t="s">
        <v>22</v>
      </c>
      <c r="PYS2" s="13" t="s">
        <v>22</v>
      </c>
      <c r="PYT2" s="13" t="s">
        <v>22</v>
      </c>
      <c r="PYU2" s="13" t="s">
        <v>22</v>
      </c>
      <c r="PYV2" s="13" t="s">
        <v>22</v>
      </c>
      <c r="PYW2" s="13" t="s">
        <v>22</v>
      </c>
      <c r="PYX2" s="13" t="s">
        <v>22</v>
      </c>
      <c r="PYY2" s="13" t="s">
        <v>22</v>
      </c>
      <c r="PYZ2" s="13" t="s">
        <v>22</v>
      </c>
      <c r="PZA2" s="13" t="s">
        <v>22</v>
      </c>
      <c r="PZB2" s="13" t="s">
        <v>22</v>
      </c>
      <c r="PZC2" s="13" t="s">
        <v>22</v>
      </c>
      <c r="PZD2" s="13" t="s">
        <v>22</v>
      </c>
      <c r="PZE2" s="13" t="s">
        <v>22</v>
      </c>
      <c r="PZF2" s="13" t="s">
        <v>22</v>
      </c>
      <c r="PZG2" s="13" t="s">
        <v>22</v>
      </c>
      <c r="PZH2" s="13" t="s">
        <v>22</v>
      </c>
      <c r="PZI2" s="13" t="s">
        <v>22</v>
      </c>
      <c r="PZJ2" s="13" t="s">
        <v>22</v>
      </c>
      <c r="PZK2" s="13" t="s">
        <v>22</v>
      </c>
      <c r="PZL2" s="13" t="s">
        <v>22</v>
      </c>
      <c r="PZM2" s="13" t="s">
        <v>22</v>
      </c>
      <c r="PZN2" s="13" t="s">
        <v>22</v>
      </c>
      <c r="PZO2" s="13" t="s">
        <v>22</v>
      </c>
      <c r="PZP2" s="13" t="s">
        <v>22</v>
      </c>
      <c r="PZQ2" s="13" t="s">
        <v>22</v>
      </c>
      <c r="PZR2" s="13" t="s">
        <v>22</v>
      </c>
      <c r="PZS2" s="13" t="s">
        <v>22</v>
      </c>
      <c r="PZT2" s="13" t="s">
        <v>22</v>
      </c>
      <c r="PZU2" s="13" t="s">
        <v>22</v>
      </c>
      <c r="PZV2" s="13" t="s">
        <v>22</v>
      </c>
      <c r="PZW2" s="13" t="s">
        <v>22</v>
      </c>
      <c r="PZX2" s="13" t="s">
        <v>22</v>
      </c>
      <c r="PZY2" s="13" t="s">
        <v>22</v>
      </c>
      <c r="PZZ2" s="13" t="s">
        <v>22</v>
      </c>
      <c r="QAA2" s="13" t="s">
        <v>22</v>
      </c>
      <c r="QAB2" s="13" t="s">
        <v>22</v>
      </c>
      <c r="QAC2" s="13" t="s">
        <v>22</v>
      </c>
      <c r="QAD2" s="13" t="s">
        <v>22</v>
      </c>
      <c r="QAE2" s="13" t="s">
        <v>22</v>
      </c>
      <c r="QAF2" s="13" t="s">
        <v>22</v>
      </c>
      <c r="QAG2" s="13" t="s">
        <v>22</v>
      </c>
      <c r="QAH2" s="13" t="s">
        <v>22</v>
      </c>
      <c r="QAI2" s="13" t="s">
        <v>22</v>
      </c>
      <c r="QAJ2" s="13" t="s">
        <v>22</v>
      </c>
      <c r="QAK2" s="13" t="s">
        <v>22</v>
      </c>
      <c r="QAL2" s="13" t="s">
        <v>22</v>
      </c>
      <c r="QAM2" s="13" t="s">
        <v>22</v>
      </c>
      <c r="QAN2" s="13" t="s">
        <v>22</v>
      </c>
      <c r="QAO2" s="13" t="s">
        <v>22</v>
      </c>
      <c r="QAP2" s="13" t="s">
        <v>22</v>
      </c>
      <c r="QAQ2" s="13" t="s">
        <v>22</v>
      </c>
      <c r="QAR2" s="13" t="s">
        <v>22</v>
      </c>
      <c r="QAS2" s="13" t="s">
        <v>22</v>
      </c>
      <c r="QAT2" s="13" t="s">
        <v>22</v>
      </c>
      <c r="QAU2" s="13" t="s">
        <v>22</v>
      </c>
      <c r="QAV2" s="13" t="s">
        <v>22</v>
      </c>
      <c r="QAW2" s="13" t="s">
        <v>22</v>
      </c>
      <c r="QAX2" s="13" t="s">
        <v>22</v>
      </c>
      <c r="QAY2" s="13" t="s">
        <v>22</v>
      </c>
      <c r="QAZ2" s="13" t="s">
        <v>22</v>
      </c>
      <c r="QBA2" s="13" t="s">
        <v>22</v>
      </c>
      <c r="QBB2" s="13" t="s">
        <v>22</v>
      </c>
      <c r="QBC2" s="13" t="s">
        <v>22</v>
      </c>
      <c r="QBD2" s="13" t="s">
        <v>22</v>
      </c>
      <c r="QBE2" s="13" t="s">
        <v>22</v>
      </c>
      <c r="QBF2" s="13" t="s">
        <v>22</v>
      </c>
      <c r="QBG2" s="13" t="s">
        <v>22</v>
      </c>
      <c r="QBH2" s="13" t="s">
        <v>22</v>
      </c>
      <c r="QBI2" s="13" t="s">
        <v>22</v>
      </c>
      <c r="QBJ2" s="13" t="s">
        <v>22</v>
      </c>
      <c r="QBK2" s="13" t="s">
        <v>22</v>
      </c>
      <c r="QBL2" s="13" t="s">
        <v>22</v>
      </c>
      <c r="QBM2" s="13" t="s">
        <v>22</v>
      </c>
      <c r="QBN2" s="13" t="s">
        <v>22</v>
      </c>
      <c r="QBO2" s="13" t="s">
        <v>22</v>
      </c>
      <c r="QBP2" s="13" t="s">
        <v>22</v>
      </c>
      <c r="QBQ2" s="13" t="s">
        <v>22</v>
      </c>
      <c r="QBR2" s="13" t="s">
        <v>22</v>
      </c>
      <c r="QBS2" s="13" t="s">
        <v>22</v>
      </c>
      <c r="QBT2" s="13" t="s">
        <v>22</v>
      </c>
      <c r="QBU2" s="13" t="s">
        <v>22</v>
      </c>
      <c r="QBV2" s="13" t="s">
        <v>22</v>
      </c>
      <c r="QBW2" s="13" t="s">
        <v>22</v>
      </c>
      <c r="QBX2" s="13" t="s">
        <v>22</v>
      </c>
      <c r="QBY2" s="13" t="s">
        <v>22</v>
      </c>
      <c r="QBZ2" s="13" t="s">
        <v>22</v>
      </c>
      <c r="QCA2" s="13" t="s">
        <v>22</v>
      </c>
      <c r="QCB2" s="13" t="s">
        <v>22</v>
      </c>
      <c r="QCC2" s="13" t="s">
        <v>22</v>
      </c>
      <c r="QCD2" s="13" t="s">
        <v>22</v>
      </c>
      <c r="QCE2" s="13" t="s">
        <v>22</v>
      </c>
      <c r="QCF2" s="13" t="s">
        <v>22</v>
      </c>
      <c r="QCG2" s="13" t="s">
        <v>22</v>
      </c>
      <c r="QCH2" s="13" t="s">
        <v>22</v>
      </c>
      <c r="QCI2" s="13" t="s">
        <v>22</v>
      </c>
      <c r="QCJ2" s="13" t="s">
        <v>22</v>
      </c>
      <c r="QCK2" s="13" t="s">
        <v>22</v>
      </c>
      <c r="QCL2" s="13" t="s">
        <v>22</v>
      </c>
      <c r="QCM2" s="13" t="s">
        <v>22</v>
      </c>
      <c r="QCN2" s="13" t="s">
        <v>22</v>
      </c>
      <c r="QCO2" s="13" t="s">
        <v>22</v>
      </c>
      <c r="QCP2" s="13" t="s">
        <v>22</v>
      </c>
      <c r="QCQ2" s="13" t="s">
        <v>22</v>
      </c>
      <c r="QCR2" s="13" t="s">
        <v>22</v>
      </c>
      <c r="QCS2" s="13" t="s">
        <v>22</v>
      </c>
      <c r="QCT2" s="13" t="s">
        <v>22</v>
      </c>
      <c r="QCU2" s="13" t="s">
        <v>22</v>
      </c>
      <c r="QCV2" s="13" t="s">
        <v>22</v>
      </c>
      <c r="QCW2" s="13" t="s">
        <v>22</v>
      </c>
      <c r="QCX2" s="13" t="s">
        <v>22</v>
      </c>
      <c r="QCY2" s="13" t="s">
        <v>22</v>
      </c>
      <c r="QCZ2" s="13" t="s">
        <v>22</v>
      </c>
      <c r="QDA2" s="13" t="s">
        <v>22</v>
      </c>
      <c r="QDB2" s="13" t="s">
        <v>22</v>
      </c>
      <c r="QDC2" s="13" t="s">
        <v>22</v>
      </c>
      <c r="QDD2" s="13" t="s">
        <v>22</v>
      </c>
      <c r="QDE2" s="13" t="s">
        <v>22</v>
      </c>
      <c r="QDF2" s="13" t="s">
        <v>22</v>
      </c>
      <c r="QDG2" s="13" t="s">
        <v>22</v>
      </c>
      <c r="QDH2" s="13" t="s">
        <v>22</v>
      </c>
      <c r="QDI2" s="13" t="s">
        <v>22</v>
      </c>
      <c r="QDJ2" s="13" t="s">
        <v>22</v>
      </c>
      <c r="QDK2" s="13" t="s">
        <v>22</v>
      </c>
      <c r="QDL2" s="13" t="s">
        <v>22</v>
      </c>
      <c r="QDM2" s="13" t="s">
        <v>22</v>
      </c>
      <c r="QDN2" s="13" t="s">
        <v>22</v>
      </c>
      <c r="QDO2" s="13" t="s">
        <v>22</v>
      </c>
      <c r="QDP2" s="13" t="s">
        <v>22</v>
      </c>
      <c r="QDQ2" s="13" t="s">
        <v>22</v>
      </c>
      <c r="QDR2" s="13" t="s">
        <v>22</v>
      </c>
      <c r="QDS2" s="13" t="s">
        <v>22</v>
      </c>
      <c r="QDT2" s="13" t="s">
        <v>22</v>
      </c>
      <c r="QDU2" s="13" t="s">
        <v>22</v>
      </c>
      <c r="QDV2" s="13" t="s">
        <v>22</v>
      </c>
      <c r="QDW2" s="13" t="s">
        <v>22</v>
      </c>
      <c r="QDX2" s="13" t="s">
        <v>22</v>
      </c>
      <c r="QDY2" s="13" t="s">
        <v>22</v>
      </c>
      <c r="QDZ2" s="13" t="s">
        <v>22</v>
      </c>
      <c r="QEA2" s="13" t="s">
        <v>22</v>
      </c>
      <c r="QEB2" s="13" t="s">
        <v>22</v>
      </c>
      <c r="QEC2" s="13" t="s">
        <v>22</v>
      </c>
      <c r="QED2" s="13" t="s">
        <v>22</v>
      </c>
      <c r="QEE2" s="13" t="s">
        <v>22</v>
      </c>
      <c r="QEF2" s="13" t="s">
        <v>22</v>
      </c>
      <c r="QEG2" s="13" t="s">
        <v>22</v>
      </c>
      <c r="QEH2" s="13" t="s">
        <v>22</v>
      </c>
      <c r="QEI2" s="13" t="s">
        <v>22</v>
      </c>
      <c r="QEJ2" s="13" t="s">
        <v>22</v>
      </c>
      <c r="QEK2" s="13" t="s">
        <v>22</v>
      </c>
      <c r="QEL2" s="13" t="s">
        <v>22</v>
      </c>
      <c r="QEM2" s="13" t="s">
        <v>22</v>
      </c>
      <c r="QEN2" s="13" t="s">
        <v>22</v>
      </c>
      <c r="QEO2" s="13" t="s">
        <v>22</v>
      </c>
      <c r="QEP2" s="13" t="s">
        <v>22</v>
      </c>
      <c r="QEQ2" s="13" t="s">
        <v>22</v>
      </c>
      <c r="QER2" s="13" t="s">
        <v>22</v>
      </c>
      <c r="QES2" s="13" t="s">
        <v>22</v>
      </c>
      <c r="QET2" s="13" t="s">
        <v>22</v>
      </c>
      <c r="QEU2" s="13" t="s">
        <v>22</v>
      </c>
      <c r="QEV2" s="13" t="s">
        <v>22</v>
      </c>
      <c r="QEW2" s="13" t="s">
        <v>22</v>
      </c>
      <c r="QEX2" s="13" t="s">
        <v>22</v>
      </c>
      <c r="QEY2" s="13" t="s">
        <v>22</v>
      </c>
      <c r="QEZ2" s="13" t="s">
        <v>22</v>
      </c>
      <c r="QFA2" s="13" t="s">
        <v>22</v>
      </c>
      <c r="QFB2" s="13" t="s">
        <v>22</v>
      </c>
      <c r="QFC2" s="13" t="s">
        <v>22</v>
      </c>
      <c r="QFD2" s="13" t="s">
        <v>22</v>
      </c>
      <c r="QFE2" s="13" t="s">
        <v>22</v>
      </c>
      <c r="QFF2" s="13" t="s">
        <v>22</v>
      </c>
      <c r="QFG2" s="13" t="s">
        <v>22</v>
      </c>
      <c r="QFH2" s="13" t="s">
        <v>22</v>
      </c>
      <c r="QFI2" s="13" t="s">
        <v>22</v>
      </c>
      <c r="QFJ2" s="13" t="s">
        <v>22</v>
      </c>
      <c r="QFK2" s="13" t="s">
        <v>22</v>
      </c>
      <c r="QFL2" s="13" t="s">
        <v>22</v>
      </c>
      <c r="QFM2" s="13" t="s">
        <v>22</v>
      </c>
      <c r="QFN2" s="13" t="s">
        <v>22</v>
      </c>
      <c r="QFO2" s="13" t="s">
        <v>22</v>
      </c>
      <c r="QFP2" s="13" t="s">
        <v>22</v>
      </c>
      <c r="QFQ2" s="13" t="s">
        <v>22</v>
      </c>
      <c r="QFR2" s="13" t="s">
        <v>22</v>
      </c>
      <c r="QFS2" s="13" t="s">
        <v>22</v>
      </c>
      <c r="QFT2" s="13" t="s">
        <v>22</v>
      </c>
      <c r="QFU2" s="13" t="s">
        <v>22</v>
      </c>
      <c r="QFV2" s="13" t="s">
        <v>22</v>
      </c>
      <c r="QFW2" s="13" t="s">
        <v>22</v>
      </c>
      <c r="QFX2" s="13" t="s">
        <v>22</v>
      </c>
      <c r="QFY2" s="13" t="s">
        <v>22</v>
      </c>
      <c r="QFZ2" s="13" t="s">
        <v>22</v>
      </c>
      <c r="QGA2" s="13" t="s">
        <v>22</v>
      </c>
      <c r="QGB2" s="13" t="s">
        <v>22</v>
      </c>
      <c r="QGC2" s="13" t="s">
        <v>22</v>
      </c>
      <c r="QGD2" s="13" t="s">
        <v>22</v>
      </c>
      <c r="QGE2" s="13" t="s">
        <v>22</v>
      </c>
      <c r="QGF2" s="13" t="s">
        <v>22</v>
      </c>
      <c r="QGG2" s="13" t="s">
        <v>22</v>
      </c>
      <c r="QGH2" s="13" t="s">
        <v>22</v>
      </c>
      <c r="QGI2" s="13" t="s">
        <v>22</v>
      </c>
      <c r="QGJ2" s="13" t="s">
        <v>22</v>
      </c>
      <c r="QGK2" s="13" t="s">
        <v>22</v>
      </c>
      <c r="QGL2" s="13" t="s">
        <v>22</v>
      </c>
      <c r="QGM2" s="13" t="s">
        <v>22</v>
      </c>
      <c r="QGN2" s="13" t="s">
        <v>22</v>
      </c>
      <c r="QGO2" s="13" t="s">
        <v>22</v>
      </c>
      <c r="QGP2" s="13" t="s">
        <v>22</v>
      </c>
      <c r="QGQ2" s="13" t="s">
        <v>22</v>
      </c>
      <c r="QGR2" s="13" t="s">
        <v>22</v>
      </c>
      <c r="QGS2" s="13" t="s">
        <v>22</v>
      </c>
      <c r="QGT2" s="13" t="s">
        <v>22</v>
      </c>
      <c r="QGU2" s="13" t="s">
        <v>22</v>
      </c>
      <c r="QGV2" s="13" t="s">
        <v>22</v>
      </c>
      <c r="QGW2" s="13" t="s">
        <v>22</v>
      </c>
      <c r="QGX2" s="13" t="s">
        <v>22</v>
      </c>
      <c r="QGY2" s="13" t="s">
        <v>22</v>
      </c>
      <c r="QGZ2" s="13" t="s">
        <v>22</v>
      </c>
      <c r="QHA2" s="13" t="s">
        <v>22</v>
      </c>
      <c r="QHB2" s="13" t="s">
        <v>22</v>
      </c>
      <c r="QHC2" s="13" t="s">
        <v>22</v>
      </c>
      <c r="QHD2" s="13" t="s">
        <v>22</v>
      </c>
      <c r="QHE2" s="13" t="s">
        <v>22</v>
      </c>
      <c r="QHF2" s="13" t="s">
        <v>22</v>
      </c>
      <c r="QHG2" s="13" t="s">
        <v>22</v>
      </c>
      <c r="QHH2" s="13" t="s">
        <v>22</v>
      </c>
      <c r="QHI2" s="13" t="s">
        <v>22</v>
      </c>
      <c r="QHJ2" s="13" t="s">
        <v>22</v>
      </c>
      <c r="QHK2" s="13" t="s">
        <v>22</v>
      </c>
      <c r="QHL2" s="13" t="s">
        <v>22</v>
      </c>
      <c r="QHM2" s="13" t="s">
        <v>22</v>
      </c>
      <c r="QHN2" s="13" t="s">
        <v>22</v>
      </c>
      <c r="QHO2" s="13" t="s">
        <v>22</v>
      </c>
      <c r="QHP2" s="13" t="s">
        <v>22</v>
      </c>
      <c r="QHQ2" s="13" t="s">
        <v>22</v>
      </c>
      <c r="QHR2" s="13" t="s">
        <v>22</v>
      </c>
      <c r="QHS2" s="13" t="s">
        <v>22</v>
      </c>
      <c r="QHT2" s="13" t="s">
        <v>22</v>
      </c>
      <c r="QHU2" s="13" t="s">
        <v>22</v>
      </c>
      <c r="QHV2" s="13" t="s">
        <v>22</v>
      </c>
      <c r="QHW2" s="13" t="s">
        <v>22</v>
      </c>
      <c r="QHX2" s="13" t="s">
        <v>22</v>
      </c>
      <c r="QHY2" s="13" t="s">
        <v>22</v>
      </c>
      <c r="QHZ2" s="13" t="s">
        <v>22</v>
      </c>
      <c r="QIA2" s="13" t="s">
        <v>22</v>
      </c>
      <c r="QIB2" s="13" t="s">
        <v>22</v>
      </c>
      <c r="QIC2" s="13" t="s">
        <v>22</v>
      </c>
      <c r="QID2" s="13" t="s">
        <v>22</v>
      </c>
      <c r="QIE2" s="13" t="s">
        <v>22</v>
      </c>
      <c r="QIF2" s="13" t="s">
        <v>22</v>
      </c>
      <c r="QIG2" s="13" t="s">
        <v>22</v>
      </c>
      <c r="QIH2" s="13" t="s">
        <v>22</v>
      </c>
      <c r="QII2" s="13" t="s">
        <v>22</v>
      </c>
      <c r="QIJ2" s="13" t="s">
        <v>22</v>
      </c>
      <c r="QIK2" s="13" t="s">
        <v>22</v>
      </c>
      <c r="QIL2" s="13" t="s">
        <v>22</v>
      </c>
      <c r="QIM2" s="13" t="s">
        <v>22</v>
      </c>
      <c r="QIN2" s="13" t="s">
        <v>22</v>
      </c>
      <c r="QIO2" s="13" t="s">
        <v>22</v>
      </c>
      <c r="QIP2" s="13" t="s">
        <v>22</v>
      </c>
      <c r="QIQ2" s="13" t="s">
        <v>22</v>
      </c>
      <c r="QIR2" s="13" t="s">
        <v>22</v>
      </c>
      <c r="QIS2" s="13" t="s">
        <v>22</v>
      </c>
      <c r="QIT2" s="13" t="s">
        <v>22</v>
      </c>
      <c r="QIU2" s="13" t="s">
        <v>22</v>
      </c>
      <c r="QIV2" s="13" t="s">
        <v>22</v>
      </c>
      <c r="QIW2" s="13" t="s">
        <v>22</v>
      </c>
      <c r="QIX2" s="13" t="s">
        <v>22</v>
      </c>
      <c r="QIY2" s="13" t="s">
        <v>22</v>
      </c>
      <c r="QIZ2" s="13" t="s">
        <v>22</v>
      </c>
      <c r="QJA2" s="13" t="s">
        <v>22</v>
      </c>
      <c r="QJB2" s="13" t="s">
        <v>22</v>
      </c>
      <c r="QJC2" s="13" t="s">
        <v>22</v>
      </c>
      <c r="QJD2" s="13" t="s">
        <v>22</v>
      </c>
      <c r="QJE2" s="13" t="s">
        <v>22</v>
      </c>
      <c r="QJF2" s="13" t="s">
        <v>22</v>
      </c>
      <c r="QJG2" s="13" t="s">
        <v>22</v>
      </c>
      <c r="QJH2" s="13" t="s">
        <v>22</v>
      </c>
      <c r="QJI2" s="13" t="s">
        <v>22</v>
      </c>
      <c r="QJJ2" s="13" t="s">
        <v>22</v>
      </c>
      <c r="QJK2" s="13" t="s">
        <v>22</v>
      </c>
      <c r="QJL2" s="13" t="s">
        <v>22</v>
      </c>
      <c r="QJM2" s="13" t="s">
        <v>22</v>
      </c>
      <c r="QJN2" s="13" t="s">
        <v>22</v>
      </c>
      <c r="QJO2" s="13" t="s">
        <v>22</v>
      </c>
      <c r="QJP2" s="13" t="s">
        <v>22</v>
      </c>
      <c r="QJQ2" s="13" t="s">
        <v>22</v>
      </c>
      <c r="QJR2" s="13" t="s">
        <v>22</v>
      </c>
      <c r="QJS2" s="13" t="s">
        <v>22</v>
      </c>
      <c r="QJT2" s="13" t="s">
        <v>22</v>
      </c>
      <c r="QJU2" s="13" t="s">
        <v>22</v>
      </c>
      <c r="QJV2" s="13" t="s">
        <v>22</v>
      </c>
      <c r="QJW2" s="13" t="s">
        <v>22</v>
      </c>
      <c r="QJX2" s="13" t="s">
        <v>22</v>
      </c>
      <c r="QJY2" s="13" t="s">
        <v>22</v>
      </c>
      <c r="QJZ2" s="13" t="s">
        <v>22</v>
      </c>
      <c r="QKA2" s="13" t="s">
        <v>22</v>
      </c>
      <c r="QKB2" s="13" t="s">
        <v>22</v>
      </c>
      <c r="QKC2" s="13" t="s">
        <v>22</v>
      </c>
      <c r="QKD2" s="13" t="s">
        <v>22</v>
      </c>
      <c r="QKE2" s="13" t="s">
        <v>22</v>
      </c>
      <c r="QKF2" s="13" t="s">
        <v>22</v>
      </c>
      <c r="QKG2" s="13" t="s">
        <v>22</v>
      </c>
      <c r="QKH2" s="13" t="s">
        <v>22</v>
      </c>
      <c r="QKI2" s="13" t="s">
        <v>22</v>
      </c>
      <c r="QKJ2" s="13" t="s">
        <v>22</v>
      </c>
      <c r="QKK2" s="13" t="s">
        <v>22</v>
      </c>
      <c r="QKL2" s="13" t="s">
        <v>22</v>
      </c>
      <c r="QKM2" s="13" t="s">
        <v>22</v>
      </c>
      <c r="QKN2" s="13" t="s">
        <v>22</v>
      </c>
      <c r="QKO2" s="13" t="s">
        <v>22</v>
      </c>
      <c r="QKP2" s="13" t="s">
        <v>22</v>
      </c>
      <c r="QKQ2" s="13" t="s">
        <v>22</v>
      </c>
      <c r="QKR2" s="13" t="s">
        <v>22</v>
      </c>
      <c r="QKS2" s="13" t="s">
        <v>22</v>
      </c>
      <c r="QKT2" s="13" t="s">
        <v>22</v>
      </c>
      <c r="QKU2" s="13" t="s">
        <v>22</v>
      </c>
      <c r="QKV2" s="13" t="s">
        <v>22</v>
      </c>
      <c r="QKW2" s="13" t="s">
        <v>22</v>
      </c>
      <c r="QKX2" s="13" t="s">
        <v>22</v>
      </c>
      <c r="QKY2" s="13" t="s">
        <v>22</v>
      </c>
      <c r="QKZ2" s="13" t="s">
        <v>22</v>
      </c>
      <c r="QLA2" s="13" t="s">
        <v>22</v>
      </c>
      <c r="QLB2" s="13" t="s">
        <v>22</v>
      </c>
      <c r="QLC2" s="13" t="s">
        <v>22</v>
      </c>
      <c r="QLD2" s="13" t="s">
        <v>22</v>
      </c>
      <c r="QLE2" s="13" t="s">
        <v>22</v>
      </c>
      <c r="QLF2" s="13" t="s">
        <v>22</v>
      </c>
      <c r="QLG2" s="13" t="s">
        <v>22</v>
      </c>
      <c r="QLH2" s="13" t="s">
        <v>22</v>
      </c>
      <c r="QLI2" s="13" t="s">
        <v>22</v>
      </c>
      <c r="QLJ2" s="13" t="s">
        <v>22</v>
      </c>
      <c r="QLK2" s="13" t="s">
        <v>22</v>
      </c>
      <c r="QLL2" s="13" t="s">
        <v>22</v>
      </c>
      <c r="QLM2" s="13" t="s">
        <v>22</v>
      </c>
      <c r="QLN2" s="13" t="s">
        <v>22</v>
      </c>
      <c r="QLO2" s="13" t="s">
        <v>22</v>
      </c>
      <c r="QLP2" s="13" t="s">
        <v>22</v>
      </c>
      <c r="QLQ2" s="13" t="s">
        <v>22</v>
      </c>
      <c r="QLR2" s="13" t="s">
        <v>22</v>
      </c>
      <c r="QLS2" s="13" t="s">
        <v>22</v>
      </c>
      <c r="QLT2" s="13" t="s">
        <v>22</v>
      </c>
      <c r="QLU2" s="13" t="s">
        <v>22</v>
      </c>
      <c r="QLV2" s="13" t="s">
        <v>22</v>
      </c>
      <c r="QLW2" s="13" t="s">
        <v>22</v>
      </c>
      <c r="QLX2" s="13" t="s">
        <v>22</v>
      </c>
      <c r="QLY2" s="13" t="s">
        <v>22</v>
      </c>
      <c r="QLZ2" s="13" t="s">
        <v>22</v>
      </c>
      <c r="QMA2" s="13" t="s">
        <v>22</v>
      </c>
      <c r="QMB2" s="13" t="s">
        <v>22</v>
      </c>
      <c r="QMC2" s="13" t="s">
        <v>22</v>
      </c>
      <c r="QMD2" s="13" t="s">
        <v>22</v>
      </c>
      <c r="QME2" s="13" t="s">
        <v>22</v>
      </c>
      <c r="QMF2" s="13" t="s">
        <v>22</v>
      </c>
      <c r="QMG2" s="13" t="s">
        <v>22</v>
      </c>
      <c r="QMH2" s="13" t="s">
        <v>22</v>
      </c>
      <c r="QMI2" s="13" t="s">
        <v>22</v>
      </c>
      <c r="QMJ2" s="13" t="s">
        <v>22</v>
      </c>
      <c r="QMK2" s="13" t="s">
        <v>22</v>
      </c>
      <c r="QML2" s="13" t="s">
        <v>22</v>
      </c>
      <c r="QMM2" s="13" t="s">
        <v>22</v>
      </c>
      <c r="QMN2" s="13" t="s">
        <v>22</v>
      </c>
      <c r="QMO2" s="13" t="s">
        <v>22</v>
      </c>
      <c r="QMP2" s="13" t="s">
        <v>22</v>
      </c>
      <c r="QMQ2" s="13" t="s">
        <v>22</v>
      </c>
      <c r="QMR2" s="13" t="s">
        <v>22</v>
      </c>
      <c r="QMS2" s="13" t="s">
        <v>22</v>
      </c>
      <c r="QMT2" s="13" t="s">
        <v>22</v>
      </c>
      <c r="QMU2" s="13" t="s">
        <v>22</v>
      </c>
      <c r="QMV2" s="13" t="s">
        <v>22</v>
      </c>
      <c r="QMW2" s="13" t="s">
        <v>22</v>
      </c>
      <c r="QMX2" s="13" t="s">
        <v>22</v>
      </c>
      <c r="QMY2" s="13" t="s">
        <v>22</v>
      </c>
      <c r="QMZ2" s="13" t="s">
        <v>22</v>
      </c>
      <c r="QNA2" s="13" t="s">
        <v>22</v>
      </c>
      <c r="QNB2" s="13" t="s">
        <v>22</v>
      </c>
      <c r="QNC2" s="13" t="s">
        <v>22</v>
      </c>
      <c r="QND2" s="13" t="s">
        <v>22</v>
      </c>
      <c r="QNE2" s="13" t="s">
        <v>22</v>
      </c>
      <c r="QNF2" s="13" t="s">
        <v>22</v>
      </c>
      <c r="QNG2" s="13" t="s">
        <v>22</v>
      </c>
      <c r="QNH2" s="13" t="s">
        <v>22</v>
      </c>
      <c r="QNI2" s="13" t="s">
        <v>22</v>
      </c>
      <c r="QNJ2" s="13" t="s">
        <v>22</v>
      </c>
      <c r="QNK2" s="13" t="s">
        <v>22</v>
      </c>
      <c r="QNL2" s="13" t="s">
        <v>22</v>
      </c>
      <c r="QNM2" s="13" t="s">
        <v>22</v>
      </c>
      <c r="QNN2" s="13" t="s">
        <v>22</v>
      </c>
      <c r="QNO2" s="13" t="s">
        <v>22</v>
      </c>
      <c r="QNP2" s="13" t="s">
        <v>22</v>
      </c>
      <c r="QNQ2" s="13" t="s">
        <v>22</v>
      </c>
      <c r="QNR2" s="13" t="s">
        <v>22</v>
      </c>
      <c r="QNS2" s="13" t="s">
        <v>22</v>
      </c>
      <c r="QNT2" s="13" t="s">
        <v>22</v>
      </c>
      <c r="QNU2" s="13" t="s">
        <v>22</v>
      </c>
      <c r="QNV2" s="13" t="s">
        <v>22</v>
      </c>
      <c r="QNW2" s="13" t="s">
        <v>22</v>
      </c>
      <c r="QNX2" s="13" t="s">
        <v>22</v>
      </c>
      <c r="QNY2" s="13" t="s">
        <v>22</v>
      </c>
      <c r="QNZ2" s="13" t="s">
        <v>22</v>
      </c>
      <c r="QOA2" s="13" t="s">
        <v>22</v>
      </c>
      <c r="QOB2" s="13" t="s">
        <v>22</v>
      </c>
      <c r="QOC2" s="13" t="s">
        <v>22</v>
      </c>
      <c r="QOD2" s="13" t="s">
        <v>22</v>
      </c>
      <c r="QOE2" s="13" t="s">
        <v>22</v>
      </c>
      <c r="QOF2" s="13" t="s">
        <v>22</v>
      </c>
      <c r="QOG2" s="13" t="s">
        <v>22</v>
      </c>
      <c r="QOH2" s="13" t="s">
        <v>22</v>
      </c>
      <c r="QOI2" s="13" t="s">
        <v>22</v>
      </c>
      <c r="QOJ2" s="13" t="s">
        <v>22</v>
      </c>
      <c r="QOK2" s="13" t="s">
        <v>22</v>
      </c>
      <c r="QOL2" s="13" t="s">
        <v>22</v>
      </c>
      <c r="QOM2" s="13" t="s">
        <v>22</v>
      </c>
      <c r="QON2" s="13" t="s">
        <v>22</v>
      </c>
      <c r="QOO2" s="13" t="s">
        <v>22</v>
      </c>
      <c r="QOP2" s="13" t="s">
        <v>22</v>
      </c>
      <c r="QOQ2" s="13" t="s">
        <v>22</v>
      </c>
      <c r="QOR2" s="13" t="s">
        <v>22</v>
      </c>
      <c r="QOS2" s="13" t="s">
        <v>22</v>
      </c>
      <c r="QOT2" s="13" t="s">
        <v>22</v>
      </c>
      <c r="QOU2" s="13" t="s">
        <v>22</v>
      </c>
      <c r="QOV2" s="13" t="s">
        <v>22</v>
      </c>
      <c r="QOW2" s="13" t="s">
        <v>22</v>
      </c>
      <c r="QOX2" s="13" t="s">
        <v>22</v>
      </c>
      <c r="QOY2" s="13" t="s">
        <v>22</v>
      </c>
      <c r="QOZ2" s="13" t="s">
        <v>22</v>
      </c>
      <c r="QPA2" s="13" t="s">
        <v>22</v>
      </c>
      <c r="QPB2" s="13" t="s">
        <v>22</v>
      </c>
      <c r="QPC2" s="13" t="s">
        <v>22</v>
      </c>
      <c r="QPD2" s="13" t="s">
        <v>22</v>
      </c>
      <c r="QPE2" s="13" t="s">
        <v>22</v>
      </c>
      <c r="QPF2" s="13" t="s">
        <v>22</v>
      </c>
      <c r="QPG2" s="13" t="s">
        <v>22</v>
      </c>
      <c r="QPH2" s="13" t="s">
        <v>22</v>
      </c>
      <c r="QPI2" s="13" t="s">
        <v>22</v>
      </c>
      <c r="QPJ2" s="13" t="s">
        <v>22</v>
      </c>
      <c r="QPK2" s="13" t="s">
        <v>22</v>
      </c>
      <c r="QPL2" s="13" t="s">
        <v>22</v>
      </c>
      <c r="QPM2" s="13" t="s">
        <v>22</v>
      </c>
      <c r="QPN2" s="13" t="s">
        <v>22</v>
      </c>
      <c r="QPO2" s="13" t="s">
        <v>22</v>
      </c>
      <c r="QPP2" s="13" t="s">
        <v>22</v>
      </c>
      <c r="QPQ2" s="13" t="s">
        <v>22</v>
      </c>
      <c r="QPR2" s="13" t="s">
        <v>22</v>
      </c>
      <c r="QPS2" s="13" t="s">
        <v>22</v>
      </c>
      <c r="QPT2" s="13" t="s">
        <v>22</v>
      </c>
      <c r="QPU2" s="13" t="s">
        <v>22</v>
      </c>
      <c r="QPV2" s="13" t="s">
        <v>22</v>
      </c>
      <c r="QPW2" s="13" t="s">
        <v>22</v>
      </c>
      <c r="QPX2" s="13" t="s">
        <v>22</v>
      </c>
      <c r="QPY2" s="13" t="s">
        <v>22</v>
      </c>
      <c r="QPZ2" s="13" t="s">
        <v>22</v>
      </c>
      <c r="QQA2" s="13" t="s">
        <v>22</v>
      </c>
      <c r="QQB2" s="13" t="s">
        <v>22</v>
      </c>
      <c r="QQC2" s="13" t="s">
        <v>22</v>
      </c>
      <c r="QQD2" s="13" t="s">
        <v>22</v>
      </c>
      <c r="QQE2" s="13" t="s">
        <v>22</v>
      </c>
      <c r="QQF2" s="13" t="s">
        <v>22</v>
      </c>
      <c r="QQG2" s="13" t="s">
        <v>22</v>
      </c>
      <c r="QQH2" s="13" t="s">
        <v>22</v>
      </c>
      <c r="QQI2" s="13" t="s">
        <v>22</v>
      </c>
      <c r="QQJ2" s="13" t="s">
        <v>22</v>
      </c>
      <c r="QQK2" s="13" t="s">
        <v>22</v>
      </c>
      <c r="QQL2" s="13" t="s">
        <v>22</v>
      </c>
      <c r="QQM2" s="13" t="s">
        <v>22</v>
      </c>
      <c r="QQN2" s="13" t="s">
        <v>22</v>
      </c>
      <c r="QQO2" s="13" t="s">
        <v>22</v>
      </c>
      <c r="QQP2" s="13" t="s">
        <v>22</v>
      </c>
      <c r="QQQ2" s="13" t="s">
        <v>22</v>
      </c>
      <c r="QQR2" s="13" t="s">
        <v>22</v>
      </c>
      <c r="QQS2" s="13" t="s">
        <v>22</v>
      </c>
      <c r="QQT2" s="13" t="s">
        <v>22</v>
      </c>
      <c r="QQU2" s="13" t="s">
        <v>22</v>
      </c>
      <c r="QQV2" s="13" t="s">
        <v>22</v>
      </c>
      <c r="QQW2" s="13" t="s">
        <v>22</v>
      </c>
      <c r="QQX2" s="13" t="s">
        <v>22</v>
      </c>
      <c r="QQY2" s="13" t="s">
        <v>22</v>
      </c>
      <c r="QQZ2" s="13" t="s">
        <v>22</v>
      </c>
      <c r="QRA2" s="13" t="s">
        <v>22</v>
      </c>
      <c r="QRB2" s="13" t="s">
        <v>22</v>
      </c>
      <c r="QRC2" s="13" t="s">
        <v>22</v>
      </c>
      <c r="QRD2" s="13" t="s">
        <v>22</v>
      </c>
      <c r="QRE2" s="13" t="s">
        <v>22</v>
      </c>
      <c r="QRF2" s="13" t="s">
        <v>22</v>
      </c>
      <c r="QRG2" s="13" t="s">
        <v>22</v>
      </c>
      <c r="QRH2" s="13" t="s">
        <v>22</v>
      </c>
      <c r="QRI2" s="13" t="s">
        <v>22</v>
      </c>
      <c r="QRJ2" s="13" t="s">
        <v>22</v>
      </c>
      <c r="QRK2" s="13" t="s">
        <v>22</v>
      </c>
      <c r="QRL2" s="13" t="s">
        <v>22</v>
      </c>
      <c r="QRM2" s="13" t="s">
        <v>22</v>
      </c>
      <c r="QRN2" s="13" t="s">
        <v>22</v>
      </c>
      <c r="QRO2" s="13" t="s">
        <v>22</v>
      </c>
      <c r="QRP2" s="13" t="s">
        <v>22</v>
      </c>
      <c r="QRQ2" s="13" t="s">
        <v>22</v>
      </c>
      <c r="QRR2" s="13" t="s">
        <v>22</v>
      </c>
      <c r="QRS2" s="13" t="s">
        <v>22</v>
      </c>
      <c r="QRT2" s="13" t="s">
        <v>22</v>
      </c>
      <c r="QRU2" s="13" t="s">
        <v>22</v>
      </c>
      <c r="QRV2" s="13" t="s">
        <v>22</v>
      </c>
      <c r="QRW2" s="13" t="s">
        <v>22</v>
      </c>
      <c r="QRX2" s="13" t="s">
        <v>22</v>
      </c>
      <c r="QRY2" s="13" t="s">
        <v>22</v>
      </c>
      <c r="QRZ2" s="13" t="s">
        <v>22</v>
      </c>
      <c r="QSA2" s="13" t="s">
        <v>22</v>
      </c>
      <c r="QSB2" s="13" t="s">
        <v>22</v>
      </c>
      <c r="QSC2" s="13" t="s">
        <v>22</v>
      </c>
      <c r="QSD2" s="13" t="s">
        <v>22</v>
      </c>
      <c r="QSE2" s="13" t="s">
        <v>22</v>
      </c>
      <c r="QSF2" s="13" t="s">
        <v>22</v>
      </c>
      <c r="QSG2" s="13" t="s">
        <v>22</v>
      </c>
      <c r="QSH2" s="13" t="s">
        <v>22</v>
      </c>
      <c r="QSI2" s="13" t="s">
        <v>22</v>
      </c>
      <c r="QSJ2" s="13" t="s">
        <v>22</v>
      </c>
      <c r="QSK2" s="13" t="s">
        <v>22</v>
      </c>
      <c r="QSL2" s="13" t="s">
        <v>22</v>
      </c>
      <c r="QSM2" s="13" t="s">
        <v>22</v>
      </c>
      <c r="QSN2" s="13" t="s">
        <v>22</v>
      </c>
      <c r="QSO2" s="13" t="s">
        <v>22</v>
      </c>
      <c r="QSP2" s="13" t="s">
        <v>22</v>
      </c>
      <c r="QSQ2" s="13" t="s">
        <v>22</v>
      </c>
      <c r="QSR2" s="13" t="s">
        <v>22</v>
      </c>
      <c r="QSS2" s="13" t="s">
        <v>22</v>
      </c>
      <c r="QST2" s="13" t="s">
        <v>22</v>
      </c>
      <c r="QSU2" s="13" t="s">
        <v>22</v>
      </c>
      <c r="QSV2" s="13" t="s">
        <v>22</v>
      </c>
      <c r="QSW2" s="13" t="s">
        <v>22</v>
      </c>
      <c r="QSX2" s="13" t="s">
        <v>22</v>
      </c>
      <c r="QSY2" s="13" t="s">
        <v>22</v>
      </c>
      <c r="QSZ2" s="13" t="s">
        <v>22</v>
      </c>
      <c r="QTA2" s="13" t="s">
        <v>22</v>
      </c>
      <c r="QTB2" s="13" t="s">
        <v>22</v>
      </c>
      <c r="QTC2" s="13" t="s">
        <v>22</v>
      </c>
      <c r="QTD2" s="13" t="s">
        <v>22</v>
      </c>
      <c r="QTE2" s="13" t="s">
        <v>22</v>
      </c>
      <c r="QTF2" s="13" t="s">
        <v>22</v>
      </c>
      <c r="QTG2" s="13" t="s">
        <v>22</v>
      </c>
      <c r="QTH2" s="13" t="s">
        <v>22</v>
      </c>
      <c r="QTI2" s="13" t="s">
        <v>22</v>
      </c>
      <c r="QTJ2" s="13" t="s">
        <v>22</v>
      </c>
      <c r="QTK2" s="13" t="s">
        <v>22</v>
      </c>
      <c r="QTL2" s="13" t="s">
        <v>22</v>
      </c>
      <c r="QTM2" s="13" t="s">
        <v>22</v>
      </c>
      <c r="QTN2" s="13" t="s">
        <v>22</v>
      </c>
      <c r="QTO2" s="13" t="s">
        <v>22</v>
      </c>
      <c r="QTP2" s="13" t="s">
        <v>22</v>
      </c>
      <c r="QTQ2" s="13" t="s">
        <v>22</v>
      </c>
      <c r="QTR2" s="13" t="s">
        <v>22</v>
      </c>
      <c r="QTS2" s="13" t="s">
        <v>22</v>
      </c>
      <c r="QTT2" s="13" t="s">
        <v>22</v>
      </c>
      <c r="QTU2" s="13" t="s">
        <v>22</v>
      </c>
      <c r="QTV2" s="13" t="s">
        <v>22</v>
      </c>
      <c r="QTW2" s="13" t="s">
        <v>22</v>
      </c>
      <c r="QTX2" s="13" t="s">
        <v>22</v>
      </c>
      <c r="QTY2" s="13" t="s">
        <v>22</v>
      </c>
      <c r="QTZ2" s="13" t="s">
        <v>22</v>
      </c>
      <c r="QUA2" s="13" t="s">
        <v>22</v>
      </c>
      <c r="QUB2" s="13" t="s">
        <v>22</v>
      </c>
      <c r="QUC2" s="13" t="s">
        <v>22</v>
      </c>
      <c r="QUD2" s="13" t="s">
        <v>22</v>
      </c>
      <c r="QUE2" s="13" t="s">
        <v>22</v>
      </c>
      <c r="QUF2" s="13" t="s">
        <v>22</v>
      </c>
      <c r="QUG2" s="13" t="s">
        <v>22</v>
      </c>
      <c r="QUH2" s="13" t="s">
        <v>22</v>
      </c>
      <c r="QUI2" s="13" t="s">
        <v>22</v>
      </c>
      <c r="QUJ2" s="13" t="s">
        <v>22</v>
      </c>
      <c r="QUK2" s="13" t="s">
        <v>22</v>
      </c>
      <c r="QUL2" s="13" t="s">
        <v>22</v>
      </c>
      <c r="QUM2" s="13" t="s">
        <v>22</v>
      </c>
      <c r="QUN2" s="13" t="s">
        <v>22</v>
      </c>
      <c r="QUO2" s="13" t="s">
        <v>22</v>
      </c>
      <c r="QUP2" s="13" t="s">
        <v>22</v>
      </c>
      <c r="QUQ2" s="13" t="s">
        <v>22</v>
      </c>
      <c r="QUR2" s="13" t="s">
        <v>22</v>
      </c>
      <c r="QUS2" s="13" t="s">
        <v>22</v>
      </c>
      <c r="QUT2" s="13" t="s">
        <v>22</v>
      </c>
      <c r="QUU2" s="13" t="s">
        <v>22</v>
      </c>
      <c r="QUV2" s="13" t="s">
        <v>22</v>
      </c>
      <c r="QUW2" s="13" t="s">
        <v>22</v>
      </c>
      <c r="QUX2" s="13" t="s">
        <v>22</v>
      </c>
      <c r="QUY2" s="13" t="s">
        <v>22</v>
      </c>
      <c r="QUZ2" s="13" t="s">
        <v>22</v>
      </c>
      <c r="QVA2" s="13" t="s">
        <v>22</v>
      </c>
      <c r="QVB2" s="13" t="s">
        <v>22</v>
      </c>
      <c r="QVC2" s="13" t="s">
        <v>22</v>
      </c>
      <c r="QVD2" s="13" t="s">
        <v>22</v>
      </c>
      <c r="QVE2" s="13" t="s">
        <v>22</v>
      </c>
      <c r="QVF2" s="13" t="s">
        <v>22</v>
      </c>
      <c r="QVG2" s="13" t="s">
        <v>22</v>
      </c>
      <c r="QVH2" s="13" t="s">
        <v>22</v>
      </c>
      <c r="QVI2" s="13" t="s">
        <v>22</v>
      </c>
      <c r="QVJ2" s="13" t="s">
        <v>22</v>
      </c>
      <c r="QVK2" s="13" t="s">
        <v>22</v>
      </c>
      <c r="QVL2" s="13" t="s">
        <v>22</v>
      </c>
      <c r="QVM2" s="13" t="s">
        <v>22</v>
      </c>
      <c r="QVN2" s="13" t="s">
        <v>22</v>
      </c>
      <c r="QVO2" s="13" t="s">
        <v>22</v>
      </c>
      <c r="QVP2" s="13" t="s">
        <v>22</v>
      </c>
      <c r="QVQ2" s="13" t="s">
        <v>22</v>
      </c>
      <c r="QVR2" s="13" t="s">
        <v>22</v>
      </c>
      <c r="QVS2" s="13" t="s">
        <v>22</v>
      </c>
      <c r="QVT2" s="13" t="s">
        <v>22</v>
      </c>
      <c r="QVU2" s="13" t="s">
        <v>22</v>
      </c>
      <c r="QVV2" s="13" t="s">
        <v>22</v>
      </c>
      <c r="QVW2" s="13" t="s">
        <v>22</v>
      </c>
      <c r="QVX2" s="13" t="s">
        <v>22</v>
      </c>
      <c r="QVY2" s="13" t="s">
        <v>22</v>
      </c>
      <c r="QVZ2" s="13" t="s">
        <v>22</v>
      </c>
      <c r="QWA2" s="13" t="s">
        <v>22</v>
      </c>
      <c r="QWB2" s="13" t="s">
        <v>22</v>
      </c>
      <c r="QWC2" s="13" t="s">
        <v>22</v>
      </c>
      <c r="QWD2" s="13" t="s">
        <v>22</v>
      </c>
      <c r="QWE2" s="13" t="s">
        <v>22</v>
      </c>
      <c r="QWF2" s="13" t="s">
        <v>22</v>
      </c>
      <c r="QWG2" s="13" t="s">
        <v>22</v>
      </c>
      <c r="QWH2" s="13" t="s">
        <v>22</v>
      </c>
      <c r="QWI2" s="13" t="s">
        <v>22</v>
      </c>
      <c r="QWJ2" s="13" t="s">
        <v>22</v>
      </c>
      <c r="QWK2" s="13" t="s">
        <v>22</v>
      </c>
      <c r="QWL2" s="13" t="s">
        <v>22</v>
      </c>
      <c r="QWM2" s="13" t="s">
        <v>22</v>
      </c>
      <c r="QWN2" s="13" t="s">
        <v>22</v>
      </c>
      <c r="QWO2" s="13" t="s">
        <v>22</v>
      </c>
      <c r="QWP2" s="13" t="s">
        <v>22</v>
      </c>
      <c r="QWQ2" s="13" t="s">
        <v>22</v>
      </c>
      <c r="QWR2" s="13" t="s">
        <v>22</v>
      </c>
      <c r="QWS2" s="13" t="s">
        <v>22</v>
      </c>
      <c r="QWT2" s="13" t="s">
        <v>22</v>
      </c>
      <c r="QWU2" s="13" t="s">
        <v>22</v>
      </c>
      <c r="QWV2" s="13" t="s">
        <v>22</v>
      </c>
      <c r="QWW2" s="13" t="s">
        <v>22</v>
      </c>
      <c r="QWX2" s="13" t="s">
        <v>22</v>
      </c>
      <c r="QWY2" s="13" t="s">
        <v>22</v>
      </c>
      <c r="QWZ2" s="13" t="s">
        <v>22</v>
      </c>
      <c r="QXA2" s="13" t="s">
        <v>22</v>
      </c>
      <c r="QXB2" s="13" t="s">
        <v>22</v>
      </c>
      <c r="QXC2" s="13" t="s">
        <v>22</v>
      </c>
      <c r="QXD2" s="13" t="s">
        <v>22</v>
      </c>
      <c r="QXE2" s="13" t="s">
        <v>22</v>
      </c>
      <c r="QXF2" s="13" t="s">
        <v>22</v>
      </c>
      <c r="QXG2" s="13" t="s">
        <v>22</v>
      </c>
      <c r="QXH2" s="13" t="s">
        <v>22</v>
      </c>
      <c r="QXI2" s="13" t="s">
        <v>22</v>
      </c>
      <c r="QXJ2" s="13" t="s">
        <v>22</v>
      </c>
      <c r="QXK2" s="13" t="s">
        <v>22</v>
      </c>
      <c r="QXL2" s="13" t="s">
        <v>22</v>
      </c>
      <c r="QXM2" s="13" t="s">
        <v>22</v>
      </c>
      <c r="QXN2" s="13" t="s">
        <v>22</v>
      </c>
      <c r="QXO2" s="13" t="s">
        <v>22</v>
      </c>
      <c r="QXP2" s="13" t="s">
        <v>22</v>
      </c>
      <c r="QXQ2" s="13" t="s">
        <v>22</v>
      </c>
      <c r="QXR2" s="13" t="s">
        <v>22</v>
      </c>
      <c r="QXS2" s="13" t="s">
        <v>22</v>
      </c>
      <c r="QXT2" s="13" t="s">
        <v>22</v>
      </c>
      <c r="QXU2" s="13" t="s">
        <v>22</v>
      </c>
      <c r="QXV2" s="13" t="s">
        <v>22</v>
      </c>
      <c r="QXW2" s="13" t="s">
        <v>22</v>
      </c>
      <c r="QXX2" s="13" t="s">
        <v>22</v>
      </c>
      <c r="QXY2" s="13" t="s">
        <v>22</v>
      </c>
      <c r="QXZ2" s="13" t="s">
        <v>22</v>
      </c>
      <c r="QYA2" s="13" t="s">
        <v>22</v>
      </c>
      <c r="QYB2" s="13" t="s">
        <v>22</v>
      </c>
      <c r="QYC2" s="13" t="s">
        <v>22</v>
      </c>
      <c r="QYD2" s="13" t="s">
        <v>22</v>
      </c>
      <c r="QYE2" s="13" t="s">
        <v>22</v>
      </c>
      <c r="QYF2" s="13" t="s">
        <v>22</v>
      </c>
      <c r="QYG2" s="13" t="s">
        <v>22</v>
      </c>
      <c r="QYH2" s="13" t="s">
        <v>22</v>
      </c>
      <c r="QYI2" s="13" t="s">
        <v>22</v>
      </c>
      <c r="QYJ2" s="13" t="s">
        <v>22</v>
      </c>
      <c r="QYK2" s="13" t="s">
        <v>22</v>
      </c>
      <c r="QYL2" s="13" t="s">
        <v>22</v>
      </c>
      <c r="QYM2" s="13" t="s">
        <v>22</v>
      </c>
      <c r="QYN2" s="13" t="s">
        <v>22</v>
      </c>
      <c r="QYO2" s="13" t="s">
        <v>22</v>
      </c>
      <c r="QYP2" s="13" t="s">
        <v>22</v>
      </c>
      <c r="QYQ2" s="13" t="s">
        <v>22</v>
      </c>
      <c r="QYR2" s="13" t="s">
        <v>22</v>
      </c>
      <c r="QYS2" s="13" t="s">
        <v>22</v>
      </c>
      <c r="QYT2" s="13" t="s">
        <v>22</v>
      </c>
      <c r="QYU2" s="13" t="s">
        <v>22</v>
      </c>
      <c r="QYV2" s="13" t="s">
        <v>22</v>
      </c>
      <c r="QYW2" s="13" t="s">
        <v>22</v>
      </c>
      <c r="QYX2" s="13" t="s">
        <v>22</v>
      </c>
      <c r="QYY2" s="13" t="s">
        <v>22</v>
      </c>
      <c r="QYZ2" s="13" t="s">
        <v>22</v>
      </c>
      <c r="QZA2" s="13" t="s">
        <v>22</v>
      </c>
      <c r="QZB2" s="13" t="s">
        <v>22</v>
      </c>
      <c r="QZC2" s="13" t="s">
        <v>22</v>
      </c>
      <c r="QZD2" s="13" t="s">
        <v>22</v>
      </c>
      <c r="QZE2" s="13" t="s">
        <v>22</v>
      </c>
      <c r="QZF2" s="13" t="s">
        <v>22</v>
      </c>
      <c r="QZG2" s="13" t="s">
        <v>22</v>
      </c>
      <c r="QZH2" s="13" t="s">
        <v>22</v>
      </c>
      <c r="QZI2" s="13" t="s">
        <v>22</v>
      </c>
      <c r="QZJ2" s="13" t="s">
        <v>22</v>
      </c>
      <c r="QZK2" s="13" t="s">
        <v>22</v>
      </c>
      <c r="QZL2" s="13" t="s">
        <v>22</v>
      </c>
      <c r="QZM2" s="13" t="s">
        <v>22</v>
      </c>
      <c r="QZN2" s="13" t="s">
        <v>22</v>
      </c>
      <c r="QZO2" s="13" t="s">
        <v>22</v>
      </c>
      <c r="QZP2" s="13" t="s">
        <v>22</v>
      </c>
      <c r="QZQ2" s="13" t="s">
        <v>22</v>
      </c>
      <c r="QZR2" s="13" t="s">
        <v>22</v>
      </c>
      <c r="QZS2" s="13" t="s">
        <v>22</v>
      </c>
      <c r="QZT2" s="13" t="s">
        <v>22</v>
      </c>
      <c r="QZU2" s="13" t="s">
        <v>22</v>
      </c>
      <c r="QZV2" s="13" t="s">
        <v>22</v>
      </c>
      <c r="QZW2" s="13" t="s">
        <v>22</v>
      </c>
      <c r="QZX2" s="13" t="s">
        <v>22</v>
      </c>
      <c r="QZY2" s="13" t="s">
        <v>22</v>
      </c>
      <c r="QZZ2" s="13" t="s">
        <v>22</v>
      </c>
      <c r="RAA2" s="13" t="s">
        <v>22</v>
      </c>
      <c r="RAB2" s="13" t="s">
        <v>22</v>
      </c>
      <c r="RAC2" s="13" t="s">
        <v>22</v>
      </c>
      <c r="RAD2" s="13" t="s">
        <v>22</v>
      </c>
      <c r="RAE2" s="13" t="s">
        <v>22</v>
      </c>
      <c r="RAF2" s="13" t="s">
        <v>22</v>
      </c>
      <c r="RAG2" s="13" t="s">
        <v>22</v>
      </c>
      <c r="RAH2" s="13" t="s">
        <v>22</v>
      </c>
      <c r="RAI2" s="13" t="s">
        <v>22</v>
      </c>
      <c r="RAJ2" s="13" t="s">
        <v>22</v>
      </c>
      <c r="RAK2" s="13" t="s">
        <v>22</v>
      </c>
      <c r="RAL2" s="13" t="s">
        <v>22</v>
      </c>
      <c r="RAM2" s="13" t="s">
        <v>22</v>
      </c>
      <c r="RAN2" s="13" t="s">
        <v>22</v>
      </c>
      <c r="RAO2" s="13" t="s">
        <v>22</v>
      </c>
      <c r="RAP2" s="13" t="s">
        <v>22</v>
      </c>
      <c r="RAQ2" s="13" t="s">
        <v>22</v>
      </c>
      <c r="RAR2" s="13" t="s">
        <v>22</v>
      </c>
      <c r="RAS2" s="13" t="s">
        <v>22</v>
      </c>
      <c r="RAT2" s="13" t="s">
        <v>22</v>
      </c>
      <c r="RAU2" s="13" t="s">
        <v>22</v>
      </c>
      <c r="RAV2" s="13" t="s">
        <v>22</v>
      </c>
      <c r="RAW2" s="13" t="s">
        <v>22</v>
      </c>
      <c r="RAX2" s="13" t="s">
        <v>22</v>
      </c>
      <c r="RAY2" s="13" t="s">
        <v>22</v>
      </c>
      <c r="RAZ2" s="13" t="s">
        <v>22</v>
      </c>
      <c r="RBA2" s="13" t="s">
        <v>22</v>
      </c>
      <c r="RBB2" s="13" t="s">
        <v>22</v>
      </c>
      <c r="RBC2" s="13" t="s">
        <v>22</v>
      </c>
      <c r="RBD2" s="13" t="s">
        <v>22</v>
      </c>
      <c r="RBE2" s="13" t="s">
        <v>22</v>
      </c>
      <c r="RBF2" s="13" t="s">
        <v>22</v>
      </c>
      <c r="RBG2" s="13" t="s">
        <v>22</v>
      </c>
      <c r="RBH2" s="13" t="s">
        <v>22</v>
      </c>
      <c r="RBI2" s="13" t="s">
        <v>22</v>
      </c>
      <c r="RBJ2" s="13" t="s">
        <v>22</v>
      </c>
      <c r="RBK2" s="13" t="s">
        <v>22</v>
      </c>
      <c r="RBL2" s="13" t="s">
        <v>22</v>
      </c>
      <c r="RBM2" s="13" t="s">
        <v>22</v>
      </c>
      <c r="RBN2" s="13" t="s">
        <v>22</v>
      </c>
      <c r="RBO2" s="13" t="s">
        <v>22</v>
      </c>
      <c r="RBP2" s="13" t="s">
        <v>22</v>
      </c>
      <c r="RBQ2" s="13" t="s">
        <v>22</v>
      </c>
      <c r="RBR2" s="13" t="s">
        <v>22</v>
      </c>
      <c r="RBS2" s="13" t="s">
        <v>22</v>
      </c>
      <c r="RBT2" s="13" t="s">
        <v>22</v>
      </c>
      <c r="RBU2" s="13" t="s">
        <v>22</v>
      </c>
      <c r="RBV2" s="13" t="s">
        <v>22</v>
      </c>
      <c r="RBW2" s="13" t="s">
        <v>22</v>
      </c>
      <c r="RBX2" s="13" t="s">
        <v>22</v>
      </c>
      <c r="RBY2" s="13" t="s">
        <v>22</v>
      </c>
      <c r="RBZ2" s="13" t="s">
        <v>22</v>
      </c>
      <c r="RCA2" s="13" t="s">
        <v>22</v>
      </c>
      <c r="RCB2" s="13" t="s">
        <v>22</v>
      </c>
      <c r="RCC2" s="13" t="s">
        <v>22</v>
      </c>
      <c r="RCD2" s="13" t="s">
        <v>22</v>
      </c>
      <c r="RCE2" s="13" t="s">
        <v>22</v>
      </c>
      <c r="RCF2" s="13" t="s">
        <v>22</v>
      </c>
      <c r="RCG2" s="13" t="s">
        <v>22</v>
      </c>
      <c r="RCH2" s="13" t="s">
        <v>22</v>
      </c>
      <c r="RCI2" s="13" t="s">
        <v>22</v>
      </c>
      <c r="RCJ2" s="13" t="s">
        <v>22</v>
      </c>
      <c r="RCK2" s="13" t="s">
        <v>22</v>
      </c>
      <c r="RCL2" s="13" t="s">
        <v>22</v>
      </c>
      <c r="RCM2" s="13" t="s">
        <v>22</v>
      </c>
      <c r="RCN2" s="13" t="s">
        <v>22</v>
      </c>
      <c r="RCO2" s="13" t="s">
        <v>22</v>
      </c>
      <c r="RCP2" s="13" t="s">
        <v>22</v>
      </c>
      <c r="RCQ2" s="13" t="s">
        <v>22</v>
      </c>
      <c r="RCR2" s="13" t="s">
        <v>22</v>
      </c>
      <c r="RCS2" s="13" t="s">
        <v>22</v>
      </c>
      <c r="RCT2" s="13" t="s">
        <v>22</v>
      </c>
      <c r="RCU2" s="13" t="s">
        <v>22</v>
      </c>
      <c r="RCV2" s="13" t="s">
        <v>22</v>
      </c>
      <c r="RCW2" s="13" t="s">
        <v>22</v>
      </c>
      <c r="RCX2" s="13" t="s">
        <v>22</v>
      </c>
      <c r="RCY2" s="13" t="s">
        <v>22</v>
      </c>
      <c r="RCZ2" s="13" t="s">
        <v>22</v>
      </c>
      <c r="RDA2" s="13" t="s">
        <v>22</v>
      </c>
      <c r="RDB2" s="13" t="s">
        <v>22</v>
      </c>
      <c r="RDC2" s="13" t="s">
        <v>22</v>
      </c>
      <c r="RDD2" s="13" t="s">
        <v>22</v>
      </c>
      <c r="RDE2" s="13" t="s">
        <v>22</v>
      </c>
      <c r="RDF2" s="13" t="s">
        <v>22</v>
      </c>
      <c r="RDG2" s="13" t="s">
        <v>22</v>
      </c>
      <c r="RDH2" s="13" t="s">
        <v>22</v>
      </c>
      <c r="RDI2" s="13" t="s">
        <v>22</v>
      </c>
      <c r="RDJ2" s="13" t="s">
        <v>22</v>
      </c>
      <c r="RDK2" s="13" t="s">
        <v>22</v>
      </c>
      <c r="RDL2" s="13" t="s">
        <v>22</v>
      </c>
      <c r="RDM2" s="13" t="s">
        <v>22</v>
      </c>
      <c r="RDN2" s="13" t="s">
        <v>22</v>
      </c>
      <c r="RDO2" s="13" t="s">
        <v>22</v>
      </c>
      <c r="RDP2" s="13" t="s">
        <v>22</v>
      </c>
      <c r="RDQ2" s="13" t="s">
        <v>22</v>
      </c>
      <c r="RDR2" s="13" t="s">
        <v>22</v>
      </c>
      <c r="RDS2" s="13" t="s">
        <v>22</v>
      </c>
      <c r="RDT2" s="13" t="s">
        <v>22</v>
      </c>
      <c r="RDU2" s="13" t="s">
        <v>22</v>
      </c>
      <c r="RDV2" s="13" t="s">
        <v>22</v>
      </c>
      <c r="RDW2" s="13" t="s">
        <v>22</v>
      </c>
      <c r="RDX2" s="13" t="s">
        <v>22</v>
      </c>
      <c r="RDY2" s="13" t="s">
        <v>22</v>
      </c>
      <c r="RDZ2" s="13" t="s">
        <v>22</v>
      </c>
      <c r="REA2" s="13" t="s">
        <v>22</v>
      </c>
      <c r="REB2" s="13" t="s">
        <v>22</v>
      </c>
      <c r="REC2" s="13" t="s">
        <v>22</v>
      </c>
      <c r="RED2" s="13" t="s">
        <v>22</v>
      </c>
      <c r="REE2" s="13" t="s">
        <v>22</v>
      </c>
      <c r="REF2" s="13" t="s">
        <v>22</v>
      </c>
      <c r="REG2" s="13" t="s">
        <v>22</v>
      </c>
      <c r="REH2" s="13" t="s">
        <v>22</v>
      </c>
      <c r="REI2" s="13" t="s">
        <v>22</v>
      </c>
      <c r="REJ2" s="13" t="s">
        <v>22</v>
      </c>
      <c r="REK2" s="13" t="s">
        <v>22</v>
      </c>
      <c r="REL2" s="13" t="s">
        <v>22</v>
      </c>
      <c r="REM2" s="13" t="s">
        <v>22</v>
      </c>
      <c r="REN2" s="13" t="s">
        <v>22</v>
      </c>
      <c r="REO2" s="13" t="s">
        <v>22</v>
      </c>
      <c r="REP2" s="13" t="s">
        <v>22</v>
      </c>
      <c r="REQ2" s="13" t="s">
        <v>22</v>
      </c>
      <c r="RER2" s="13" t="s">
        <v>22</v>
      </c>
      <c r="RES2" s="13" t="s">
        <v>22</v>
      </c>
      <c r="RET2" s="13" t="s">
        <v>22</v>
      </c>
      <c r="REU2" s="13" t="s">
        <v>22</v>
      </c>
      <c r="REV2" s="13" t="s">
        <v>22</v>
      </c>
      <c r="REW2" s="13" t="s">
        <v>22</v>
      </c>
      <c r="REX2" s="13" t="s">
        <v>22</v>
      </c>
      <c r="REY2" s="13" t="s">
        <v>22</v>
      </c>
      <c r="REZ2" s="13" t="s">
        <v>22</v>
      </c>
      <c r="RFA2" s="13" t="s">
        <v>22</v>
      </c>
      <c r="RFB2" s="13" t="s">
        <v>22</v>
      </c>
      <c r="RFC2" s="13" t="s">
        <v>22</v>
      </c>
      <c r="RFD2" s="13" t="s">
        <v>22</v>
      </c>
      <c r="RFE2" s="13" t="s">
        <v>22</v>
      </c>
      <c r="RFF2" s="13" t="s">
        <v>22</v>
      </c>
      <c r="RFG2" s="13" t="s">
        <v>22</v>
      </c>
      <c r="RFH2" s="13" t="s">
        <v>22</v>
      </c>
      <c r="RFI2" s="13" t="s">
        <v>22</v>
      </c>
      <c r="RFJ2" s="13" t="s">
        <v>22</v>
      </c>
      <c r="RFK2" s="13" t="s">
        <v>22</v>
      </c>
      <c r="RFL2" s="13" t="s">
        <v>22</v>
      </c>
      <c r="RFM2" s="13" t="s">
        <v>22</v>
      </c>
      <c r="RFN2" s="13" t="s">
        <v>22</v>
      </c>
      <c r="RFO2" s="13" t="s">
        <v>22</v>
      </c>
      <c r="RFP2" s="13" t="s">
        <v>22</v>
      </c>
      <c r="RFQ2" s="13" t="s">
        <v>22</v>
      </c>
      <c r="RFR2" s="13" t="s">
        <v>22</v>
      </c>
      <c r="RFS2" s="13" t="s">
        <v>22</v>
      </c>
      <c r="RFT2" s="13" t="s">
        <v>22</v>
      </c>
      <c r="RFU2" s="13" t="s">
        <v>22</v>
      </c>
      <c r="RFV2" s="13" t="s">
        <v>22</v>
      </c>
      <c r="RFW2" s="13" t="s">
        <v>22</v>
      </c>
      <c r="RFX2" s="13" t="s">
        <v>22</v>
      </c>
      <c r="RFY2" s="13" t="s">
        <v>22</v>
      </c>
      <c r="RFZ2" s="13" t="s">
        <v>22</v>
      </c>
      <c r="RGA2" s="13" t="s">
        <v>22</v>
      </c>
      <c r="RGB2" s="13" t="s">
        <v>22</v>
      </c>
      <c r="RGC2" s="13" t="s">
        <v>22</v>
      </c>
      <c r="RGD2" s="13" t="s">
        <v>22</v>
      </c>
      <c r="RGE2" s="13" t="s">
        <v>22</v>
      </c>
      <c r="RGF2" s="13" t="s">
        <v>22</v>
      </c>
      <c r="RGG2" s="13" t="s">
        <v>22</v>
      </c>
      <c r="RGH2" s="13" t="s">
        <v>22</v>
      </c>
      <c r="RGI2" s="13" t="s">
        <v>22</v>
      </c>
      <c r="RGJ2" s="13" t="s">
        <v>22</v>
      </c>
      <c r="RGK2" s="13" t="s">
        <v>22</v>
      </c>
      <c r="RGL2" s="13" t="s">
        <v>22</v>
      </c>
      <c r="RGM2" s="13" t="s">
        <v>22</v>
      </c>
      <c r="RGN2" s="13" t="s">
        <v>22</v>
      </c>
      <c r="RGO2" s="13" t="s">
        <v>22</v>
      </c>
      <c r="RGP2" s="13" t="s">
        <v>22</v>
      </c>
      <c r="RGQ2" s="13" t="s">
        <v>22</v>
      </c>
      <c r="RGR2" s="13" t="s">
        <v>22</v>
      </c>
      <c r="RGS2" s="13" t="s">
        <v>22</v>
      </c>
      <c r="RGT2" s="13" t="s">
        <v>22</v>
      </c>
      <c r="RGU2" s="13" t="s">
        <v>22</v>
      </c>
      <c r="RGV2" s="13" t="s">
        <v>22</v>
      </c>
      <c r="RGW2" s="13" t="s">
        <v>22</v>
      </c>
      <c r="RGX2" s="13" t="s">
        <v>22</v>
      </c>
      <c r="RGY2" s="13" t="s">
        <v>22</v>
      </c>
      <c r="RGZ2" s="13" t="s">
        <v>22</v>
      </c>
      <c r="RHA2" s="13" t="s">
        <v>22</v>
      </c>
      <c r="RHB2" s="13" t="s">
        <v>22</v>
      </c>
      <c r="RHC2" s="13" t="s">
        <v>22</v>
      </c>
      <c r="RHD2" s="13" t="s">
        <v>22</v>
      </c>
      <c r="RHE2" s="13" t="s">
        <v>22</v>
      </c>
      <c r="RHF2" s="13" t="s">
        <v>22</v>
      </c>
      <c r="RHG2" s="13" t="s">
        <v>22</v>
      </c>
      <c r="RHH2" s="13" t="s">
        <v>22</v>
      </c>
      <c r="RHI2" s="13" t="s">
        <v>22</v>
      </c>
      <c r="RHJ2" s="13" t="s">
        <v>22</v>
      </c>
      <c r="RHK2" s="13" t="s">
        <v>22</v>
      </c>
      <c r="RHL2" s="13" t="s">
        <v>22</v>
      </c>
      <c r="RHM2" s="13" t="s">
        <v>22</v>
      </c>
      <c r="RHN2" s="13" t="s">
        <v>22</v>
      </c>
      <c r="RHO2" s="13" t="s">
        <v>22</v>
      </c>
      <c r="RHP2" s="13" t="s">
        <v>22</v>
      </c>
      <c r="RHQ2" s="13" t="s">
        <v>22</v>
      </c>
      <c r="RHR2" s="13" t="s">
        <v>22</v>
      </c>
      <c r="RHS2" s="13" t="s">
        <v>22</v>
      </c>
      <c r="RHT2" s="13" t="s">
        <v>22</v>
      </c>
      <c r="RHU2" s="13" t="s">
        <v>22</v>
      </c>
      <c r="RHV2" s="13" t="s">
        <v>22</v>
      </c>
      <c r="RHW2" s="13" t="s">
        <v>22</v>
      </c>
      <c r="RHX2" s="13" t="s">
        <v>22</v>
      </c>
      <c r="RHY2" s="13" t="s">
        <v>22</v>
      </c>
      <c r="RHZ2" s="13" t="s">
        <v>22</v>
      </c>
      <c r="RIA2" s="13" t="s">
        <v>22</v>
      </c>
      <c r="RIB2" s="13" t="s">
        <v>22</v>
      </c>
      <c r="RIC2" s="13" t="s">
        <v>22</v>
      </c>
      <c r="RID2" s="13" t="s">
        <v>22</v>
      </c>
      <c r="RIE2" s="13" t="s">
        <v>22</v>
      </c>
      <c r="RIF2" s="13" t="s">
        <v>22</v>
      </c>
      <c r="RIG2" s="13" t="s">
        <v>22</v>
      </c>
      <c r="RIH2" s="13" t="s">
        <v>22</v>
      </c>
      <c r="RII2" s="13" t="s">
        <v>22</v>
      </c>
      <c r="RIJ2" s="13" t="s">
        <v>22</v>
      </c>
      <c r="RIK2" s="13" t="s">
        <v>22</v>
      </c>
      <c r="RIL2" s="13" t="s">
        <v>22</v>
      </c>
      <c r="RIM2" s="13" t="s">
        <v>22</v>
      </c>
      <c r="RIN2" s="13" t="s">
        <v>22</v>
      </c>
      <c r="RIO2" s="13" t="s">
        <v>22</v>
      </c>
      <c r="RIP2" s="13" t="s">
        <v>22</v>
      </c>
      <c r="RIQ2" s="13" t="s">
        <v>22</v>
      </c>
      <c r="RIR2" s="13" t="s">
        <v>22</v>
      </c>
      <c r="RIS2" s="13" t="s">
        <v>22</v>
      </c>
      <c r="RIT2" s="13" t="s">
        <v>22</v>
      </c>
      <c r="RIU2" s="13" t="s">
        <v>22</v>
      </c>
      <c r="RIV2" s="13" t="s">
        <v>22</v>
      </c>
      <c r="RIW2" s="13" t="s">
        <v>22</v>
      </c>
      <c r="RIX2" s="13" t="s">
        <v>22</v>
      </c>
      <c r="RIY2" s="13" t="s">
        <v>22</v>
      </c>
      <c r="RIZ2" s="13" t="s">
        <v>22</v>
      </c>
      <c r="RJA2" s="13" t="s">
        <v>22</v>
      </c>
      <c r="RJB2" s="13" t="s">
        <v>22</v>
      </c>
      <c r="RJC2" s="13" t="s">
        <v>22</v>
      </c>
      <c r="RJD2" s="13" t="s">
        <v>22</v>
      </c>
      <c r="RJE2" s="13" t="s">
        <v>22</v>
      </c>
      <c r="RJF2" s="13" t="s">
        <v>22</v>
      </c>
      <c r="RJG2" s="13" t="s">
        <v>22</v>
      </c>
      <c r="RJH2" s="13" t="s">
        <v>22</v>
      </c>
      <c r="RJI2" s="13" t="s">
        <v>22</v>
      </c>
      <c r="RJJ2" s="13" t="s">
        <v>22</v>
      </c>
      <c r="RJK2" s="13" t="s">
        <v>22</v>
      </c>
      <c r="RJL2" s="13" t="s">
        <v>22</v>
      </c>
      <c r="RJM2" s="13" t="s">
        <v>22</v>
      </c>
      <c r="RJN2" s="13" t="s">
        <v>22</v>
      </c>
      <c r="RJO2" s="13" t="s">
        <v>22</v>
      </c>
      <c r="RJP2" s="13" t="s">
        <v>22</v>
      </c>
      <c r="RJQ2" s="13" t="s">
        <v>22</v>
      </c>
      <c r="RJR2" s="13" t="s">
        <v>22</v>
      </c>
      <c r="RJS2" s="13" t="s">
        <v>22</v>
      </c>
      <c r="RJT2" s="13" t="s">
        <v>22</v>
      </c>
      <c r="RJU2" s="13" t="s">
        <v>22</v>
      </c>
      <c r="RJV2" s="13" t="s">
        <v>22</v>
      </c>
      <c r="RJW2" s="13" t="s">
        <v>22</v>
      </c>
      <c r="RJX2" s="13" t="s">
        <v>22</v>
      </c>
      <c r="RJY2" s="13" t="s">
        <v>22</v>
      </c>
      <c r="RJZ2" s="13" t="s">
        <v>22</v>
      </c>
      <c r="RKA2" s="13" t="s">
        <v>22</v>
      </c>
      <c r="RKB2" s="13" t="s">
        <v>22</v>
      </c>
      <c r="RKC2" s="13" t="s">
        <v>22</v>
      </c>
      <c r="RKD2" s="13" t="s">
        <v>22</v>
      </c>
      <c r="RKE2" s="13" t="s">
        <v>22</v>
      </c>
      <c r="RKF2" s="13" t="s">
        <v>22</v>
      </c>
      <c r="RKG2" s="13" t="s">
        <v>22</v>
      </c>
      <c r="RKH2" s="13" t="s">
        <v>22</v>
      </c>
      <c r="RKI2" s="13" t="s">
        <v>22</v>
      </c>
      <c r="RKJ2" s="13" t="s">
        <v>22</v>
      </c>
      <c r="RKK2" s="13" t="s">
        <v>22</v>
      </c>
      <c r="RKL2" s="13" t="s">
        <v>22</v>
      </c>
      <c r="RKM2" s="13" t="s">
        <v>22</v>
      </c>
      <c r="RKN2" s="13" t="s">
        <v>22</v>
      </c>
      <c r="RKO2" s="13" t="s">
        <v>22</v>
      </c>
      <c r="RKP2" s="13" t="s">
        <v>22</v>
      </c>
      <c r="RKQ2" s="13" t="s">
        <v>22</v>
      </c>
      <c r="RKR2" s="13" t="s">
        <v>22</v>
      </c>
      <c r="RKS2" s="13" t="s">
        <v>22</v>
      </c>
      <c r="RKT2" s="13" t="s">
        <v>22</v>
      </c>
      <c r="RKU2" s="13" t="s">
        <v>22</v>
      </c>
      <c r="RKV2" s="13" t="s">
        <v>22</v>
      </c>
      <c r="RKW2" s="13" t="s">
        <v>22</v>
      </c>
      <c r="RKX2" s="13" t="s">
        <v>22</v>
      </c>
      <c r="RKY2" s="13" t="s">
        <v>22</v>
      </c>
      <c r="RKZ2" s="13" t="s">
        <v>22</v>
      </c>
      <c r="RLA2" s="13" t="s">
        <v>22</v>
      </c>
      <c r="RLB2" s="13" t="s">
        <v>22</v>
      </c>
      <c r="RLC2" s="13" t="s">
        <v>22</v>
      </c>
      <c r="RLD2" s="13" t="s">
        <v>22</v>
      </c>
      <c r="RLE2" s="13" t="s">
        <v>22</v>
      </c>
      <c r="RLF2" s="13" t="s">
        <v>22</v>
      </c>
      <c r="RLG2" s="13" t="s">
        <v>22</v>
      </c>
      <c r="RLH2" s="13" t="s">
        <v>22</v>
      </c>
      <c r="RLI2" s="13" t="s">
        <v>22</v>
      </c>
      <c r="RLJ2" s="13" t="s">
        <v>22</v>
      </c>
      <c r="RLK2" s="13" t="s">
        <v>22</v>
      </c>
      <c r="RLL2" s="13" t="s">
        <v>22</v>
      </c>
      <c r="RLM2" s="13" t="s">
        <v>22</v>
      </c>
      <c r="RLN2" s="13" t="s">
        <v>22</v>
      </c>
      <c r="RLO2" s="13" t="s">
        <v>22</v>
      </c>
      <c r="RLP2" s="13" t="s">
        <v>22</v>
      </c>
      <c r="RLQ2" s="13" t="s">
        <v>22</v>
      </c>
      <c r="RLR2" s="13" t="s">
        <v>22</v>
      </c>
      <c r="RLS2" s="13" t="s">
        <v>22</v>
      </c>
      <c r="RLT2" s="13" t="s">
        <v>22</v>
      </c>
      <c r="RLU2" s="13" t="s">
        <v>22</v>
      </c>
      <c r="RLV2" s="13" t="s">
        <v>22</v>
      </c>
      <c r="RLW2" s="13" t="s">
        <v>22</v>
      </c>
      <c r="RLX2" s="13" t="s">
        <v>22</v>
      </c>
      <c r="RLY2" s="13" t="s">
        <v>22</v>
      </c>
      <c r="RLZ2" s="13" t="s">
        <v>22</v>
      </c>
      <c r="RMA2" s="13" t="s">
        <v>22</v>
      </c>
      <c r="RMB2" s="13" t="s">
        <v>22</v>
      </c>
      <c r="RMC2" s="13" t="s">
        <v>22</v>
      </c>
      <c r="RMD2" s="13" t="s">
        <v>22</v>
      </c>
      <c r="RME2" s="13" t="s">
        <v>22</v>
      </c>
      <c r="RMF2" s="13" t="s">
        <v>22</v>
      </c>
      <c r="RMG2" s="13" t="s">
        <v>22</v>
      </c>
      <c r="RMH2" s="13" t="s">
        <v>22</v>
      </c>
      <c r="RMI2" s="13" t="s">
        <v>22</v>
      </c>
      <c r="RMJ2" s="13" t="s">
        <v>22</v>
      </c>
      <c r="RMK2" s="13" t="s">
        <v>22</v>
      </c>
      <c r="RML2" s="13" t="s">
        <v>22</v>
      </c>
      <c r="RMM2" s="13" t="s">
        <v>22</v>
      </c>
      <c r="RMN2" s="13" t="s">
        <v>22</v>
      </c>
      <c r="RMO2" s="13" t="s">
        <v>22</v>
      </c>
      <c r="RMP2" s="13" t="s">
        <v>22</v>
      </c>
      <c r="RMQ2" s="13" t="s">
        <v>22</v>
      </c>
      <c r="RMR2" s="13" t="s">
        <v>22</v>
      </c>
      <c r="RMS2" s="13" t="s">
        <v>22</v>
      </c>
      <c r="RMT2" s="13" t="s">
        <v>22</v>
      </c>
      <c r="RMU2" s="13" t="s">
        <v>22</v>
      </c>
      <c r="RMV2" s="13" t="s">
        <v>22</v>
      </c>
      <c r="RMW2" s="13" t="s">
        <v>22</v>
      </c>
      <c r="RMX2" s="13" t="s">
        <v>22</v>
      </c>
      <c r="RMY2" s="13" t="s">
        <v>22</v>
      </c>
      <c r="RMZ2" s="13" t="s">
        <v>22</v>
      </c>
      <c r="RNA2" s="13" t="s">
        <v>22</v>
      </c>
      <c r="RNB2" s="13" t="s">
        <v>22</v>
      </c>
      <c r="RNC2" s="13" t="s">
        <v>22</v>
      </c>
      <c r="RND2" s="13" t="s">
        <v>22</v>
      </c>
      <c r="RNE2" s="13" t="s">
        <v>22</v>
      </c>
      <c r="RNF2" s="13" t="s">
        <v>22</v>
      </c>
      <c r="RNG2" s="13" t="s">
        <v>22</v>
      </c>
      <c r="RNH2" s="13" t="s">
        <v>22</v>
      </c>
      <c r="RNI2" s="13" t="s">
        <v>22</v>
      </c>
      <c r="RNJ2" s="13" t="s">
        <v>22</v>
      </c>
      <c r="RNK2" s="13" t="s">
        <v>22</v>
      </c>
      <c r="RNL2" s="13" t="s">
        <v>22</v>
      </c>
      <c r="RNM2" s="13" t="s">
        <v>22</v>
      </c>
      <c r="RNN2" s="13" t="s">
        <v>22</v>
      </c>
      <c r="RNO2" s="13" t="s">
        <v>22</v>
      </c>
      <c r="RNP2" s="13" t="s">
        <v>22</v>
      </c>
      <c r="RNQ2" s="13" t="s">
        <v>22</v>
      </c>
      <c r="RNR2" s="13" t="s">
        <v>22</v>
      </c>
      <c r="RNS2" s="13" t="s">
        <v>22</v>
      </c>
      <c r="RNT2" s="13" t="s">
        <v>22</v>
      </c>
      <c r="RNU2" s="13" t="s">
        <v>22</v>
      </c>
      <c r="RNV2" s="13" t="s">
        <v>22</v>
      </c>
      <c r="RNW2" s="13" t="s">
        <v>22</v>
      </c>
      <c r="RNX2" s="13" t="s">
        <v>22</v>
      </c>
      <c r="RNY2" s="13" t="s">
        <v>22</v>
      </c>
      <c r="RNZ2" s="13" t="s">
        <v>22</v>
      </c>
      <c r="ROA2" s="13" t="s">
        <v>22</v>
      </c>
      <c r="ROB2" s="13" t="s">
        <v>22</v>
      </c>
      <c r="ROC2" s="13" t="s">
        <v>22</v>
      </c>
      <c r="ROD2" s="13" t="s">
        <v>22</v>
      </c>
      <c r="ROE2" s="13" t="s">
        <v>22</v>
      </c>
      <c r="ROF2" s="13" t="s">
        <v>22</v>
      </c>
      <c r="ROG2" s="13" t="s">
        <v>22</v>
      </c>
      <c r="ROH2" s="13" t="s">
        <v>22</v>
      </c>
      <c r="ROI2" s="13" t="s">
        <v>22</v>
      </c>
      <c r="ROJ2" s="13" t="s">
        <v>22</v>
      </c>
      <c r="ROK2" s="13" t="s">
        <v>22</v>
      </c>
      <c r="ROL2" s="13" t="s">
        <v>22</v>
      </c>
      <c r="ROM2" s="13" t="s">
        <v>22</v>
      </c>
      <c r="RON2" s="13" t="s">
        <v>22</v>
      </c>
      <c r="ROO2" s="13" t="s">
        <v>22</v>
      </c>
      <c r="ROP2" s="13" t="s">
        <v>22</v>
      </c>
      <c r="ROQ2" s="13" t="s">
        <v>22</v>
      </c>
      <c r="ROR2" s="13" t="s">
        <v>22</v>
      </c>
      <c r="ROS2" s="13" t="s">
        <v>22</v>
      </c>
      <c r="ROT2" s="13" t="s">
        <v>22</v>
      </c>
      <c r="ROU2" s="13" t="s">
        <v>22</v>
      </c>
      <c r="ROV2" s="13" t="s">
        <v>22</v>
      </c>
      <c r="ROW2" s="13" t="s">
        <v>22</v>
      </c>
      <c r="ROX2" s="13" t="s">
        <v>22</v>
      </c>
      <c r="ROY2" s="13" t="s">
        <v>22</v>
      </c>
      <c r="ROZ2" s="13" t="s">
        <v>22</v>
      </c>
      <c r="RPA2" s="13" t="s">
        <v>22</v>
      </c>
      <c r="RPB2" s="13" t="s">
        <v>22</v>
      </c>
      <c r="RPC2" s="13" t="s">
        <v>22</v>
      </c>
      <c r="RPD2" s="13" t="s">
        <v>22</v>
      </c>
      <c r="RPE2" s="13" t="s">
        <v>22</v>
      </c>
      <c r="RPF2" s="13" t="s">
        <v>22</v>
      </c>
      <c r="RPG2" s="13" t="s">
        <v>22</v>
      </c>
      <c r="RPH2" s="13" t="s">
        <v>22</v>
      </c>
      <c r="RPI2" s="13" t="s">
        <v>22</v>
      </c>
      <c r="RPJ2" s="13" t="s">
        <v>22</v>
      </c>
      <c r="RPK2" s="13" t="s">
        <v>22</v>
      </c>
      <c r="RPL2" s="13" t="s">
        <v>22</v>
      </c>
      <c r="RPM2" s="13" t="s">
        <v>22</v>
      </c>
      <c r="RPN2" s="13" t="s">
        <v>22</v>
      </c>
      <c r="RPO2" s="13" t="s">
        <v>22</v>
      </c>
      <c r="RPP2" s="13" t="s">
        <v>22</v>
      </c>
      <c r="RPQ2" s="13" t="s">
        <v>22</v>
      </c>
      <c r="RPR2" s="13" t="s">
        <v>22</v>
      </c>
      <c r="RPS2" s="13" t="s">
        <v>22</v>
      </c>
      <c r="RPT2" s="13" t="s">
        <v>22</v>
      </c>
      <c r="RPU2" s="13" t="s">
        <v>22</v>
      </c>
      <c r="RPV2" s="13" t="s">
        <v>22</v>
      </c>
      <c r="RPW2" s="13" t="s">
        <v>22</v>
      </c>
      <c r="RPX2" s="13" t="s">
        <v>22</v>
      </c>
      <c r="RPY2" s="13" t="s">
        <v>22</v>
      </c>
      <c r="RPZ2" s="13" t="s">
        <v>22</v>
      </c>
      <c r="RQA2" s="13" t="s">
        <v>22</v>
      </c>
      <c r="RQB2" s="13" t="s">
        <v>22</v>
      </c>
      <c r="RQC2" s="13" t="s">
        <v>22</v>
      </c>
      <c r="RQD2" s="13" t="s">
        <v>22</v>
      </c>
      <c r="RQE2" s="13" t="s">
        <v>22</v>
      </c>
      <c r="RQF2" s="13" t="s">
        <v>22</v>
      </c>
      <c r="RQG2" s="13" t="s">
        <v>22</v>
      </c>
      <c r="RQH2" s="13" t="s">
        <v>22</v>
      </c>
      <c r="RQI2" s="13" t="s">
        <v>22</v>
      </c>
      <c r="RQJ2" s="13" t="s">
        <v>22</v>
      </c>
      <c r="RQK2" s="13" t="s">
        <v>22</v>
      </c>
      <c r="RQL2" s="13" t="s">
        <v>22</v>
      </c>
      <c r="RQM2" s="13" t="s">
        <v>22</v>
      </c>
      <c r="RQN2" s="13" t="s">
        <v>22</v>
      </c>
      <c r="RQO2" s="13" t="s">
        <v>22</v>
      </c>
      <c r="RQP2" s="13" t="s">
        <v>22</v>
      </c>
      <c r="RQQ2" s="13" t="s">
        <v>22</v>
      </c>
      <c r="RQR2" s="13" t="s">
        <v>22</v>
      </c>
      <c r="RQS2" s="13" t="s">
        <v>22</v>
      </c>
      <c r="RQT2" s="13" t="s">
        <v>22</v>
      </c>
      <c r="RQU2" s="13" t="s">
        <v>22</v>
      </c>
      <c r="RQV2" s="13" t="s">
        <v>22</v>
      </c>
      <c r="RQW2" s="13" t="s">
        <v>22</v>
      </c>
      <c r="RQX2" s="13" t="s">
        <v>22</v>
      </c>
      <c r="RQY2" s="13" t="s">
        <v>22</v>
      </c>
      <c r="RQZ2" s="13" t="s">
        <v>22</v>
      </c>
      <c r="RRA2" s="13" t="s">
        <v>22</v>
      </c>
      <c r="RRB2" s="13" t="s">
        <v>22</v>
      </c>
      <c r="RRC2" s="13" t="s">
        <v>22</v>
      </c>
      <c r="RRD2" s="13" t="s">
        <v>22</v>
      </c>
      <c r="RRE2" s="13" t="s">
        <v>22</v>
      </c>
      <c r="RRF2" s="13" t="s">
        <v>22</v>
      </c>
      <c r="RRG2" s="13" t="s">
        <v>22</v>
      </c>
      <c r="RRH2" s="13" t="s">
        <v>22</v>
      </c>
      <c r="RRI2" s="13" t="s">
        <v>22</v>
      </c>
      <c r="RRJ2" s="13" t="s">
        <v>22</v>
      </c>
      <c r="RRK2" s="13" t="s">
        <v>22</v>
      </c>
      <c r="RRL2" s="13" t="s">
        <v>22</v>
      </c>
      <c r="RRM2" s="13" t="s">
        <v>22</v>
      </c>
      <c r="RRN2" s="13" t="s">
        <v>22</v>
      </c>
      <c r="RRO2" s="13" t="s">
        <v>22</v>
      </c>
      <c r="RRP2" s="13" t="s">
        <v>22</v>
      </c>
      <c r="RRQ2" s="13" t="s">
        <v>22</v>
      </c>
      <c r="RRR2" s="13" t="s">
        <v>22</v>
      </c>
      <c r="RRS2" s="13" t="s">
        <v>22</v>
      </c>
      <c r="RRT2" s="13" t="s">
        <v>22</v>
      </c>
      <c r="RRU2" s="13" t="s">
        <v>22</v>
      </c>
      <c r="RRV2" s="13" t="s">
        <v>22</v>
      </c>
      <c r="RRW2" s="13" t="s">
        <v>22</v>
      </c>
      <c r="RRX2" s="13" t="s">
        <v>22</v>
      </c>
      <c r="RRY2" s="13" t="s">
        <v>22</v>
      </c>
      <c r="RRZ2" s="13" t="s">
        <v>22</v>
      </c>
      <c r="RSA2" s="13" t="s">
        <v>22</v>
      </c>
      <c r="RSB2" s="13" t="s">
        <v>22</v>
      </c>
      <c r="RSC2" s="13" t="s">
        <v>22</v>
      </c>
      <c r="RSD2" s="13" t="s">
        <v>22</v>
      </c>
      <c r="RSE2" s="13" t="s">
        <v>22</v>
      </c>
      <c r="RSF2" s="13" t="s">
        <v>22</v>
      </c>
      <c r="RSG2" s="13" t="s">
        <v>22</v>
      </c>
      <c r="RSH2" s="13" t="s">
        <v>22</v>
      </c>
      <c r="RSI2" s="13" t="s">
        <v>22</v>
      </c>
      <c r="RSJ2" s="13" t="s">
        <v>22</v>
      </c>
      <c r="RSK2" s="13" t="s">
        <v>22</v>
      </c>
      <c r="RSL2" s="13" t="s">
        <v>22</v>
      </c>
      <c r="RSM2" s="13" t="s">
        <v>22</v>
      </c>
      <c r="RSN2" s="13" t="s">
        <v>22</v>
      </c>
      <c r="RSO2" s="13" t="s">
        <v>22</v>
      </c>
      <c r="RSP2" s="13" t="s">
        <v>22</v>
      </c>
      <c r="RSQ2" s="13" t="s">
        <v>22</v>
      </c>
      <c r="RSR2" s="13" t="s">
        <v>22</v>
      </c>
      <c r="RSS2" s="13" t="s">
        <v>22</v>
      </c>
      <c r="RST2" s="13" t="s">
        <v>22</v>
      </c>
      <c r="RSU2" s="13" t="s">
        <v>22</v>
      </c>
      <c r="RSV2" s="13" t="s">
        <v>22</v>
      </c>
      <c r="RSW2" s="13" t="s">
        <v>22</v>
      </c>
      <c r="RSX2" s="13" t="s">
        <v>22</v>
      </c>
      <c r="RSY2" s="13" t="s">
        <v>22</v>
      </c>
      <c r="RSZ2" s="13" t="s">
        <v>22</v>
      </c>
      <c r="RTA2" s="13" t="s">
        <v>22</v>
      </c>
      <c r="RTB2" s="13" t="s">
        <v>22</v>
      </c>
      <c r="RTC2" s="13" t="s">
        <v>22</v>
      </c>
      <c r="RTD2" s="13" t="s">
        <v>22</v>
      </c>
      <c r="RTE2" s="13" t="s">
        <v>22</v>
      </c>
      <c r="RTF2" s="13" t="s">
        <v>22</v>
      </c>
      <c r="RTG2" s="13" t="s">
        <v>22</v>
      </c>
      <c r="RTH2" s="13" t="s">
        <v>22</v>
      </c>
      <c r="RTI2" s="13" t="s">
        <v>22</v>
      </c>
      <c r="RTJ2" s="13" t="s">
        <v>22</v>
      </c>
      <c r="RTK2" s="13" t="s">
        <v>22</v>
      </c>
      <c r="RTL2" s="13" t="s">
        <v>22</v>
      </c>
      <c r="RTM2" s="13" t="s">
        <v>22</v>
      </c>
      <c r="RTN2" s="13" t="s">
        <v>22</v>
      </c>
      <c r="RTO2" s="13" t="s">
        <v>22</v>
      </c>
      <c r="RTP2" s="13" t="s">
        <v>22</v>
      </c>
      <c r="RTQ2" s="13" t="s">
        <v>22</v>
      </c>
      <c r="RTR2" s="13" t="s">
        <v>22</v>
      </c>
      <c r="RTS2" s="13" t="s">
        <v>22</v>
      </c>
      <c r="RTT2" s="13" t="s">
        <v>22</v>
      </c>
      <c r="RTU2" s="13" t="s">
        <v>22</v>
      </c>
      <c r="RTV2" s="13" t="s">
        <v>22</v>
      </c>
      <c r="RTW2" s="13" t="s">
        <v>22</v>
      </c>
      <c r="RTX2" s="13" t="s">
        <v>22</v>
      </c>
      <c r="RTY2" s="13" t="s">
        <v>22</v>
      </c>
      <c r="RTZ2" s="13" t="s">
        <v>22</v>
      </c>
      <c r="RUA2" s="13" t="s">
        <v>22</v>
      </c>
      <c r="RUB2" s="13" t="s">
        <v>22</v>
      </c>
      <c r="RUC2" s="13" t="s">
        <v>22</v>
      </c>
      <c r="RUD2" s="13" t="s">
        <v>22</v>
      </c>
      <c r="RUE2" s="13" t="s">
        <v>22</v>
      </c>
      <c r="RUF2" s="13" t="s">
        <v>22</v>
      </c>
      <c r="RUG2" s="13" t="s">
        <v>22</v>
      </c>
      <c r="RUH2" s="13" t="s">
        <v>22</v>
      </c>
      <c r="RUI2" s="13" t="s">
        <v>22</v>
      </c>
      <c r="RUJ2" s="13" t="s">
        <v>22</v>
      </c>
      <c r="RUK2" s="13" t="s">
        <v>22</v>
      </c>
      <c r="RUL2" s="13" t="s">
        <v>22</v>
      </c>
      <c r="RUM2" s="13" t="s">
        <v>22</v>
      </c>
      <c r="RUN2" s="13" t="s">
        <v>22</v>
      </c>
      <c r="RUO2" s="13" t="s">
        <v>22</v>
      </c>
      <c r="RUP2" s="13" t="s">
        <v>22</v>
      </c>
      <c r="RUQ2" s="13" t="s">
        <v>22</v>
      </c>
      <c r="RUR2" s="13" t="s">
        <v>22</v>
      </c>
      <c r="RUS2" s="13" t="s">
        <v>22</v>
      </c>
      <c r="RUT2" s="13" t="s">
        <v>22</v>
      </c>
      <c r="RUU2" s="13" t="s">
        <v>22</v>
      </c>
      <c r="RUV2" s="13" t="s">
        <v>22</v>
      </c>
      <c r="RUW2" s="13" t="s">
        <v>22</v>
      </c>
      <c r="RUX2" s="13" t="s">
        <v>22</v>
      </c>
      <c r="RUY2" s="13" t="s">
        <v>22</v>
      </c>
      <c r="RUZ2" s="13" t="s">
        <v>22</v>
      </c>
      <c r="RVA2" s="13" t="s">
        <v>22</v>
      </c>
      <c r="RVB2" s="13" t="s">
        <v>22</v>
      </c>
      <c r="RVC2" s="13" t="s">
        <v>22</v>
      </c>
      <c r="RVD2" s="13" t="s">
        <v>22</v>
      </c>
      <c r="RVE2" s="13" t="s">
        <v>22</v>
      </c>
      <c r="RVF2" s="13" t="s">
        <v>22</v>
      </c>
      <c r="RVG2" s="13" t="s">
        <v>22</v>
      </c>
      <c r="RVH2" s="13" t="s">
        <v>22</v>
      </c>
      <c r="RVI2" s="13" t="s">
        <v>22</v>
      </c>
      <c r="RVJ2" s="13" t="s">
        <v>22</v>
      </c>
      <c r="RVK2" s="13" t="s">
        <v>22</v>
      </c>
      <c r="RVL2" s="13" t="s">
        <v>22</v>
      </c>
      <c r="RVM2" s="13" t="s">
        <v>22</v>
      </c>
      <c r="RVN2" s="13" t="s">
        <v>22</v>
      </c>
      <c r="RVO2" s="13" t="s">
        <v>22</v>
      </c>
      <c r="RVP2" s="13" t="s">
        <v>22</v>
      </c>
      <c r="RVQ2" s="13" t="s">
        <v>22</v>
      </c>
      <c r="RVR2" s="13" t="s">
        <v>22</v>
      </c>
      <c r="RVS2" s="13" t="s">
        <v>22</v>
      </c>
      <c r="RVT2" s="13" t="s">
        <v>22</v>
      </c>
      <c r="RVU2" s="13" t="s">
        <v>22</v>
      </c>
      <c r="RVV2" s="13" t="s">
        <v>22</v>
      </c>
      <c r="RVW2" s="13" t="s">
        <v>22</v>
      </c>
      <c r="RVX2" s="13" t="s">
        <v>22</v>
      </c>
      <c r="RVY2" s="13" t="s">
        <v>22</v>
      </c>
      <c r="RVZ2" s="13" t="s">
        <v>22</v>
      </c>
      <c r="RWA2" s="13" t="s">
        <v>22</v>
      </c>
      <c r="RWB2" s="13" t="s">
        <v>22</v>
      </c>
      <c r="RWC2" s="13" t="s">
        <v>22</v>
      </c>
      <c r="RWD2" s="13" t="s">
        <v>22</v>
      </c>
      <c r="RWE2" s="13" t="s">
        <v>22</v>
      </c>
      <c r="RWF2" s="13" t="s">
        <v>22</v>
      </c>
      <c r="RWG2" s="13" t="s">
        <v>22</v>
      </c>
      <c r="RWH2" s="13" t="s">
        <v>22</v>
      </c>
      <c r="RWI2" s="13" t="s">
        <v>22</v>
      </c>
      <c r="RWJ2" s="13" t="s">
        <v>22</v>
      </c>
      <c r="RWK2" s="13" t="s">
        <v>22</v>
      </c>
      <c r="RWL2" s="13" t="s">
        <v>22</v>
      </c>
      <c r="RWM2" s="13" t="s">
        <v>22</v>
      </c>
      <c r="RWN2" s="13" t="s">
        <v>22</v>
      </c>
      <c r="RWO2" s="13" t="s">
        <v>22</v>
      </c>
      <c r="RWP2" s="13" t="s">
        <v>22</v>
      </c>
      <c r="RWQ2" s="13" t="s">
        <v>22</v>
      </c>
      <c r="RWR2" s="13" t="s">
        <v>22</v>
      </c>
      <c r="RWS2" s="13" t="s">
        <v>22</v>
      </c>
      <c r="RWT2" s="13" t="s">
        <v>22</v>
      </c>
      <c r="RWU2" s="13" t="s">
        <v>22</v>
      </c>
      <c r="RWV2" s="13" t="s">
        <v>22</v>
      </c>
      <c r="RWW2" s="13" t="s">
        <v>22</v>
      </c>
      <c r="RWX2" s="13" t="s">
        <v>22</v>
      </c>
      <c r="RWY2" s="13" t="s">
        <v>22</v>
      </c>
      <c r="RWZ2" s="13" t="s">
        <v>22</v>
      </c>
      <c r="RXA2" s="13" t="s">
        <v>22</v>
      </c>
      <c r="RXB2" s="13" t="s">
        <v>22</v>
      </c>
      <c r="RXC2" s="13" t="s">
        <v>22</v>
      </c>
      <c r="RXD2" s="13" t="s">
        <v>22</v>
      </c>
      <c r="RXE2" s="13" t="s">
        <v>22</v>
      </c>
      <c r="RXF2" s="13" t="s">
        <v>22</v>
      </c>
      <c r="RXG2" s="13" t="s">
        <v>22</v>
      </c>
      <c r="RXH2" s="13" t="s">
        <v>22</v>
      </c>
      <c r="RXI2" s="13" t="s">
        <v>22</v>
      </c>
      <c r="RXJ2" s="13" t="s">
        <v>22</v>
      </c>
      <c r="RXK2" s="13" t="s">
        <v>22</v>
      </c>
      <c r="RXL2" s="13" t="s">
        <v>22</v>
      </c>
      <c r="RXM2" s="13" t="s">
        <v>22</v>
      </c>
      <c r="RXN2" s="13" t="s">
        <v>22</v>
      </c>
      <c r="RXO2" s="13" t="s">
        <v>22</v>
      </c>
      <c r="RXP2" s="13" t="s">
        <v>22</v>
      </c>
      <c r="RXQ2" s="13" t="s">
        <v>22</v>
      </c>
      <c r="RXR2" s="13" t="s">
        <v>22</v>
      </c>
      <c r="RXS2" s="13" t="s">
        <v>22</v>
      </c>
      <c r="RXT2" s="13" t="s">
        <v>22</v>
      </c>
      <c r="RXU2" s="13" t="s">
        <v>22</v>
      </c>
      <c r="RXV2" s="13" t="s">
        <v>22</v>
      </c>
      <c r="RXW2" s="13" t="s">
        <v>22</v>
      </c>
      <c r="RXX2" s="13" t="s">
        <v>22</v>
      </c>
      <c r="RXY2" s="13" t="s">
        <v>22</v>
      </c>
      <c r="RXZ2" s="13" t="s">
        <v>22</v>
      </c>
      <c r="RYA2" s="13" t="s">
        <v>22</v>
      </c>
      <c r="RYB2" s="13" t="s">
        <v>22</v>
      </c>
      <c r="RYC2" s="13" t="s">
        <v>22</v>
      </c>
      <c r="RYD2" s="13" t="s">
        <v>22</v>
      </c>
      <c r="RYE2" s="13" t="s">
        <v>22</v>
      </c>
      <c r="RYF2" s="13" t="s">
        <v>22</v>
      </c>
      <c r="RYG2" s="13" t="s">
        <v>22</v>
      </c>
      <c r="RYH2" s="13" t="s">
        <v>22</v>
      </c>
      <c r="RYI2" s="13" t="s">
        <v>22</v>
      </c>
      <c r="RYJ2" s="13" t="s">
        <v>22</v>
      </c>
      <c r="RYK2" s="13" t="s">
        <v>22</v>
      </c>
      <c r="RYL2" s="13" t="s">
        <v>22</v>
      </c>
      <c r="RYM2" s="13" t="s">
        <v>22</v>
      </c>
      <c r="RYN2" s="13" t="s">
        <v>22</v>
      </c>
      <c r="RYO2" s="13" t="s">
        <v>22</v>
      </c>
      <c r="RYP2" s="13" t="s">
        <v>22</v>
      </c>
      <c r="RYQ2" s="13" t="s">
        <v>22</v>
      </c>
      <c r="RYR2" s="13" t="s">
        <v>22</v>
      </c>
      <c r="RYS2" s="13" t="s">
        <v>22</v>
      </c>
      <c r="RYT2" s="13" t="s">
        <v>22</v>
      </c>
      <c r="RYU2" s="13" t="s">
        <v>22</v>
      </c>
      <c r="RYV2" s="13" t="s">
        <v>22</v>
      </c>
      <c r="RYW2" s="13" t="s">
        <v>22</v>
      </c>
      <c r="RYX2" s="13" t="s">
        <v>22</v>
      </c>
      <c r="RYY2" s="13" t="s">
        <v>22</v>
      </c>
      <c r="RYZ2" s="13" t="s">
        <v>22</v>
      </c>
      <c r="RZA2" s="13" t="s">
        <v>22</v>
      </c>
      <c r="RZB2" s="13" t="s">
        <v>22</v>
      </c>
      <c r="RZC2" s="13" t="s">
        <v>22</v>
      </c>
      <c r="RZD2" s="13" t="s">
        <v>22</v>
      </c>
      <c r="RZE2" s="13" t="s">
        <v>22</v>
      </c>
      <c r="RZF2" s="13" t="s">
        <v>22</v>
      </c>
      <c r="RZG2" s="13" t="s">
        <v>22</v>
      </c>
      <c r="RZH2" s="13" t="s">
        <v>22</v>
      </c>
      <c r="RZI2" s="13" t="s">
        <v>22</v>
      </c>
      <c r="RZJ2" s="13" t="s">
        <v>22</v>
      </c>
      <c r="RZK2" s="13" t="s">
        <v>22</v>
      </c>
      <c r="RZL2" s="13" t="s">
        <v>22</v>
      </c>
      <c r="RZM2" s="13" t="s">
        <v>22</v>
      </c>
      <c r="RZN2" s="13" t="s">
        <v>22</v>
      </c>
      <c r="RZO2" s="13" t="s">
        <v>22</v>
      </c>
      <c r="RZP2" s="13" t="s">
        <v>22</v>
      </c>
      <c r="RZQ2" s="13" t="s">
        <v>22</v>
      </c>
      <c r="RZR2" s="13" t="s">
        <v>22</v>
      </c>
      <c r="RZS2" s="13" t="s">
        <v>22</v>
      </c>
      <c r="RZT2" s="13" t="s">
        <v>22</v>
      </c>
      <c r="RZU2" s="13" t="s">
        <v>22</v>
      </c>
      <c r="RZV2" s="13" t="s">
        <v>22</v>
      </c>
      <c r="RZW2" s="13" t="s">
        <v>22</v>
      </c>
      <c r="RZX2" s="13" t="s">
        <v>22</v>
      </c>
      <c r="RZY2" s="13" t="s">
        <v>22</v>
      </c>
      <c r="RZZ2" s="13" t="s">
        <v>22</v>
      </c>
      <c r="SAA2" s="13" t="s">
        <v>22</v>
      </c>
      <c r="SAB2" s="13" t="s">
        <v>22</v>
      </c>
      <c r="SAC2" s="13" t="s">
        <v>22</v>
      </c>
      <c r="SAD2" s="13" t="s">
        <v>22</v>
      </c>
      <c r="SAE2" s="13" t="s">
        <v>22</v>
      </c>
      <c r="SAF2" s="13" t="s">
        <v>22</v>
      </c>
      <c r="SAG2" s="13" t="s">
        <v>22</v>
      </c>
      <c r="SAH2" s="13" t="s">
        <v>22</v>
      </c>
      <c r="SAI2" s="13" t="s">
        <v>22</v>
      </c>
      <c r="SAJ2" s="13" t="s">
        <v>22</v>
      </c>
      <c r="SAK2" s="13" t="s">
        <v>22</v>
      </c>
      <c r="SAL2" s="13" t="s">
        <v>22</v>
      </c>
      <c r="SAM2" s="13" t="s">
        <v>22</v>
      </c>
      <c r="SAN2" s="13" t="s">
        <v>22</v>
      </c>
      <c r="SAO2" s="13" t="s">
        <v>22</v>
      </c>
      <c r="SAP2" s="13" t="s">
        <v>22</v>
      </c>
      <c r="SAQ2" s="13" t="s">
        <v>22</v>
      </c>
      <c r="SAR2" s="13" t="s">
        <v>22</v>
      </c>
      <c r="SAS2" s="13" t="s">
        <v>22</v>
      </c>
      <c r="SAT2" s="13" t="s">
        <v>22</v>
      </c>
      <c r="SAU2" s="13" t="s">
        <v>22</v>
      </c>
      <c r="SAV2" s="13" t="s">
        <v>22</v>
      </c>
      <c r="SAW2" s="13" t="s">
        <v>22</v>
      </c>
      <c r="SAX2" s="13" t="s">
        <v>22</v>
      </c>
      <c r="SAY2" s="13" t="s">
        <v>22</v>
      </c>
      <c r="SAZ2" s="13" t="s">
        <v>22</v>
      </c>
      <c r="SBA2" s="13" t="s">
        <v>22</v>
      </c>
      <c r="SBB2" s="13" t="s">
        <v>22</v>
      </c>
      <c r="SBC2" s="13" t="s">
        <v>22</v>
      </c>
      <c r="SBD2" s="13" t="s">
        <v>22</v>
      </c>
      <c r="SBE2" s="13" t="s">
        <v>22</v>
      </c>
      <c r="SBF2" s="13" t="s">
        <v>22</v>
      </c>
      <c r="SBG2" s="13" t="s">
        <v>22</v>
      </c>
      <c r="SBH2" s="13" t="s">
        <v>22</v>
      </c>
      <c r="SBI2" s="13" t="s">
        <v>22</v>
      </c>
      <c r="SBJ2" s="13" t="s">
        <v>22</v>
      </c>
      <c r="SBK2" s="13" t="s">
        <v>22</v>
      </c>
      <c r="SBL2" s="13" t="s">
        <v>22</v>
      </c>
      <c r="SBM2" s="13" t="s">
        <v>22</v>
      </c>
      <c r="SBN2" s="13" t="s">
        <v>22</v>
      </c>
      <c r="SBO2" s="13" t="s">
        <v>22</v>
      </c>
      <c r="SBP2" s="13" t="s">
        <v>22</v>
      </c>
      <c r="SBQ2" s="13" t="s">
        <v>22</v>
      </c>
      <c r="SBR2" s="13" t="s">
        <v>22</v>
      </c>
      <c r="SBS2" s="13" t="s">
        <v>22</v>
      </c>
      <c r="SBT2" s="13" t="s">
        <v>22</v>
      </c>
      <c r="SBU2" s="13" t="s">
        <v>22</v>
      </c>
      <c r="SBV2" s="13" t="s">
        <v>22</v>
      </c>
      <c r="SBW2" s="13" t="s">
        <v>22</v>
      </c>
      <c r="SBX2" s="13" t="s">
        <v>22</v>
      </c>
      <c r="SBY2" s="13" t="s">
        <v>22</v>
      </c>
      <c r="SBZ2" s="13" t="s">
        <v>22</v>
      </c>
      <c r="SCA2" s="13" t="s">
        <v>22</v>
      </c>
      <c r="SCB2" s="13" t="s">
        <v>22</v>
      </c>
      <c r="SCC2" s="13" t="s">
        <v>22</v>
      </c>
      <c r="SCD2" s="13" t="s">
        <v>22</v>
      </c>
      <c r="SCE2" s="13" t="s">
        <v>22</v>
      </c>
      <c r="SCF2" s="13" t="s">
        <v>22</v>
      </c>
      <c r="SCG2" s="13" t="s">
        <v>22</v>
      </c>
      <c r="SCH2" s="13" t="s">
        <v>22</v>
      </c>
      <c r="SCI2" s="13" t="s">
        <v>22</v>
      </c>
      <c r="SCJ2" s="13" t="s">
        <v>22</v>
      </c>
      <c r="SCK2" s="13" t="s">
        <v>22</v>
      </c>
      <c r="SCL2" s="13" t="s">
        <v>22</v>
      </c>
      <c r="SCM2" s="13" t="s">
        <v>22</v>
      </c>
      <c r="SCN2" s="13" t="s">
        <v>22</v>
      </c>
      <c r="SCO2" s="13" t="s">
        <v>22</v>
      </c>
      <c r="SCP2" s="13" t="s">
        <v>22</v>
      </c>
      <c r="SCQ2" s="13" t="s">
        <v>22</v>
      </c>
      <c r="SCR2" s="13" t="s">
        <v>22</v>
      </c>
      <c r="SCS2" s="13" t="s">
        <v>22</v>
      </c>
      <c r="SCT2" s="13" t="s">
        <v>22</v>
      </c>
      <c r="SCU2" s="13" t="s">
        <v>22</v>
      </c>
      <c r="SCV2" s="13" t="s">
        <v>22</v>
      </c>
      <c r="SCW2" s="13" t="s">
        <v>22</v>
      </c>
      <c r="SCX2" s="13" t="s">
        <v>22</v>
      </c>
      <c r="SCY2" s="13" t="s">
        <v>22</v>
      </c>
      <c r="SCZ2" s="13" t="s">
        <v>22</v>
      </c>
      <c r="SDA2" s="13" t="s">
        <v>22</v>
      </c>
      <c r="SDB2" s="13" t="s">
        <v>22</v>
      </c>
      <c r="SDC2" s="13" t="s">
        <v>22</v>
      </c>
      <c r="SDD2" s="13" t="s">
        <v>22</v>
      </c>
      <c r="SDE2" s="13" t="s">
        <v>22</v>
      </c>
      <c r="SDF2" s="13" t="s">
        <v>22</v>
      </c>
      <c r="SDG2" s="13" t="s">
        <v>22</v>
      </c>
      <c r="SDH2" s="13" t="s">
        <v>22</v>
      </c>
      <c r="SDI2" s="13" t="s">
        <v>22</v>
      </c>
      <c r="SDJ2" s="13" t="s">
        <v>22</v>
      </c>
      <c r="SDK2" s="13" t="s">
        <v>22</v>
      </c>
      <c r="SDL2" s="13" t="s">
        <v>22</v>
      </c>
      <c r="SDM2" s="13" t="s">
        <v>22</v>
      </c>
      <c r="SDN2" s="13" t="s">
        <v>22</v>
      </c>
      <c r="SDO2" s="13" t="s">
        <v>22</v>
      </c>
      <c r="SDP2" s="13" t="s">
        <v>22</v>
      </c>
      <c r="SDQ2" s="13" t="s">
        <v>22</v>
      </c>
      <c r="SDR2" s="13" t="s">
        <v>22</v>
      </c>
      <c r="SDS2" s="13" t="s">
        <v>22</v>
      </c>
      <c r="SDT2" s="13" t="s">
        <v>22</v>
      </c>
      <c r="SDU2" s="13" t="s">
        <v>22</v>
      </c>
      <c r="SDV2" s="13" t="s">
        <v>22</v>
      </c>
      <c r="SDW2" s="13" t="s">
        <v>22</v>
      </c>
      <c r="SDX2" s="13" t="s">
        <v>22</v>
      </c>
      <c r="SDY2" s="13" t="s">
        <v>22</v>
      </c>
      <c r="SDZ2" s="13" t="s">
        <v>22</v>
      </c>
      <c r="SEA2" s="13" t="s">
        <v>22</v>
      </c>
      <c r="SEB2" s="13" t="s">
        <v>22</v>
      </c>
      <c r="SEC2" s="13" t="s">
        <v>22</v>
      </c>
      <c r="SED2" s="13" t="s">
        <v>22</v>
      </c>
      <c r="SEE2" s="13" t="s">
        <v>22</v>
      </c>
      <c r="SEF2" s="13" t="s">
        <v>22</v>
      </c>
      <c r="SEG2" s="13" t="s">
        <v>22</v>
      </c>
      <c r="SEH2" s="13" t="s">
        <v>22</v>
      </c>
      <c r="SEI2" s="13" t="s">
        <v>22</v>
      </c>
      <c r="SEJ2" s="13" t="s">
        <v>22</v>
      </c>
      <c r="SEK2" s="13" t="s">
        <v>22</v>
      </c>
      <c r="SEL2" s="13" t="s">
        <v>22</v>
      </c>
      <c r="SEM2" s="13" t="s">
        <v>22</v>
      </c>
      <c r="SEN2" s="13" t="s">
        <v>22</v>
      </c>
      <c r="SEO2" s="13" t="s">
        <v>22</v>
      </c>
      <c r="SEP2" s="13" t="s">
        <v>22</v>
      </c>
      <c r="SEQ2" s="13" t="s">
        <v>22</v>
      </c>
      <c r="SER2" s="13" t="s">
        <v>22</v>
      </c>
      <c r="SES2" s="13" t="s">
        <v>22</v>
      </c>
      <c r="SET2" s="13" t="s">
        <v>22</v>
      </c>
      <c r="SEU2" s="13" t="s">
        <v>22</v>
      </c>
      <c r="SEV2" s="13" t="s">
        <v>22</v>
      </c>
      <c r="SEW2" s="13" t="s">
        <v>22</v>
      </c>
      <c r="SEX2" s="13" t="s">
        <v>22</v>
      </c>
      <c r="SEY2" s="13" t="s">
        <v>22</v>
      </c>
      <c r="SEZ2" s="13" t="s">
        <v>22</v>
      </c>
      <c r="SFA2" s="13" t="s">
        <v>22</v>
      </c>
      <c r="SFB2" s="13" t="s">
        <v>22</v>
      </c>
      <c r="SFC2" s="13" t="s">
        <v>22</v>
      </c>
      <c r="SFD2" s="13" t="s">
        <v>22</v>
      </c>
      <c r="SFE2" s="13" t="s">
        <v>22</v>
      </c>
      <c r="SFF2" s="13" t="s">
        <v>22</v>
      </c>
      <c r="SFG2" s="13" t="s">
        <v>22</v>
      </c>
      <c r="SFH2" s="13" t="s">
        <v>22</v>
      </c>
      <c r="SFI2" s="13" t="s">
        <v>22</v>
      </c>
      <c r="SFJ2" s="13" t="s">
        <v>22</v>
      </c>
      <c r="SFK2" s="13" t="s">
        <v>22</v>
      </c>
      <c r="SFL2" s="13" t="s">
        <v>22</v>
      </c>
      <c r="SFM2" s="13" t="s">
        <v>22</v>
      </c>
      <c r="SFN2" s="13" t="s">
        <v>22</v>
      </c>
      <c r="SFO2" s="13" t="s">
        <v>22</v>
      </c>
      <c r="SFP2" s="13" t="s">
        <v>22</v>
      </c>
      <c r="SFQ2" s="13" t="s">
        <v>22</v>
      </c>
      <c r="SFR2" s="13" t="s">
        <v>22</v>
      </c>
      <c r="SFS2" s="13" t="s">
        <v>22</v>
      </c>
      <c r="SFT2" s="13" t="s">
        <v>22</v>
      </c>
      <c r="SFU2" s="13" t="s">
        <v>22</v>
      </c>
      <c r="SFV2" s="13" t="s">
        <v>22</v>
      </c>
      <c r="SFW2" s="13" t="s">
        <v>22</v>
      </c>
      <c r="SFX2" s="13" t="s">
        <v>22</v>
      </c>
      <c r="SFY2" s="13" t="s">
        <v>22</v>
      </c>
      <c r="SFZ2" s="13" t="s">
        <v>22</v>
      </c>
      <c r="SGA2" s="13" t="s">
        <v>22</v>
      </c>
      <c r="SGB2" s="13" t="s">
        <v>22</v>
      </c>
      <c r="SGC2" s="13" t="s">
        <v>22</v>
      </c>
      <c r="SGD2" s="13" t="s">
        <v>22</v>
      </c>
      <c r="SGE2" s="13" t="s">
        <v>22</v>
      </c>
      <c r="SGF2" s="13" t="s">
        <v>22</v>
      </c>
      <c r="SGG2" s="13" t="s">
        <v>22</v>
      </c>
      <c r="SGH2" s="13" t="s">
        <v>22</v>
      </c>
      <c r="SGI2" s="13" t="s">
        <v>22</v>
      </c>
      <c r="SGJ2" s="13" t="s">
        <v>22</v>
      </c>
      <c r="SGK2" s="13" t="s">
        <v>22</v>
      </c>
      <c r="SGL2" s="13" t="s">
        <v>22</v>
      </c>
      <c r="SGM2" s="13" t="s">
        <v>22</v>
      </c>
      <c r="SGN2" s="13" t="s">
        <v>22</v>
      </c>
      <c r="SGO2" s="13" t="s">
        <v>22</v>
      </c>
      <c r="SGP2" s="13" t="s">
        <v>22</v>
      </c>
      <c r="SGQ2" s="13" t="s">
        <v>22</v>
      </c>
      <c r="SGR2" s="13" t="s">
        <v>22</v>
      </c>
      <c r="SGS2" s="13" t="s">
        <v>22</v>
      </c>
      <c r="SGT2" s="13" t="s">
        <v>22</v>
      </c>
      <c r="SGU2" s="13" t="s">
        <v>22</v>
      </c>
      <c r="SGV2" s="13" t="s">
        <v>22</v>
      </c>
      <c r="SGW2" s="13" t="s">
        <v>22</v>
      </c>
      <c r="SGX2" s="13" t="s">
        <v>22</v>
      </c>
      <c r="SGY2" s="13" t="s">
        <v>22</v>
      </c>
      <c r="SGZ2" s="13" t="s">
        <v>22</v>
      </c>
      <c r="SHA2" s="13" t="s">
        <v>22</v>
      </c>
      <c r="SHB2" s="13" t="s">
        <v>22</v>
      </c>
      <c r="SHC2" s="13" t="s">
        <v>22</v>
      </c>
      <c r="SHD2" s="13" t="s">
        <v>22</v>
      </c>
      <c r="SHE2" s="13" t="s">
        <v>22</v>
      </c>
      <c r="SHF2" s="13" t="s">
        <v>22</v>
      </c>
      <c r="SHG2" s="13" t="s">
        <v>22</v>
      </c>
      <c r="SHH2" s="13" t="s">
        <v>22</v>
      </c>
      <c r="SHI2" s="13" t="s">
        <v>22</v>
      </c>
      <c r="SHJ2" s="13" t="s">
        <v>22</v>
      </c>
      <c r="SHK2" s="13" t="s">
        <v>22</v>
      </c>
      <c r="SHL2" s="13" t="s">
        <v>22</v>
      </c>
      <c r="SHM2" s="13" t="s">
        <v>22</v>
      </c>
      <c r="SHN2" s="13" t="s">
        <v>22</v>
      </c>
      <c r="SHO2" s="13" t="s">
        <v>22</v>
      </c>
      <c r="SHP2" s="13" t="s">
        <v>22</v>
      </c>
      <c r="SHQ2" s="13" t="s">
        <v>22</v>
      </c>
      <c r="SHR2" s="13" t="s">
        <v>22</v>
      </c>
      <c r="SHS2" s="13" t="s">
        <v>22</v>
      </c>
      <c r="SHT2" s="13" t="s">
        <v>22</v>
      </c>
      <c r="SHU2" s="13" t="s">
        <v>22</v>
      </c>
      <c r="SHV2" s="13" t="s">
        <v>22</v>
      </c>
      <c r="SHW2" s="13" t="s">
        <v>22</v>
      </c>
      <c r="SHX2" s="13" t="s">
        <v>22</v>
      </c>
      <c r="SHY2" s="13" t="s">
        <v>22</v>
      </c>
      <c r="SHZ2" s="13" t="s">
        <v>22</v>
      </c>
      <c r="SIA2" s="13" t="s">
        <v>22</v>
      </c>
      <c r="SIB2" s="13" t="s">
        <v>22</v>
      </c>
      <c r="SIC2" s="13" t="s">
        <v>22</v>
      </c>
      <c r="SID2" s="13" t="s">
        <v>22</v>
      </c>
      <c r="SIE2" s="13" t="s">
        <v>22</v>
      </c>
      <c r="SIF2" s="13" t="s">
        <v>22</v>
      </c>
      <c r="SIG2" s="13" t="s">
        <v>22</v>
      </c>
      <c r="SIH2" s="13" t="s">
        <v>22</v>
      </c>
      <c r="SII2" s="13" t="s">
        <v>22</v>
      </c>
      <c r="SIJ2" s="13" t="s">
        <v>22</v>
      </c>
      <c r="SIK2" s="13" t="s">
        <v>22</v>
      </c>
      <c r="SIL2" s="13" t="s">
        <v>22</v>
      </c>
      <c r="SIM2" s="13" t="s">
        <v>22</v>
      </c>
      <c r="SIN2" s="13" t="s">
        <v>22</v>
      </c>
      <c r="SIO2" s="13" t="s">
        <v>22</v>
      </c>
      <c r="SIP2" s="13" t="s">
        <v>22</v>
      </c>
      <c r="SIQ2" s="13" t="s">
        <v>22</v>
      </c>
      <c r="SIR2" s="13" t="s">
        <v>22</v>
      </c>
      <c r="SIS2" s="13" t="s">
        <v>22</v>
      </c>
      <c r="SIT2" s="13" t="s">
        <v>22</v>
      </c>
      <c r="SIU2" s="13" t="s">
        <v>22</v>
      </c>
      <c r="SIV2" s="13" t="s">
        <v>22</v>
      </c>
      <c r="SIW2" s="13" t="s">
        <v>22</v>
      </c>
      <c r="SIX2" s="13" t="s">
        <v>22</v>
      </c>
      <c r="SIY2" s="13" t="s">
        <v>22</v>
      </c>
      <c r="SIZ2" s="13" t="s">
        <v>22</v>
      </c>
      <c r="SJA2" s="13" t="s">
        <v>22</v>
      </c>
      <c r="SJB2" s="13" t="s">
        <v>22</v>
      </c>
      <c r="SJC2" s="13" t="s">
        <v>22</v>
      </c>
      <c r="SJD2" s="13" t="s">
        <v>22</v>
      </c>
      <c r="SJE2" s="13" t="s">
        <v>22</v>
      </c>
      <c r="SJF2" s="13" t="s">
        <v>22</v>
      </c>
      <c r="SJG2" s="13" t="s">
        <v>22</v>
      </c>
      <c r="SJH2" s="13" t="s">
        <v>22</v>
      </c>
      <c r="SJI2" s="13" t="s">
        <v>22</v>
      </c>
      <c r="SJJ2" s="13" t="s">
        <v>22</v>
      </c>
      <c r="SJK2" s="13" t="s">
        <v>22</v>
      </c>
      <c r="SJL2" s="13" t="s">
        <v>22</v>
      </c>
      <c r="SJM2" s="13" t="s">
        <v>22</v>
      </c>
      <c r="SJN2" s="13" t="s">
        <v>22</v>
      </c>
      <c r="SJO2" s="13" t="s">
        <v>22</v>
      </c>
      <c r="SJP2" s="13" t="s">
        <v>22</v>
      </c>
      <c r="SJQ2" s="13" t="s">
        <v>22</v>
      </c>
      <c r="SJR2" s="13" t="s">
        <v>22</v>
      </c>
      <c r="SJS2" s="13" t="s">
        <v>22</v>
      </c>
      <c r="SJT2" s="13" t="s">
        <v>22</v>
      </c>
      <c r="SJU2" s="13" t="s">
        <v>22</v>
      </c>
      <c r="SJV2" s="13" t="s">
        <v>22</v>
      </c>
      <c r="SJW2" s="13" t="s">
        <v>22</v>
      </c>
      <c r="SJX2" s="13" t="s">
        <v>22</v>
      </c>
      <c r="SJY2" s="13" t="s">
        <v>22</v>
      </c>
      <c r="SJZ2" s="13" t="s">
        <v>22</v>
      </c>
      <c r="SKA2" s="13" t="s">
        <v>22</v>
      </c>
      <c r="SKB2" s="13" t="s">
        <v>22</v>
      </c>
      <c r="SKC2" s="13" t="s">
        <v>22</v>
      </c>
      <c r="SKD2" s="13" t="s">
        <v>22</v>
      </c>
      <c r="SKE2" s="13" t="s">
        <v>22</v>
      </c>
      <c r="SKF2" s="13" t="s">
        <v>22</v>
      </c>
      <c r="SKG2" s="13" t="s">
        <v>22</v>
      </c>
      <c r="SKH2" s="13" t="s">
        <v>22</v>
      </c>
      <c r="SKI2" s="13" t="s">
        <v>22</v>
      </c>
      <c r="SKJ2" s="13" t="s">
        <v>22</v>
      </c>
      <c r="SKK2" s="13" t="s">
        <v>22</v>
      </c>
      <c r="SKL2" s="13" t="s">
        <v>22</v>
      </c>
      <c r="SKM2" s="13" t="s">
        <v>22</v>
      </c>
      <c r="SKN2" s="13" t="s">
        <v>22</v>
      </c>
      <c r="SKO2" s="13" t="s">
        <v>22</v>
      </c>
      <c r="SKP2" s="13" t="s">
        <v>22</v>
      </c>
      <c r="SKQ2" s="13" t="s">
        <v>22</v>
      </c>
      <c r="SKR2" s="13" t="s">
        <v>22</v>
      </c>
      <c r="SKS2" s="13" t="s">
        <v>22</v>
      </c>
      <c r="SKT2" s="13" t="s">
        <v>22</v>
      </c>
      <c r="SKU2" s="13" t="s">
        <v>22</v>
      </c>
      <c r="SKV2" s="13" t="s">
        <v>22</v>
      </c>
      <c r="SKW2" s="13" t="s">
        <v>22</v>
      </c>
      <c r="SKX2" s="13" t="s">
        <v>22</v>
      </c>
      <c r="SKY2" s="13" t="s">
        <v>22</v>
      </c>
      <c r="SKZ2" s="13" t="s">
        <v>22</v>
      </c>
      <c r="SLA2" s="13" t="s">
        <v>22</v>
      </c>
      <c r="SLB2" s="13" t="s">
        <v>22</v>
      </c>
      <c r="SLC2" s="13" t="s">
        <v>22</v>
      </c>
      <c r="SLD2" s="13" t="s">
        <v>22</v>
      </c>
      <c r="SLE2" s="13" t="s">
        <v>22</v>
      </c>
      <c r="SLF2" s="13" t="s">
        <v>22</v>
      </c>
      <c r="SLG2" s="13" t="s">
        <v>22</v>
      </c>
      <c r="SLH2" s="13" t="s">
        <v>22</v>
      </c>
      <c r="SLI2" s="13" t="s">
        <v>22</v>
      </c>
      <c r="SLJ2" s="13" t="s">
        <v>22</v>
      </c>
      <c r="SLK2" s="13" t="s">
        <v>22</v>
      </c>
      <c r="SLL2" s="13" t="s">
        <v>22</v>
      </c>
      <c r="SLM2" s="13" t="s">
        <v>22</v>
      </c>
      <c r="SLN2" s="13" t="s">
        <v>22</v>
      </c>
      <c r="SLO2" s="13" t="s">
        <v>22</v>
      </c>
      <c r="SLP2" s="13" t="s">
        <v>22</v>
      </c>
      <c r="SLQ2" s="13" t="s">
        <v>22</v>
      </c>
      <c r="SLR2" s="13" t="s">
        <v>22</v>
      </c>
      <c r="SLS2" s="13" t="s">
        <v>22</v>
      </c>
      <c r="SLT2" s="13" t="s">
        <v>22</v>
      </c>
      <c r="SLU2" s="13" t="s">
        <v>22</v>
      </c>
      <c r="SLV2" s="13" t="s">
        <v>22</v>
      </c>
      <c r="SLW2" s="13" t="s">
        <v>22</v>
      </c>
      <c r="SLX2" s="13" t="s">
        <v>22</v>
      </c>
      <c r="SLY2" s="13" t="s">
        <v>22</v>
      </c>
      <c r="SLZ2" s="13" t="s">
        <v>22</v>
      </c>
      <c r="SMA2" s="13" t="s">
        <v>22</v>
      </c>
      <c r="SMB2" s="13" t="s">
        <v>22</v>
      </c>
      <c r="SMC2" s="13" t="s">
        <v>22</v>
      </c>
      <c r="SMD2" s="13" t="s">
        <v>22</v>
      </c>
      <c r="SME2" s="13" t="s">
        <v>22</v>
      </c>
      <c r="SMF2" s="13" t="s">
        <v>22</v>
      </c>
      <c r="SMG2" s="13" t="s">
        <v>22</v>
      </c>
      <c r="SMH2" s="13" t="s">
        <v>22</v>
      </c>
      <c r="SMI2" s="13" t="s">
        <v>22</v>
      </c>
      <c r="SMJ2" s="13" t="s">
        <v>22</v>
      </c>
      <c r="SMK2" s="13" t="s">
        <v>22</v>
      </c>
      <c r="SML2" s="13" t="s">
        <v>22</v>
      </c>
      <c r="SMM2" s="13" t="s">
        <v>22</v>
      </c>
      <c r="SMN2" s="13" t="s">
        <v>22</v>
      </c>
      <c r="SMO2" s="13" t="s">
        <v>22</v>
      </c>
      <c r="SMP2" s="13" t="s">
        <v>22</v>
      </c>
      <c r="SMQ2" s="13" t="s">
        <v>22</v>
      </c>
      <c r="SMR2" s="13" t="s">
        <v>22</v>
      </c>
      <c r="SMS2" s="13" t="s">
        <v>22</v>
      </c>
      <c r="SMT2" s="13" t="s">
        <v>22</v>
      </c>
      <c r="SMU2" s="13" t="s">
        <v>22</v>
      </c>
      <c r="SMV2" s="13" t="s">
        <v>22</v>
      </c>
      <c r="SMW2" s="13" t="s">
        <v>22</v>
      </c>
      <c r="SMX2" s="13" t="s">
        <v>22</v>
      </c>
      <c r="SMY2" s="13" t="s">
        <v>22</v>
      </c>
      <c r="SMZ2" s="13" t="s">
        <v>22</v>
      </c>
      <c r="SNA2" s="13" t="s">
        <v>22</v>
      </c>
      <c r="SNB2" s="13" t="s">
        <v>22</v>
      </c>
      <c r="SNC2" s="13" t="s">
        <v>22</v>
      </c>
      <c r="SND2" s="13" t="s">
        <v>22</v>
      </c>
      <c r="SNE2" s="13" t="s">
        <v>22</v>
      </c>
      <c r="SNF2" s="13" t="s">
        <v>22</v>
      </c>
      <c r="SNG2" s="13" t="s">
        <v>22</v>
      </c>
      <c r="SNH2" s="13" t="s">
        <v>22</v>
      </c>
      <c r="SNI2" s="13" t="s">
        <v>22</v>
      </c>
      <c r="SNJ2" s="13" t="s">
        <v>22</v>
      </c>
      <c r="SNK2" s="13" t="s">
        <v>22</v>
      </c>
      <c r="SNL2" s="13" t="s">
        <v>22</v>
      </c>
      <c r="SNM2" s="13" t="s">
        <v>22</v>
      </c>
      <c r="SNN2" s="13" t="s">
        <v>22</v>
      </c>
      <c r="SNO2" s="13" t="s">
        <v>22</v>
      </c>
      <c r="SNP2" s="13" t="s">
        <v>22</v>
      </c>
      <c r="SNQ2" s="13" t="s">
        <v>22</v>
      </c>
      <c r="SNR2" s="13" t="s">
        <v>22</v>
      </c>
      <c r="SNS2" s="13" t="s">
        <v>22</v>
      </c>
      <c r="SNT2" s="13" t="s">
        <v>22</v>
      </c>
      <c r="SNU2" s="13" t="s">
        <v>22</v>
      </c>
      <c r="SNV2" s="13" t="s">
        <v>22</v>
      </c>
      <c r="SNW2" s="13" t="s">
        <v>22</v>
      </c>
      <c r="SNX2" s="13" t="s">
        <v>22</v>
      </c>
      <c r="SNY2" s="13" t="s">
        <v>22</v>
      </c>
      <c r="SNZ2" s="13" t="s">
        <v>22</v>
      </c>
      <c r="SOA2" s="13" t="s">
        <v>22</v>
      </c>
      <c r="SOB2" s="13" t="s">
        <v>22</v>
      </c>
      <c r="SOC2" s="13" t="s">
        <v>22</v>
      </c>
      <c r="SOD2" s="13" t="s">
        <v>22</v>
      </c>
      <c r="SOE2" s="13" t="s">
        <v>22</v>
      </c>
      <c r="SOF2" s="13" t="s">
        <v>22</v>
      </c>
      <c r="SOG2" s="13" t="s">
        <v>22</v>
      </c>
      <c r="SOH2" s="13" t="s">
        <v>22</v>
      </c>
      <c r="SOI2" s="13" t="s">
        <v>22</v>
      </c>
      <c r="SOJ2" s="13" t="s">
        <v>22</v>
      </c>
      <c r="SOK2" s="13" t="s">
        <v>22</v>
      </c>
      <c r="SOL2" s="13" t="s">
        <v>22</v>
      </c>
      <c r="SOM2" s="13" t="s">
        <v>22</v>
      </c>
      <c r="SON2" s="13" t="s">
        <v>22</v>
      </c>
      <c r="SOO2" s="13" t="s">
        <v>22</v>
      </c>
      <c r="SOP2" s="13" t="s">
        <v>22</v>
      </c>
      <c r="SOQ2" s="13" t="s">
        <v>22</v>
      </c>
      <c r="SOR2" s="13" t="s">
        <v>22</v>
      </c>
      <c r="SOS2" s="13" t="s">
        <v>22</v>
      </c>
      <c r="SOT2" s="13" t="s">
        <v>22</v>
      </c>
      <c r="SOU2" s="13" t="s">
        <v>22</v>
      </c>
      <c r="SOV2" s="13" t="s">
        <v>22</v>
      </c>
      <c r="SOW2" s="13" t="s">
        <v>22</v>
      </c>
      <c r="SOX2" s="13" t="s">
        <v>22</v>
      </c>
      <c r="SOY2" s="13" t="s">
        <v>22</v>
      </c>
      <c r="SOZ2" s="13" t="s">
        <v>22</v>
      </c>
      <c r="SPA2" s="13" t="s">
        <v>22</v>
      </c>
      <c r="SPB2" s="13" t="s">
        <v>22</v>
      </c>
      <c r="SPC2" s="13" t="s">
        <v>22</v>
      </c>
      <c r="SPD2" s="13" t="s">
        <v>22</v>
      </c>
      <c r="SPE2" s="13" t="s">
        <v>22</v>
      </c>
      <c r="SPF2" s="13" t="s">
        <v>22</v>
      </c>
      <c r="SPG2" s="13" t="s">
        <v>22</v>
      </c>
      <c r="SPH2" s="13" t="s">
        <v>22</v>
      </c>
      <c r="SPI2" s="13" t="s">
        <v>22</v>
      </c>
      <c r="SPJ2" s="13" t="s">
        <v>22</v>
      </c>
      <c r="SPK2" s="13" t="s">
        <v>22</v>
      </c>
      <c r="SPL2" s="13" t="s">
        <v>22</v>
      </c>
      <c r="SPM2" s="13" t="s">
        <v>22</v>
      </c>
      <c r="SPN2" s="13" t="s">
        <v>22</v>
      </c>
      <c r="SPO2" s="13" t="s">
        <v>22</v>
      </c>
      <c r="SPP2" s="13" t="s">
        <v>22</v>
      </c>
      <c r="SPQ2" s="13" t="s">
        <v>22</v>
      </c>
      <c r="SPR2" s="13" t="s">
        <v>22</v>
      </c>
      <c r="SPS2" s="13" t="s">
        <v>22</v>
      </c>
      <c r="SPT2" s="13" t="s">
        <v>22</v>
      </c>
      <c r="SPU2" s="13" t="s">
        <v>22</v>
      </c>
      <c r="SPV2" s="13" t="s">
        <v>22</v>
      </c>
      <c r="SPW2" s="13" t="s">
        <v>22</v>
      </c>
      <c r="SPX2" s="13" t="s">
        <v>22</v>
      </c>
      <c r="SPY2" s="13" t="s">
        <v>22</v>
      </c>
      <c r="SPZ2" s="13" t="s">
        <v>22</v>
      </c>
      <c r="SQA2" s="13" t="s">
        <v>22</v>
      </c>
      <c r="SQB2" s="13" t="s">
        <v>22</v>
      </c>
      <c r="SQC2" s="13" t="s">
        <v>22</v>
      </c>
      <c r="SQD2" s="13" t="s">
        <v>22</v>
      </c>
      <c r="SQE2" s="13" t="s">
        <v>22</v>
      </c>
      <c r="SQF2" s="13" t="s">
        <v>22</v>
      </c>
      <c r="SQG2" s="13" t="s">
        <v>22</v>
      </c>
      <c r="SQH2" s="13" t="s">
        <v>22</v>
      </c>
      <c r="SQI2" s="13" t="s">
        <v>22</v>
      </c>
      <c r="SQJ2" s="13" t="s">
        <v>22</v>
      </c>
      <c r="SQK2" s="13" t="s">
        <v>22</v>
      </c>
      <c r="SQL2" s="13" t="s">
        <v>22</v>
      </c>
      <c r="SQM2" s="13" t="s">
        <v>22</v>
      </c>
      <c r="SQN2" s="13" t="s">
        <v>22</v>
      </c>
      <c r="SQO2" s="13" t="s">
        <v>22</v>
      </c>
      <c r="SQP2" s="13" t="s">
        <v>22</v>
      </c>
      <c r="SQQ2" s="13" t="s">
        <v>22</v>
      </c>
      <c r="SQR2" s="13" t="s">
        <v>22</v>
      </c>
      <c r="SQS2" s="13" t="s">
        <v>22</v>
      </c>
      <c r="SQT2" s="13" t="s">
        <v>22</v>
      </c>
      <c r="SQU2" s="13" t="s">
        <v>22</v>
      </c>
      <c r="SQV2" s="13" t="s">
        <v>22</v>
      </c>
      <c r="SQW2" s="13" t="s">
        <v>22</v>
      </c>
      <c r="SQX2" s="13" t="s">
        <v>22</v>
      </c>
      <c r="SQY2" s="13" t="s">
        <v>22</v>
      </c>
      <c r="SQZ2" s="13" t="s">
        <v>22</v>
      </c>
      <c r="SRA2" s="13" t="s">
        <v>22</v>
      </c>
      <c r="SRB2" s="13" t="s">
        <v>22</v>
      </c>
      <c r="SRC2" s="13" t="s">
        <v>22</v>
      </c>
      <c r="SRD2" s="13" t="s">
        <v>22</v>
      </c>
      <c r="SRE2" s="13" t="s">
        <v>22</v>
      </c>
      <c r="SRF2" s="13" t="s">
        <v>22</v>
      </c>
      <c r="SRG2" s="13" t="s">
        <v>22</v>
      </c>
      <c r="SRH2" s="13" t="s">
        <v>22</v>
      </c>
      <c r="SRI2" s="13" t="s">
        <v>22</v>
      </c>
      <c r="SRJ2" s="13" t="s">
        <v>22</v>
      </c>
      <c r="SRK2" s="13" t="s">
        <v>22</v>
      </c>
      <c r="SRL2" s="13" t="s">
        <v>22</v>
      </c>
      <c r="SRM2" s="13" t="s">
        <v>22</v>
      </c>
      <c r="SRN2" s="13" t="s">
        <v>22</v>
      </c>
      <c r="SRO2" s="13" t="s">
        <v>22</v>
      </c>
      <c r="SRP2" s="13" t="s">
        <v>22</v>
      </c>
      <c r="SRQ2" s="13" t="s">
        <v>22</v>
      </c>
      <c r="SRR2" s="13" t="s">
        <v>22</v>
      </c>
      <c r="SRS2" s="13" t="s">
        <v>22</v>
      </c>
      <c r="SRT2" s="13" t="s">
        <v>22</v>
      </c>
      <c r="SRU2" s="13" t="s">
        <v>22</v>
      </c>
      <c r="SRV2" s="13" t="s">
        <v>22</v>
      </c>
      <c r="SRW2" s="13" t="s">
        <v>22</v>
      </c>
      <c r="SRX2" s="13" t="s">
        <v>22</v>
      </c>
      <c r="SRY2" s="13" t="s">
        <v>22</v>
      </c>
      <c r="SRZ2" s="13" t="s">
        <v>22</v>
      </c>
      <c r="SSA2" s="13" t="s">
        <v>22</v>
      </c>
      <c r="SSB2" s="13" t="s">
        <v>22</v>
      </c>
      <c r="SSC2" s="13" t="s">
        <v>22</v>
      </c>
      <c r="SSD2" s="13" t="s">
        <v>22</v>
      </c>
      <c r="SSE2" s="13" t="s">
        <v>22</v>
      </c>
      <c r="SSF2" s="13" t="s">
        <v>22</v>
      </c>
      <c r="SSG2" s="13" t="s">
        <v>22</v>
      </c>
      <c r="SSH2" s="13" t="s">
        <v>22</v>
      </c>
      <c r="SSI2" s="13" t="s">
        <v>22</v>
      </c>
      <c r="SSJ2" s="13" t="s">
        <v>22</v>
      </c>
      <c r="SSK2" s="13" t="s">
        <v>22</v>
      </c>
      <c r="SSL2" s="13" t="s">
        <v>22</v>
      </c>
      <c r="SSM2" s="13" t="s">
        <v>22</v>
      </c>
      <c r="SSN2" s="13" t="s">
        <v>22</v>
      </c>
      <c r="SSO2" s="13" t="s">
        <v>22</v>
      </c>
      <c r="SSP2" s="13" t="s">
        <v>22</v>
      </c>
      <c r="SSQ2" s="13" t="s">
        <v>22</v>
      </c>
      <c r="SSR2" s="13" t="s">
        <v>22</v>
      </c>
      <c r="SSS2" s="13" t="s">
        <v>22</v>
      </c>
      <c r="SST2" s="13" t="s">
        <v>22</v>
      </c>
      <c r="SSU2" s="13" t="s">
        <v>22</v>
      </c>
      <c r="SSV2" s="13" t="s">
        <v>22</v>
      </c>
      <c r="SSW2" s="13" t="s">
        <v>22</v>
      </c>
      <c r="SSX2" s="13" t="s">
        <v>22</v>
      </c>
      <c r="SSY2" s="13" t="s">
        <v>22</v>
      </c>
      <c r="SSZ2" s="13" t="s">
        <v>22</v>
      </c>
      <c r="STA2" s="13" t="s">
        <v>22</v>
      </c>
      <c r="STB2" s="13" t="s">
        <v>22</v>
      </c>
      <c r="STC2" s="13" t="s">
        <v>22</v>
      </c>
      <c r="STD2" s="13" t="s">
        <v>22</v>
      </c>
      <c r="STE2" s="13" t="s">
        <v>22</v>
      </c>
      <c r="STF2" s="13" t="s">
        <v>22</v>
      </c>
      <c r="STG2" s="13" t="s">
        <v>22</v>
      </c>
      <c r="STH2" s="13" t="s">
        <v>22</v>
      </c>
      <c r="STI2" s="13" t="s">
        <v>22</v>
      </c>
      <c r="STJ2" s="13" t="s">
        <v>22</v>
      </c>
      <c r="STK2" s="13" t="s">
        <v>22</v>
      </c>
      <c r="STL2" s="13" t="s">
        <v>22</v>
      </c>
      <c r="STM2" s="13" t="s">
        <v>22</v>
      </c>
      <c r="STN2" s="13" t="s">
        <v>22</v>
      </c>
      <c r="STO2" s="13" t="s">
        <v>22</v>
      </c>
      <c r="STP2" s="13" t="s">
        <v>22</v>
      </c>
      <c r="STQ2" s="13" t="s">
        <v>22</v>
      </c>
      <c r="STR2" s="13" t="s">
        <v>22</v>
      </c>
      <c r="STS2" s="13" t="s">
        <v>22</v>
      </c>
      <c r="STT2" s="13" t="s">
        <v>22</v>
      </c>
      <c r="STU2" s="13" t="s">
        <v>22</v>
      </c>
      <c r="STV2" s="13" t="s">
        <v>22</v>
      </c>
      <c r="STW2" s="13" t="s">
        <v>22</v>
      </c>
      <c r="STX2" s="13" t="s">
        <v>22</v>
      </c>
      <c r="STY2" s="13" t="s">
        <v>22</v>
      </c>
      <c r="STZ2" s="13" t="s">
        <v>22</v>
      </c>
      <c r="SUA2" s="13" t="s">
        <v>22</v>
      </c>
      <c r="SUB2" s="13" t="s">
        <v>22</v>
      </c>
      <c r="SUC2" s="13" t="s">
        <v>22</v>
      </c>
      <c r="SUD2" s="13" t="s">
        <v>22</v>
      </c>
      <c r="SUE2" s="13" t="s">
        <v>22</v>
      </c>
      <c r="SUF2" s="13" t="s">
        <v>22</v>
      </c>
      <c r="SUG2" s="13" t="s">
        <v>22</v>
      </c>
      <c r="SUH2" s="13" t="s">
        <v>22</v>
      </c>
      <c r="SUI2" s="13" t="s">
        <v>22</v>
      </c>
      <c r="SUJ2" s="13" t="s">
        <v>22</v>
      </c>
      <c r="SUK2" s="13" t="s">
        <v>22</v>
      </c>
      <c r="SUL2" s="13" t="s">
        <v>22</v>
      </c>
      <c r="SUM2" s="13" t="s">
        <v>22</v>
      </c>
      <c r="SUN2" s="13" t="s">
        <v>22</v>
      </c>
      <c r="SUO2" s="13" t="s">
        <v>22</v>
      </c>
      <c r="SUP2" s="13" t="s">
        <v>22</v>
      </c>
      <c r="SUQ2" s="13" t="s">
        <v>22</v>
      </c>
      <c r="SUR2" s="13" t="s">
        <v>22</v>
      </c>
      <c r="SUS2" s="13" t="s">
        <v>22</v>
      </c>
      <c r="SUT2" s="13" t="s">
        <v>22</v>
      </c>
      <c r="SUU2" s="13" t="s">
        <v>22</v>
      </c>
      <c r="SUV2" s="13" t="s">
        <v>22</v>
      </c>
      <c r="SUW2" s="13" t="s">
        <v>22</v>
      </c>
      <c r="SUX2" s="13" t="s">
        <v>22</v>
      </c>
      <c r="SUY2" s="13" t="s">
        <v>22</v>
      </c>
      <c r="SUZ2" s="13" t="s">
        <v>22</v>
      </c>
      <c r="SVA2" s="13" t="s">
        <v>22</v>
      </c>
      <c r="SVB2" s="13" t="s">
        <v>22</v>
      </c>
      <c r="SVC2" s="13" t="s">
        <v>22</v>
      </c>
      <c r="SVD2" s="13" t="s">
        <v>22</v>
      </c>
      <c r="SVE2" s="13" t="s">
        <v>22</v>
      </c>
      <c r="SVF2" s="13" t="s">
        <v>22</v>
      </c>
      <c r="SVG2" s="13" t="s">
        <v>22</v>
      </c>
      <c r="SVH2" s="13" t="s">
        <v>22</v>
      </c>
      <c r="SVI2" s="13" t="s">
        <v>22</v>
      </c>
      <c r="SVJ2" s="13" t="s">
        <v>22</v>
      </c>
      <c r="SVK2" s="13" t="s">
        <v>22</v>
      </c>
      <c r="SVL2" s="13" t="s">
        <v>22</v>
      </c>
      <c r="SVM2" s="13" t="s">
        <v>22</v>
      </c>
      <c r="SVN2" s="13" t="s">
        <v>22</v>
      </c>
      <c r="SVO2" s="13" t="s">
        <v>22</v>
      </c>
      <c r="SVP2" s="13" t="s">
        <v>22</v>
      </c>
      <c r="SVQ2" s="13" t="s">
        <v>22</v>
      </c>
      <c r="SVR2" s="13" t="s">
        <v>22</v>
      </c>
      <c r="SVS2" s="13" t="s">
        <v>22</v>
      </c>
      <c r="SVT2" s="13" t="s">
        <v>22</v>
      </c>
      <c r="SVU2" s="13" t="s">
        <v>22</v>
      </c>
      <c r="SVV2" s="13" t="s">
        <v>22</v>
      </c>
      <c r="SVW2" s="13" t="s">
        <v>22</v>
      </c>
      <c r="SVX2" s="13" t="s">
        <v>22</v>
      </c>
      <c r="SVY2" s="13" t="s">
        <v>22</v>
      </c>
      <c r="SVZ2" s="13" t="s">
        <v>22</v>
      </c>
      <c r="SWA2" s="13" t="s">
        <v>22</v>
      </c>
      <c r="SWB2" s="13" t="s">
        <v>22</v>
      </c>
      <c r="SWC2" s="13" t="s">
        <v>22</v>
      </c>
      <c r="SWD2" s="13" t="s">
        <v>22</v>
      </c>
      <c r="SWE2" s="13" t="s">
        <v>22</v>
      </c>
      <c r="SWF2" s="13" t="s">
        <v>22</v>
      </c>
      <c r="SWG2" s="13" t="s">
        <v>22</v>
      </c>
      <c r="SWH2" s="13" t="s">
        <v>22</v>
      </c>
      <c r="SWI2" s="13" t="s">
        <v>22</v>
      </c>
      <c r="SWJ2" s="13" t="s">
        <v>22</v>
      </c>
      <c r="SWK2" s="13" t="s">
        <v>22</v>
      </c>
      <c r="SWL2" s="13" t="s">
        <v>22</v>
      </c>
      <c r="SWM2" s="13" t="s">
        <v>22</v>
      </c>
      <c r="SWN2" s="13" t="s">
        <v>22</v>
      </c>
      <c r="SWO2" s="13" t="s">
        <v>22</v>
      </c>
      <c r="SWP2" s="13" t="s">
        <v>22</v>
      </c>
      <c r="SWQ2" s="13" t="s">
        <v>22</v>
      </c>
      <c r="SWR2" s="13" t="s">
        <v>22</v>
      </c>
      <c r="SWS2" s="13" t="s">
        <v>22</v>
      </c>
      <c r="SWT2" s="13" t="s">
        <v>22</v>
      </c>
      <c r="SWU2" s="13" t="s">
        <v>22</v>
      </c>
      <c r="SWV2" s="13" t="s">
        <v>22</v>
      </c>
      <c r="SWW2" s="13" t="s">
        <v>22</v>
      </c>
      <c r="SWX2" s="13" t="s">
        <v>22</v>
      </c>
      <c r="SWY2" s="13" t="s">
        <v>22</v>
      </c>
      <c r="SWZ2" s="13" t="s">
        <v>22</v>
      </c>
      <c r="SXA2" s="13" t="s">
        <v>22</v>
      </c>
      <c r="SXB2" s="13" t="s">
        <v>22</v>
      </c>
      <c r="SXC2" s="13" t="s">
        <v>22</v>
      </c>
      <c r="SXD2" s="13" t="s">
        <v>22</v>
      </c>
      <c r="SXE2" s="13" t="s">
        <v>22</v>
      </c>
      <c r="SXF2" s="13" t="s">
        <v>22</v>
      </c>
      <c r="SXG2" s="13" t="s">
        <v>22</v>
      </c>
      <c r="SXH2" s="13" t="s">
        <v>22</v>
      </c>
      <c r="SXI2" s="13" t="s">
        <v>22</v>
      </c>
      <c r="SXJ2" s="13" t="s">
        <v>22</v>
      </c>
      <c r="SXK2" s="13" t="s">
        <v>22</v>
      </c>
      <c r="SXL2" s="13" t="s">
        <v>22</v>
      </c>
      <c r="SXM2" s="13" t="s">
        <v>22</v>
      </c>
      <c r="SXN2" s="13" t="s">
        <v>22</v>
      </c>
      <c r="SXO2" s="13" t="s">
        <v>22</v>
      </c>
      <c r="SXP2" s="13" t="s">
        <v>22</v>
      </c>
      <c r="SXQ2" s="13" t="s">
        <v>22</v>
      </c>
      <c r="SXR2" s="13" t="s">
        <v>22</v>
      </c>
      <c r="SXS2" s="13" t="s">
        <v>22</v>
      </c>
      <c r="SXT2" s="13" t="s">
        <v>22</v>
      </c>
      <c r="SXU2" s="13" t="s">
        <v>22</v>
      </c>
      <c r="SXV2" s="13" t="s">
        <v>22</v>
      </c>
      <c r="SXW2" s="13" t="s">
        <v>22</v>
      </c>
      <c r="SXX2" s="13" t="s">
        <v>22</v>
      </c>
      <c r="SXY2" s="13" t="s">
        <v>22</v>
      </c>
      <c r="SXZ2" s="13" t="s">
        <v>22</v>
      </c>
      <c r="SYA2" s="13" t="s">
        <v>22</v>
      </c>
      <c r="SYB2" s="13" t="s">
        <v>22</v>
      </c>
      <c r="SYC2" s="13" t="s">
        <v>22</v>
      </c>
      <c r="SYD2" s="13" t="s">
        <v>22</v>
      </c>
      <c r="SYE2" s="13" t="s">
        <v>22</v>
      </c>
      <c r="SYF2" s="13" t="s">
        <v>22</v>
      </c>
      <c r="SYG2" s="13" t="s">
        <v>22</v>
      </c>
      <c r="SYH2" s="13" t="s">
        <v>22</v>
      </c>
      <c r="SYI2" s="13" t="s">
        <v>22</v>
      </c>
      <c r="SYJ2" s="13" t="s">
        <v>22</v>
      </c>
      <c r="SYK2" s="13" t="s">
        <v>22</v>
      </c>
      <c r="SYL2" s="13" t="s">
        <v>22</v>
      </c>
      <c r="SYM2" s="13" t="s">
        <v>22</v>
      </c>
      <c r="SYN2" s="13" t="s">
        <v>22</v>
      </c>
      <c r="SYO2" s="13" t="s">
        <v>22</v>
      </c>
      <c r="SYP2" s="13" t="s">
        <v>22</v>
      </c>
      <c r="SYQ2" s="13" t="s">
        <v>22</v>
      </c>
      <c r="SYR2" s="13" t="s">
        <v>22</v>
      </c>
      <c r="SYS2" s="13" t="s">
        <v>22</v>
      </c>
      <c r="SYT2" s="13" t="s">
        <v>22</v>
      </c>
      <c r="SYU2" s="13" t="s">
        <v>22</v>
      </c>
      <c r="SYV2" s="13" t="s">
        <v>22</v>
      </c>
      <c r="SYW2" s="13" t="s">
        <v>22</v>
      </c>
      <c r="SYX2" s="13" t="s">
        <v>22</v>
      </c>
      <c r="SYY2" s="13" t="s">
        <v>22</v>
      </c>
      <c r="SYZ2" s="13" t="s">
        <v>22</v>
      </c>
      <c r="SZA2" s="13" t="s">
        <v>22</v>
      </c>
      <c r="SZB2" s="13" t="s">
        <v>22</v>
      </c>
      <c r="SZC2" s="13" t="s">
        <v>22</v>
      </c>
      <c r="SZD2" s="13" t="s">
        <v>22</v>
      </c>
      <c r="SZE2" s="13" t="s">
        <v>22</v>
      </c>
      <c r="SZF2" s="13" t="s">
        <v>22</v>
      </c>
      <c r="SZG2" s="13" t="s">
        <v>22</v>
      </c>
      <c r="SZH2" s="13" t="s">
        <v>22</v>
      </c>
      <c r="SZI2" s="13" t="s">
        <v>22</v>
      </c>
      <c r="SZJ2" s="13" t="s">
        <v>22</v>
      </c>
      <c r="SZK2" s="13" t="s">
        <v>22</v>
      </c>
      <c r="SZL2" s="13" t="s">
        <v>22</v>
      </c>
      <c r="SZM2" s="13" t="s">
        <v>22</v>
      </c>
      <c r="SZN2" s="13" t="s">
        <v>22</v>
      </c>
      <c r="SZO2" s="13" t="s">
        <v>22</v>
      </c>
      <c r="SZP2" s="13" t="s">
        <v>22</v>
      </c>
      <c r="SZQ2" s="13" t="s">
        <v>22</v>
      </c>
      <c r="SZR2" s="13" t="s">
        <v>22</v>
      </c>
      <c r="SZS2" s="13" t="s">
        <v>22</v>
      </c>
      <c r="SZT2" s="13" t="s">
        <v>22</v>
      </c>
      <c r="SZU2" s="13" t="s">
        <v>22</v>
      </c>
      <c r="SZV2" s="13" t="s">
        <v>22</v>
      </c>
      <c r="SZW2" s="13" t="s">
        <v>22</v>
      </c>
      <c r="SZX2" s="13" t="s">
        <v>22</v>
      </c>
      <c r="SZY2" s="13" t="s">
        <v>22</v>
      </c>
      <c r="SZZ2" s="13" t="s">
        <v>22</v>
      </c>
      <c r="TAA2" s="13" t="s">
        <v>22</v>
      </c>
      <c r="TAB2" s="13" t="s">
        <v>22</v>
      </c>
      <c r="TAC2" s="13" t="s">
        <v>22</v>
      </c>
      <c r="TAD2" s="13" t="s">
        <v>22</v>
      </c>
      <c r="TAE2" s="13" t="s">
        <v>22</v>
      </c>
      <c r="TAF2" s="13" t="s">
        <v>22</v>
      </c>
      <c r="TAG2" s="13" t="s">
        <v>22</v>
      </c>
      <c r="TAH2" s="13" t="s">
        <v>22</v>
      </c>
      <c r="TAI2" s="13" t="s">
        <v>22</v>
      </c>
      <c r="TAJ2" s="13" t="s">
        <v>22</v>
      </c>
      <c r="TAK2" s="13" t="s">
        <v>22</v>
      </c>
      <c r="TAL2" s="13" t="s">
        <v>22</v>
      </c>
      <c r="TAM2" s="13" t="s">
        <v>22</v>
      </c>
      <c r="TAN2" s="13" t="s">
        <v>22</v>
      </c>
      <c r="TAO2" s="13" t="s">
        <v>22</v>
      </c>
      <c r="TAP2" s="13" t="s">
        <v>22</v>
      </c>
      <c r="TAQ2" s="13" t="s">
        <v>22</v>
      </c>
      <c r="TAR2" s="13" t="s">
        <v>22</v>
      </c>
      <c r="TAS2" s="13" t="s">
        <v>22</v>
      </c>
      <c r="TAT2" s="13" t="s">
        <v>22</v>
      </c>
      <c r="TAU2" s="13" t="s">
        <v>22</v>
      </c>
      <c r="TAV2" s="13" t="s">
        <v>22</v>
      </c>
      <c r="TAW2" s="13" t="s">
        <v>22</v>
      </c>
      <c r="TAX2" s="13" t="s">
        <v>22</v>
      </c>
      <c r="TAY2" s="13" t="s">
        <v>22</v>
      </c>
      <c r="TAZ2" s="13" t="s">
        <v>22</v>
      </c>
      <c r="TBA2" s="13" t="s">
        <v>22</v>
      </c>
      <c r="TBB2" s="13" t="s">
        <v>22</v>
      </c>
      <c r="TBC2" s="13" t="s">
        <v>22</v>
      </c>
      <c r="TBD2" s="13" t="s">
        <v>22</v>
      </c>
      <c r="TBE2" s="13" t="s">
        <v>22</v>
      </c>
      <c r="TBF2" s="13" t="s">
        <v>22</v>
      </c>
      <c r="TBG2" s="13" t="s">
        <v>22</v>
      </c>
      <c r="TBH2" s="13" t="s">
        <v>22</v>
      </c>
      <c r="TBI2" s="13" t="s">
        <v>22</v>
      </c>
      <c r="TBJ2" s="13" t="s">
        <v>22</v>
      </c>
      <c r="TBK2" s="13" t="s">
        <v>22</v>
      </c>
      <c r="TBL2" s="13" t="s">
        <v>22</v>
      </c>
      <c r="TBM2" s="13" t="s">
        <v>22</v>
      </c>
      <c r="TBN2" s="13" t="s">
        <v>22</v>
      </c>
      <c r="TBO2" s="13" t="s">
        <v>22</v>
      </c>
      <c r="TBP2" s="13" t="s">
        <v>22</v>
      </c>
      <c r="TBQ2" s="13" t="s">
        <v>22</v>
      </c>
      <c r="TBR2" s="13" t="s">
        <v>22</v>
      </c>
      <c r="TBS2" s="13" t="s">
        <v>22</v>
      </c>
      <c r="TBT2" s="13" t="s">
        <v>22</v>
      </c>
      <c r="TBU2" s="13" t="s">
        <v>22</v>
      </c>
      <c r="TBV2" s="13" t="s">
        <v>22</v>
      </c>
      <c r="TBW2" s="13" t="s">
        <v>22</v>
      </c>
      <c r="TBX2" s="13" t="s">
        <v>22</v>
      </c>
      <c r="TBY2" s="13" t="s">
        <v>22</v>
      </c>
      <c r="TBZ2" s="13" t="s">
        <v>22</v>
      </c>
      <c r="TCA2" s="13" t="s">
        <v>22</v>
      </c>
      <c r="TCB2" s="13" t="s">
        <v>22</v>
      </c>
      <c r="TCC2" s="13" t="s">
        <v>22</v>
      </c>
      <c r="TCD2" s="13" t="s">
        <v>22</v>
      </c>
      <c r="TCE2" s="13" t="s">
        <v>22</v>
      </c>
      <c r="TCF2" s="13" t="s">
        <v>22</v>
      </c>
      <c r="TCG2" s="13" t="s">
        <v>22</v>
      </c>
      <c r="TCH2" s="13" t="s">
        <v>22</v>
      </c>
      <c r="TCI2" s="13" t="s">
        <v>22</v>
      </c>
      <c r="TCJ2" s="13" t="s">
        <v>22</v>
      </c>
      <c r="TCK2" s="13" t="s">
        <v>22</v>
      </c>
      <c r="TCL2" s="13" t="s">
        <v>22</v>
      </c>
      <c r="TCM2" s="13" t="s">
        <v>22</v>
      </c>
      <c r="TCN2" s="13" t="s">
        <v>22</v>
      </c>
      <c r="TCO2" s="13" t="s">
        <v>22</v>
      </c>
      <c r="TCP2" s="13" t="s">
        <v>22</v>
      </c>
      <c r="TCQ2" s="13" t="s">
        <v>22</v>
      </c>
      <c r="TCR2" s="13" t="s">
        <v>22</v>
      </c>
      <c r="TCS2" s="13" t="s">
        <v>22</v>
      </c>
      <c r="TCT2" s="13" t="s">
        <v>22</v>
      </c>
      <c r="TCU2" s="13" t="s">
        <v>22</v>
      </c>
      <c r="TCV2" s="13" t="s">
        <v>22</v>
      </c>
      <c r="TCW2" s="13" t="s">
        <v>22</v>
      </c>
      <c r="TCX2" s="13" t="s">
        <v>22</v>
      </c>
      <c r="TCY2" s="13" t="s">
        <v>22</v>
      </c>
      <c r="TCZ2" s="13" t="s">
        <v>22</v>
      </c>
      <c r="TDA2" s="13" t="s">
        <v>22</v>
      </c>
      <c r="TDB2" s="13" t="s">
        <v>22</v>
      </c>
      <c r="TDC2" s="13" t="s">
        <v>22</v>
      </c>
      <c r="TDD2" s="13" t="s">
        <v>22</v>
      </c>
      <c r="TDE2" s="13" t="s">
        <v>22</v>
      </c>
      <c r="TDF2" s="13" t="s">
        <v>22</v>
      </c>
      <c r="TDG2" s="13" t="s">
        <v>22</v>
      </c>
      <c r="TDH2" s="13" t="s">
        <v>22</v>
      </c>
      <c r="TDI2" s="13" t="s">
        <v>22</v>
      </c>
      <c r="TDJ2" s="13" t="s">
        <v>22</v>
      </c>
      <c r="TDK2" s="13" t="s">
        <v>22</v>
      </c>
      <c r="TDL2" s="13" t="s">
        <v>22</v>
      </c>
      <c r="TDM2" s="13" t="s">
        <v>22</v>
      </c>
      <c r="TDN2" s="13" t="s">
        <v>22</v>
      </c>
      <c r="TDO2" s="13" t="s">
        <v>22</v>
      </c>
      <c r="TDP2" s="13" t="s">
        <v>22</v>
      </c>
      <c r="TDQ2" s="13" t="s">
        <v>22</v>
      </c>
      <c r="TDR2" s="13" t="s">
        <v>22</v>
      </c>
      <c r="TDS2" s="13" t="s">
        <v>22</v>
      </c>
      <c r="TDT2" s="13" t="s">
        <v>22</v>
      </c>
      <c r="TDU2" s="13" t="s">
        <v>22</v>
      </c>
      <c r="TDV2" s="13" t="s">
        <v>22</v>
      </c>
      <c r="TDW2" s="13" t="s">
        <v>22</v>
      </c>
      <c r="TDX2" s="13" t="s">
        <v>22</v>
      </c>
      <c r="TDY2" s="13" t="s">
        <v>22</v>
      </c>
      <c r="TDZ2" s="13" t="s">
        <v>22</v>
      </c>
      <c r="TEA2" s="13" t="s">
        <v>22</v>
      </c>
      <c r="TEB2" s="13" t="s">
        <v>22</v>
      </c>
      <c r="TEC2" s="13" t="s">
        <v>22</v>
      </c>
      <c r="TED2" s="13" t="s">
        <v>22</v>
      </c>
      <c r="TEE2" s="13" t="s">
        <v>22</v>
      </c>
      <c r="TEF2" s="13" t="s">
        <v>22</v>
      </c>
      <c r="TEG2" s="13" t="s">
        <v>22</v>
      </c>
      <c r="TEH2" s="13" t="s">
        <v>22</v>
      </c>
      <c r="TEI2" s="13" t="s">
        <v>22</v>
      </c>
      <c r="TEJ2" s="13" t="s">
        <v>22</v>
      </c>
      <c r="TEK2" s="13" t="s">
        <v>22</v>
      </c>
      <c r="TEL2" s="13" t="s">
        <v>22</v>
      </c>
      <c r="TEM2" s="13" t="s">
        <v>22</v>
      </c>
      <c r="TEN2" s="13" t="s">
        <v>22</v>
      </c>
      <c r="TEO2" s="13" t="s">
        <v>22</v>
      </c>
      <c r="TEP2" s="13" t="s">
        <v>22</v>
      </c>
      <c r="TEQ2" s="13" t="s">
        <v>22</v>
      </c>
      <c r="TER2" s="13" t="s">
        <v>22</v>
      </c>
      <c r="TES2" s="13" t="s">
        <v>22</v>
      </c>
      <c r="TET2" s="13" t="s">
        <v>22</v>
      </c>
      <c r="TEU2" s="13" t="s">
        <v>22</v>
      </c>
      <c r="TEV2" s="13" t="s">
        <v>22</v>
      </c>
      <c r="TEW2" s="13" t="s">
        <v>22</v>
      </c>
      <c r="TEX2" s="13" t="s">
        <v>22</v>
      </c>
      <c r="TEY2" s="13" t="s">
        <v>22</v>
      </c>
      <c r="TEZ2" s="13" t="s">
        <v>22</v>
      </c>
      <c r="TFA2" s="13" t="s">
        <v>22</v>
      </c>
      <c r="TFB2" s="13" t="s">
        <v>22</v>
      </c>
      <c r="TFC2" s="13" t="s">
        <v>22</v>
      </c>
      <c r="TFD2" s="13" t="s">
        <v>22</v>
      </c>
      <c r="TFE2" s="13" t="s">
        <v>22</v>
      </c>
      <c r="TFF2" s="13" t="s">
        <v>22</v>
      </c>
      <c r="TFG2" s="13" t="s">
        <v>22</v>
      </c>
      <c r="TFH2" s="13" t="s">
        <v>22</v>
      </c>
      <c r="TFI2" s="13" t="s">
        <v>22</v>
      </c>
      <c r="TFJ2" s="13" t="s">
        <v>22</v>
      </c>
      <c r="TFK2" s="13" t="s">
        <v>22</v>
      </c>
      <c r="TFL2" s="13" t="s">
        <v>22</v>
      </c>
      <c r="TFM2" s="13" t="s">
        <v>22</v>
      </c>
      <c r="TFN2" s="13" t="s">
        <v>22</v>
      </c>
      <c r="TFO2" s="13" t="s">
        <v>22</v>
      </c>
      <c r="TFP2" s="13" t="s">
        <v>22</v>
      </c>
      <c r="TFQ2" s="13" t="s">
        <v>22</v>
      </c>
      <c r="TFR2" s="13" t="s">
        <v>22</v>
      </c>
      <c r="TFS2" s="13" t="s">
        <v>22</v>
      </c>
      <c r="TFT2" s="13" t="s">
        <v>22</v>
      </c>
      <c r="TFU2" s="13" t="s">
        <v>22</v>
      </c>
      <c r="TFV2" s="13" t="s">
        <v>22</v>
      </c>
      <c r="TFW2" s="13" t="s">
        <v>22</v>
      </c>
      <c r="TFX2" s="13" t="s">
        <v>22</v>
      </c>
      <c r="TFY2" s="13" t="s">
        <v>22</v>
      </c>
      <c r="TFZ2" s="13" t="s">
        <v>22</v>
      </c>
      <c r="TGA2" s="13" t="s">
        <v>22</v>
      </c>
      <c r="TGB2" s="13" t="s">
        <v>22</v>
      </c>
      <c r="TGC2" s="13" t="s">
        <v>22</v>
      </c>
      <c r="TGD2" s="13" t="s">
        <v>22</v>
      </c>
      <c r="TGE2" s="13" t="s">
        <v>22</v>
      </c>
      <c r="TGF2" s="13" t="s">
        <v>22</v>
      </c>
      <c r="TGG2" s="13" t="s">
        <v>22</v>
      </c>
      <c r="TGH2" s="13" t="s">
        <v>22</v>
      </c>
      <c r="TGI2" s="13" t="s">
        <v>22</v>
      </c>
      <c r="TGJ2" s="13" t="s">
        <v>22</v>
      </c>
      <c r="TGK2" s="13" t="s">
        <v>22</v>
      </c>
      <c r="TGL2" s="13" t="s">
        <v>22</v>
      </c>
      <c r="TGM2" s="13" t="s">
        <v>22</v>
      </c>
      <c r="TGN2" s="13" t="s">
        <v>22</v>
      </c>
      <c r="TGO2" s="13" t="s">
        <v>22</v>
      </c>
      <c r="TGP2" s="13" t="s">
        <v>22</v>
      </c>
      <c r="TGQ2" s="13" t="s">
        <v>22</v>
      </c>
      <c r="TGR2" s="13" t="s">
        <v>22</v>
      </c>
      <c r="TGS2" s="13" t="s">
        <v>22</v>
      </c>
      <c r="TGT2" s="13" t="s">
        <v>22</v>
      </c>
      <c r="TGU2" s="13" t="s">
        <v>22</v>
      </c>
      <c r="TGV2" s="13" t="s">
        <v>22</v>
      </c>
      <c r="TGW2" s="13" t="s">
        <v>22</v>
      </c>
      <c r="TGX2" s="13" t="s">
        <v>22</v>
      </c>
      <c r="TGY2" s="13" t="s">
        <v>22</v>
      </c>
      <c r="TGZ2" s="13" t="s">
        <v>22</v>
      </c>
      <c r="THA2" s="13" t="s">
        <v>22</v>
      </c>
      <c r="THB2" s="13" t="s">
        <v>22</v>
      </c>
      <c r="THC2" s="13" t="s">
        <v>22</v>
      </c>
      <c r="THD2" s="13" t="s">
        <v>22</v>
      </c>
      <c r="THE2" s="13" t="s">
        <v>22</v>
      </c>
      <c r="THF2" s="13" t="s">
        <v>22</v>
      </c>
      <c r="THG2" s="13" t="s">
        <v>22</v>
      </c>
      <c r="THH2" s="13" t="s">
        <v>22</v>
      </c>
      <c r="THI2" s="13" t="s">
        <v>22</v>
      </c>
      <c r="THJ2" s="13" t="s">
        <v>22</v>
      </c>
      <c r="THK2" s="13" t="s">
        <v>22</v>
      </c>
      <c r="THL2" s="13" t="s">
        <v>22</v>
      </c>
      <c r="THM2" s="13" t="s">
        <v>22</v>
      </c>
      <c r="THN2" s="13" t="s">
        <v>22</v>
      </c>
      <c r="THO2" s="13" t="s">
        <v>22</v>
      </c>
      <c r="THP2" s="13" t="s">
        <v>22</v>
      </c>
      <c r="THQ2" s="13" t="s">
        <v>22</v>
      </c>
      <c r="THR2" s="13" t="s">
        <v>22</v>
      </c>
      <c r="THS2" s="13" t="s">
        <v>22</v>
      </c>
      <c r="THT2" s="13" t="s">
        <v>22</v>
      </c>
      <c r="THU2" s="13" t="s">
        <v>22</v>
      </c>
      <c r="THV2" s="13" t="s">
        <v>22</v>
      </c>
      <c r="THW2" s="13" t="s">
        <v>22</v>
      </c>
      <c r="THX2" s="13" t="s">
        <v>22</v>
      </c>
      <c r="THY2" s="13" t="s">
        <v>22</v>
      </c>
      <c r="THZ2" s="13" t="s">
        <v>22</v>
      </c>
      <c r="TIA2" s="13" t="s">
        <v>22</v>
      </c>
      <c r="TIB2" s="13" t="s">
        <v>22</v>
      </c>
      <c r="TIC2" s="13" t="s">
        <v>22</v>
      </c>
      <c r="TID2" s="13" t="s">
        <v>22</v>
      </c>
      <c r="TIE2" s="13" t="s">
        <v>22</v>
      </c>
      <c r="TIF2" s="13" t="s">
        <v>22</v>
      </c>
      <c r="TIG2" s="13" t="s">
        <v>22</v>
      </c>
      <c r="TIH2" s="13" t="s">
        <v>22</v>
      </c>
      <c r="TII2" s="13" t="s">
        <v>22</v>
      </c>
      <c r="TIJ2" s="13" t="s">
        <v>22</v>
      </c>
      <c r="TIK2" s="13" t="s">
        <v>22</v>
      </c>
      <c r="TIL2" s="13" t="s">
        <v>22</v>
      </c>
      <c r="TIM2" s="13" t="s">
        <v>22</v>
      </c>
      <c r="TIN2" s="13" t="s">
        <v>22</v>
      </c>
      <c r="TIO2" s="13" t="s">
        <v>22</v>
      </c>
      <c r="TIP2" s="13" t="s">
        <v>22</v>
      </c>
      <c r="TIQ2" s="13" t="s">
        <v>22</v>
      </c>
      <c r="TIR2" s="13" t="s">
        <v>22</v>
      </c>
      <c r="TIS2" s="13" t="s">
        <v>22</v>
      </c>
      <c r="TIT2" s="13" t="s">
        <v>22</v>
      </c>
      <c r="TIU2" s="13" t="s">
        <v>22</v>
      </c>
      <c r="TIV2" s="13" t="s">
        <v>22</v>
      </c>
      <c r="TIW2" s="13" t="s">
        <v>22</v>
      </c>
      <c r="TIX2" s="13" t="s">
        <v>22</v>
      </c>
      <c r="TIY2" s="13" t="s">
        <v>22</v>
      </c>
      <c r="TIZ2" s="13" t="s">
        <v>22</v>
      </c>
      <c r="TJA2" s="13" t="s">
        <v>22</v>
      </c>
      <c r="TJB2" s="13" t="s">
        <v>22</v>
      </c>
      <c r="TJC2" s="13" t="s">
        <v>22</v>
      </c>
      <c r="TJD2" s="13" t="s">
        <v>22</v>
      </c>
      <c r="TJE2" s="13" t="s">
        <v>22</v>
      </c>
      <c r="TJF2" s="13" t="s">
        <v>22</v>
      </c>
      <c r="TJG2" s="13" t="s">
        <v>22</v>
      </c>
      <c r="TJH2" s="13" t="s">
        <v>22</v>
      </c>
      <c r="TJI2" s="13" t="s">
        <v>22</v>
      </c>
      <c r="TJJ2" s="13" t="s">
        <v>22</v>
      </c>
      <c r="TJK2" s="13" t="s">
        <v>22</v>
      </c>
      <c r="TJL2" s="13" t="s">
        <v>22</v>
      </c>
      <c r="TJM2" s="13" t="s">
        <v>22</v>
      </c>
      <c r="TJN2" s="13" t="s">
        <v>22</v>
      </c>
      <c r="TJO2" s="13" t="s">
        <v>22</v>
      </c>
      <c r="TJP2" s="13" t="s">
        <v>22</v>
      </c>
      <c r="TJQ2" s="13" t="s">
        <v>22</v>
      </c>
      <c r="TJR2" s="13" t="s">
        <v>22</v>
      </c>
      <c r="TJS2" s="13" t="s">
        <v>22</v>
      </c>
      <c r="TJT2" s="13" t="s">
        <v>22</v>
      </c>
      <c r="TJU2" s="13" t="s">
        <v>22</v>
      </c>
      <c r="TJV2" s="13" t="s">
        <v>22</v>
      </c>
      <c r="TJW2" s="13" t="s">
        <v>22</v>
      </c>
      <c r="TJX2" s="13" t="s">
        <v>22</v>
      </c>
      <c r="TJY2" s="13" t="s">
        <v>22</v>
      </c>
      <c r="TJZ2" s="13" t="s">
        <v>22</v>
      </c>
      <c r="TKA2" s="13" t="s">
        <v>22</v>
      </c>
      <c r="TKB2" s="13" t="s">
        <v>22</v>
      </c>
      <c r="TKC2" s="13" t="s">
        <v>22</v>
      </c>
      <c r="TKD2" s="13" t="s">
        <v>22</v>
      </c>
      <c r="TKE2" s="13" t="s">
        <v>22</v>
      </c>
      <c r="TKF2" s="13" t="s">
        <v>22</v>
      </c>
      <c r="TKG2" s="13" t="s">
        <v>22</v>
      </c>
      <c r="TKH2" s="13" t="s">
        <v>22</v>
      </c>
      <c r="TKI2" s="13" t="s">
        <v>22</v>
      </c>
      <c r="TKJ2" s="13" t="s">
        <v>22</v>
      </c>
      <c r="TKK2" s="13" t="s">
        <v>22</v>
      </c>
      <c r="TKL2" s="13" t="s">
        <v>22</v>
      </c>
      <c r="TKM2" s="13" t="s">
        <v>22</v>
      </c>
      <c r="TKN2" s="13" t="s">
        <v>22</v>
      </c>
      <c r="TKO2" s="13" t="s">
        <v>22</v>
      </c>
      <c r="TKP2" s="13" t="s">
        <v>22</v>
      </c>
      <c r="TKQ2" s="13" t="s">
        <v>22</v>
      </c>
      <c r="TKR2" s="13" t="s">
        <v>22</v>
      </c>
      <c r="TKS2" s="13" t="s">
        <v>22</v>
      </c>
      <c r="TKT2" s="13" t="s">
        <v>22</v>
      </c>
      <c r="TKU2" s="13" t="s">
        <v>22</v>
      </c>
      <c r="TKV2" s="13" t="s">
        <v>22</v>
      </c>
      <c r="TKW2" s="13" t="s">
        <v>22</v>
      </c>
      <c r="TKX2" s="13" t="s">
        <v>22</v>
      </c>
      <c r="TKY2" s="13" t="s">
        <v>22</v>
      </c>
      <c r="TKZ2" s="13" t="s">
        <v>22</v>
      </c>
      <c r="TLA2" s="13" t="s">
        <v>22</v>
      </c>
      <c r="TLB2" s="13" t="s">
        <v>22</v>
      </c>
      <c r="TLC2" s="13" t="s">
        <v>22</v>
      </c>
      <c r="TLD2" s="13" t="s">
        <v>22</v>
      </c>
      <c r="TLE2" s="13" t="s">
        <v>22</v>
      </c>
      <c r="TLF2" s="13" t="s">
        <v>22</v>
      </c>
      <c r="TLG2" s="13" t="s">
        <v>22</v>
      </c>
      <c r="TLH2" s="13" t="s">
        <v>22</v>
      </c>
      <c r="TLI2" s="13" t="s">
        <v>22</v>
      </c>
      <c r="TLJ2" s="13" t="s">
        <v>22</v>
      </c>
      <c r="TLK2" s="13" t="s">
        <v>22</v>
      </c>
      <c r="TLL2" s="13" t="s">
        <v>22</v>
      </c>
      <c r="TLM2" s="13" t="s">
        <v>22</v>
      </c>
      <c r="TLN2" s="13" t="s">
        <v>22</v>
      </c>
      <c r="TLO2" s="13" t="s">
        <v>22</v>
      </c>
      <c r="TLP2" s="13" t="s">
        <v>22</v>
      </c>
      <c r="TLQ2" s="13" t="s">
        <v>22</v>
      </c>
      <c r="TLR2" s="13" t="s">
        <v>22</v>
      </c>
      <c r="TLS2" s="13" t="s">
        <v>22</v>
      </c>
      <c r="TLT2" s="13" t="s">
        <v>22</v>
      </c>
      <c r="TLU2" s="13" t="s">
        <v>22</v>
      </c>
      <c r="TLV2" s="13" t="s">
        <v>22</v>
      </c>
      <c r="TLW2" s="13" t="s">
        <v>22</v>
      </c>
      <c r="TLX2" s="13" t="s">
        <v>22</v>
      </c>
      <c r="TLY2" s="13" t="s">
        <v>22</v>
      </c>
      <c r="TLZ2" s="13" t="s">
        <v>22</v>
      </c>
      <c r="TMA2" s="13" t="s">
        <v>22</v>
      </c>
      <c r="TMB2" s="13" t="s">
        <v>22</v>
      </c>
      <c r="TMC2" s="13" t="s">
        <v>22</v>
      </c>
      <c r="TMD2" s="13" t="s">
        <v>22</v>
      </c>
      <c r="TME2" s="13" t="s">
        <v>22</v>
      </c>
      <c r="TMF2" s="13" t="s">
        <v>22</v>
      </c>
      <c r="TMG2" s="13" t="s">
        <v>22</v>
      </c>
      <c r="TMH2" s="13" t="s">
        <v>22</v>
      </c>
      <c r="TMI2" s="13" t="s">
        <v>22</v>
      </c>
      <c r="TMJ2" s="13" t="s">
        <v>22</v>
      </c>
      <c r="TMK2" s="13" t="s">
        <v>22</v>
      </c>
      <c r="TML2" s="13" t="s">
        <v>22</v>
      </c>
      <c r="TMM2" s="13" t="s">
        <v>22</v>
      </c>
      <c r="TMN2" s="13" t="s">
        <v>22</v>
      </c>
      <c r="TMO2" s="13" t="s">
        <v>22</v>
      </c>
      <c r="TMP2" s="13" t="s">
        <v>22</v>
      </c>
      <c r="TMQ2" s="13" t="s">
        <v>22</v>
      </c>
      <c r="TMR2" s="13" t="s">
        <v>22</v>
      </c>
      <c r="TMS2" s="13" t="s">
        <v>22</v>
      </c>
      <c r="TMT2" s="13" t="s">
        <v>22</v>
      </c>
      <c r="TMU2" s="13" t="s">
        <v>22</v>
      </c>
      <c r="TMV2" s="13" t="s">
        <v>22</v>
      </c>
      <c r="TMW2" s="13" t="s">
        <v>22</v>
      </c>
      <c r="TMX2" s="13" t="s">
        <v>22</v>
      </c>
      <c r="TMY2" s="13" t="s">
        <v>22</v>
      </c>
      <c r="TMZ2" s="13" t="s">
        <v>22</v>
      </c>
      <c r="TNA2" s="13" t="s">
        <v>22</v>
      </c>
      <c r="TNB2" s="13" t="s">
        <v>22</v>
      </c>
      <c r="TNC2" s="13" t="s">
        <v>22</v>
      </c>
      <c r="TND2" s="13" t="s">
        <v>22</v>
      </c>
      <c r="TNE2" s="13" t="s">
        <v>22</v>
      </c>
      <c r="TNF2" s="13" t="s">
        <v>22</v>
      </c>
      <c r="TNG2" s="13" t="s">
        <v>22</v>
      </c>
      <c r="TNH2" s="13" t="s">
        <v>22</v>
      </c>
      <c r="TNI2" s="13" t="s">
        <v>22</v>
      </c>
      <c r="TNJ2" s="13" t="s">
        <v>22</v>
      </c>
      <c r="TNK2" s="13" t="s">
        <v>22</v>
      </c>
      <c r="TNL2" s="13" t="s">
        <v>22</v>
      </c>
      <c r="TNM2" s="13" t="s">
        <v>22</v>
      </c>
      <c r="TNN2" s="13" t="s">
        <v>22</v>
      </c>
      <c r="TNO2" s="13" t="s">
        <v>22</v>
      </c>
      <c r="TNP2" s="13" t="s">
        <v>22</v>
      </c>
      <c r="TNQ2" s="13" t="s">
        <v>22</v>
      </c>
      <c r="TNR2" s="13" t="s">
        <v>22</v>
      </c>
      <c r="TNS2" s="13" t="s">
        <v>22</v>
      </c>
      <c r="TNT2" s="13" t="s">
        <v>22</v>
      </c>
      <c r="TNU2" s="13" t="s">
        <v>22</v>
      </c>
      <c r="TNV2" s="13" t="s">
        <v>22</v>
      </c>
      <c r="TNW2" s="13" t="s">
        <v>22</v>
      </c>
      <c r="TNX2" s="13" t="s">
        <v>22</v>
      </c>
      <c r="TNY2" s="13" t="s">
        <v>22</v>
      </c>
      <c r="TNZ2" s="13" t="s">
        <v>22</v>
      </c>
      <c r="TOA2" s="13" t="s">
        <v>22</v>
      </c>
      <c r="TOB2" s="13" t="s">
        <v>22</v>
      </c>
      <c r="TOC2" s="13" t="s">
        <v>22</v>
      </c>
      <c r="TOD2" s="13" t="s">
        <v>22</v>
      </c>
      <c r="TOE2" s="13" t="s">
        <v>22</v>
      </c>
      <c r="TOF2" s="13" t="s">
        <v>22</v>
      </c>
      <c r="TOG2" s="13" t="s">
        <v>22</v>
      </c>
      <c r="TOH2" s="13" t="s">
        <v>22</v>
      </c>
      <c r="TOI2" s="13" t="s">
        <v>22</v>
      </c>
      <c r="TOJ2" s="13" t="s">
        <v>22</v>
      </c>
      <c r="TOK2" s="13" t="s">
        <v>22</v>
      </c>
      <c r="TOL2" s="13" t="s">
        <v>22</v>
      </c>
      <c r="TOM2" s="13" t="s">
        <v>22</v>
      </c>
      <c r="TON2" s="13" t="s">
        <v>22</v>
      </c>
      <c r="TOO2" s="13" t="s">
        <v>22</v>
      </c>
      <c r="TOP2" s="13" t="s">
        <v>22</v>
      </c>
      <c r="TOQ2" s="13" t="s">
        <v>22</v>
      </c>
      <c r="TOR2" s="13" t="s">
        <v>22</v>
      </c>
      <c r="TOS2" s="13" t="s">
        <v>22</v>
      </c>
      <c r="TOT2" s="13" t="s">
        <v>22</v>
      </c>
      <c r="TOU2" s="13" t="s">
        <v>22</v>
      </c>
      <c r="TOV2" s="13" t="s">
        <v>22</v>
      </c>
      <c r="TOW2" s="13" t="s">
        <v>22</v>
      </c>
      <c r="TOX2" s="13" t="s">
        <v>22</v>
      </c>
      <c r="TOY2" s="13" t="s">
        <v>22</v>
      </c>
      <c r="TOZ2" s="13" t="s">
        <v>22</v>
      </c>
      <c r="TPA2" s="13" t="s">
        <v>22</v>
      </c>
      <c r="TPB2" s="13" t="s">
        <v>22</v>
      </c>
      <c r="TPC2" s="13" t="s">
        <v>22</v>
      </c>
      <c r="TPD2" s="13" t="s">
        <v>22</v>
      </c>
      <c r="TPE2" s="13" t="s">
        <v>22</v>
      </c>
      <c r="TPF2" s="13" t="s">
        <v>22</v>
      </c>
      <c r="TPG2" s="13" t="s">
        <v>22</v>
      </c>
      <c r="TPH2" s="13" t="s">
        <v>22</v>
      </c>
      <c r="TPI2" s="13" t="s">
        <v>22</v>
      </c>
      <c r="TPJ2" s="13" t="s">
        <v>22</v>
      </c>
      <c r="TPK2" s="13" t="s">
        <v>22</v>
      </c>
      <c r="TPL2" s="13" t="s">
        <v>22</v>
      </c>
      <c r="TPM2" s="13" t="s">
        <v>22</v>
      </c>
      <c r="TPN2" s="13" t="s">
        <v>22</v>
      </c>
      <c r="TPO2" s="13" t="s">
        <v>22</v>
      </c>
      <c r="TPP2" s="13" t="s">
        <v>22</v>
      </c>
      <c r="TPQ2" s="13" t="s">
        <v>22</v>
      </c>
      <c r="TPR2" s="13" t="s">
        <v>22</v>
      </c>
      <c r="TPS2" s="13" t="s">
        <v>22</v>
      </c>
      <c r="TPT2" s="13" t="s">
        <v>22</v>
      </c>
      <c r="TPU2" s="13" t="s">
        <v>22</v>
      </c>
      <c r="TPV2" s="13" t="s">
        <v>22</v>
      </c>
      <c r="TPW2" s="13" t="s">
        <v>22</v>
      </c>
      <c r="TPX2" s="13" t="s">
        <v>22</v>
      </c>
      <c r="TPY2" s="13" t="s">
        <v>22</v>
      </c>
      <c r="TPZ2" s="13" t="s">
        <v>22</v>
      </c>
      <c r="TQA2" s="13" t="s">
        <v>22</v>
      </c>
      <c r="TQB2" s="13" t="s">
        <v>22</v>
      </c>
      <c r="TQC2" s="13" t="s">
        <v>22</v>
      </c>
      <c r="TQD2" s="13" t="s">
        <v>22</v>
      </c>
      <c r="TQE2" s="13" t="s">
        <v>22</v>
      </c>
      <c r="TQF2" s="13" t="s">
        <v>22</v>
      </c>
      <c r="TQG2" s="13" t="s">
        <v>22</v>
      </c>
      <c r="TQH2" s="13" t="s">
        <v>22</v>
      </c>
      <c r="TQI2" s="13" t="s">
        <v>22</v>
      </c>
      <c r="TQJ2" s="13" t="s">
        <v>22</v>
      </c>
      <c r="TQK2" s="13" t="s">
        <v>22</v>
      </c>
      <c r="TQL2" s="13" t="s">
        <v>22</v>
      </c>
      <c r="TQM2" s="13" t="s">
        <v>22</v>
      </c>
      <c r="TQN2" s="13" t="s">
        <v>22</v>
      </c>
      <c r="TQO2" s="13" t="s">
        <v>22</v>
      </c>
      <c r="TQP2" s="13" t="s">
        <v>22</v>
      </c>
      <c r="TQQ2" s="13" t="s">
        <v>22</v>
      </c>
      <c r="TQR2" s="13" t="s">
        <v>22</v>
      </c>
      <c r="TQS2" s="13" t="s">
        <v>22</v>
      </c>
      <c r="TQT2" s="13" t="s">
        <v>22</v>
      </c>
      <c r="TQU2" s="13" t="s">
        <v>22</v>
      </c>
      <c r="TQV2" s="13" t="s">
        <v>22</v>
      </c>
      <c r="TQW2" s="13" t="s">
        <v>22</v>
      </c>
      <c r="TQX2" s="13" t="s">
        <v>22</v>
      </c>
      <c r="TQY2" s="13" t="s">
        <v>22</v>
      </c>
      <c r="TQZ2" s="13" t="s">
        <v>22</v>
      </c>
      <c r="TRA2" s="13" t="s">
        <v>22</v>
      </c>
      <c r="TRB2" s="13" t="s">
        <v>22</v>
      </c>
      <c r="TRC2" s="13" t="s">
        <v>22</v>
      </c>
      <c r="TRD2" s="13" t="s">
        <v>22</v>
      </c>
      <c r="TRE2" s="13" t="s">
        <v>22</v>
      </c>
      <c r="TRF2" s="13" t="s">
        <v>22</v>
      </c>
      <c r="TRG2" s="13" t="s">
        <v>22</v>
      </c>
      <c r="TRH2" s="13" t="s">
        <v>22</v>
      </c>
      <c r="TRI2" s="13" t="s">
        <v>22</v>
      </c>
      <c r="TRJ2" s="13" t="s">
        <v>22</v>
      </c>
      <c r="TRK2" s="13" t="s">
        <v>22</v>
      </c>
      <c r="TRL2" s="13" t="s">
        <v>22</v>
      </c>
      <c r="TRM2" s="13" t="s">
        <v>22</v>
      </c>
      <c r="TRN2" s="13" t="s">
        <v>22</v>
      </c>
      <c r="TRO2" s="13" t="s">
        <v>22</v>
      </c>
      <c r="TRP2" s="13" t="s">
        <v>22</v>
      </c>
      <c r="TRQ2" s="13" t="s">
        <v>22</v>
      </c>
      <c r="TRR2" s="13" t="s">
        <v>22</v>
      </c>
      <c r="TRS2" s="13" t="s">
        <v>22</v>
      </c>
      <c r="TRT2" s="13" t="s">
        <v>22</v>
      </c>
      <c r="TRU2" s="13" t="s">
        <v>22</v>
      </c>
      <c r="TRV2" s="13" t="s">
        <v>22</v>
      </c>
      <c r="TRW2" s="13" t="s">
        <v>22</v>
      </c>
      <c r="TRX2" s="13" t="s">
        <v>22</v>
      </c>
      <c r="TRY2" s="13" t="s">
        <v>22</v>
      </c>
      <c r="TRZ2" s="13" t="s">
        <v>22</v>
      </c>
      <c r="TSA2" s="13" t="s">
        <v>22</v>
      </c>
      <c r="TSB2" s="13" t="s">
        <v>22</v>
      </c>
      <c r="TSC2" s="13" t="s">
        <v>22</v>
      </c>
      <c r="TSD2" s="13" t="s">
        <v>22</v>
      </c>
      <c r="TSE2" s="13" t="s">
        <v>22</v>
      </c>
      <c r="TSF2" s="13" t="s">
        <v>22</v>
      </c>
      <c r="TSG2" s="13" t="s">
        <v>22</v>
      </c>
      <c r="TSH2" s="13" t="s">
        <v>22</v>
      </c>
      <c r="TSI2" s="13" t="s">
        <v>22</v>
      </c>
      <c r="TSJ2" s="13" t="s">
        <v>22</v>
      </c>
      <c r="TSK2" s="13" t="s">
        <v>22</v>
      </c>
      <c r="TSL2" s="13" t="s">
        <v>22</v>
      </c>
      <c r="TSM2" s="13" t="s">
        <v>22</v>
      </c>
      <c r="TSN2" s="13" t="s">
        <v>22</v>
      </c>
      <c r="TSO2" s="13" t="s">
        <v>22</v>
      </c>
      <c r="TSP2" s="13" t="s">
        <v>22</v>
      </c>
      <c r="TSQ2" s="13" t="s">
        <v>22</v>
      </c>
      <c r="TSR2" s="13" t="s">
        <v>22</v>
      </c>
      <c r="TSS2" s="13" t="s">
        <v>22</v>
      </c>
      <c r="TST2" s="13" t="s">
        <v>22</v>
      </c>
      <c r="TSU2" s="13" t="s">
        <v>22</v>
      </c>
      <c r="TSV2" s="13" t="s">
        <v>22</v>
      </c>
      <c r="TSW2" s="13" t="s">
        <v>22</v>
      </c>
      <c r="TSX2" s="13" t="s">
        <v>22</v>
      </c>
      <c r="TSY2" s="13" t="s">
        <v>22</v>
      </c>
      <c r="TSZ2" s="13" t="s">
        <v>22</v>
      </c>
      <c r="TTA2" s="13" t="s">
        <v>22</v>
      </c>
      <c r="TTB2" s="13" t="s">
        <v>22</v>
      </c>
      <c r="TTC2" s="13" t="s">
        <v>22</v>
      </c>
      <c r="TTD2" s="13" t="s">
        <v>22</v>
      </c>
      <c r="TTE2" s="13" t="s">
        <v>22</v>
      </c>
      <c r="TTF2" s="13" t="s">
        <v>22</v>
      </c>
      <c r="TTG2" s="13" t="s">
        <v>22</v>
      </c>
      <c r="TTH2" s="13" t="s">
        <v>22</v>
      </c>
      <c r="TTI2" s="13" t="s">
        <v>22</v>
      </c>
      <c r="TTJ2" s="13" t="s">
        <v>22</v>
      </c>
      <c r="TTK2" s="13" t="s">
        <v>22</v>
      </c>
      <c r="TTL2" s="13" t="s">
        <v>22</v>
      </c>
      <c r="TTM2" s="13" t="s">
        <v>22</v>
      </c>
      <c r="TTN2" s="13" t="s">
        <v>22</v>
      </c>
      <c r="TTO2" s="13" t="s">
        <v>22</v>
      </c>
      <c r="TTP2" s="13" t="s">
        <v>22</v>
      </c>
      <c r="TTQ2" s="13" t="s">
        <v>22</v>
      </c>
      <c r="TTR2" s="13" t="s">
        <v>22</v>
      </c>
      <c r="TTS2" s="13" t="s">
        <v>22</v>
      </c>
      <c r="TTT2" s="13" t="s">
        <v>22</v>
      </c>
      <c r="TTU2" s="13" t="s">
        <v>22</v>
      </c>
      <c r="TTV2" s="13" t="s">
        <v>22</v>
      </c>
      <c r="TTW2" s="13" t="s">
        <v>22</v>
      </c>
      <c r="TTX2" s="13" t="s">
        <v>22</v>
      </c>
      <c r="TTY2" s="13" t="s">
        <v>22</v>
      </c>
      <c r="TTZ2" s="13" t="s">
        <v>22</v>
      </c>
      <c r="TUA2" s="13" t="s">
        <v>22</v>
      </c>
      <c r="TUB2" s="13" t="s">
        <v>22</v>
      </c>
      <c r="TUC2" s="13" t="s">
        <v>22</v>
      </c>
      <c r="TUD2" s="13" t="s">
        <v>22</v>
      </c>
      <c r="TUE2" s="13" t="s">
        <v>22</v>
      </c>
      <c r="TUF2" s="13" t="s">
        <v>22</v>
      </c>
      <c r="TUG2" s="13" t="s">
        <v>22</v>
      </c>
      <c r="TUH2" s="13" t="s">
        <v>22</v>
      </c>
      <c r="TUI2" s="13" t="s">
        <v>22</v>
      </c>
      <c r="TUJ2" s="13" t="s">
        <v>22</v>
      </c>
      <c r="TUK2" s="13" t="s">
        <v>22</v>
      </c>
      <c r="TUL2" s="13" t="s">
        <v>22</v>
      </c>
      <c r="TUM2" s="13" t="s">
        <v>22</v>
      </c>
      <c r="TUN2" s="13" t="s">
        <v>22</v>
      </c>
      <c r="TUO2" s="13" t="s">
        <v>22</v>
      </c>
      <c r="TUP2" s="13" t="s">
        <v>22</v>
      </c>
      <c r="TUQ2" s="13" t="s">
        <v>22</v>
      </c>
      <c r="TUR2" s="13" t="s">
        <v>22</v>
      </c>
      <c r="TUS2" s="13" t="s">
        <v>22</v>
      </c>
      <c r="TUT2" s="13" t="s">
        <v>22</v>
      </c>
      <c r="TUU2" s="13" t="s">
        <v>22</v>
      </c>
      <c r="TUV2" s="13" t="s">
        <v>22</v>
      </c>
      <c r="TUW2" s="13" t="s">
        <v>22</v>
      </c>
      <c r="TUX2" s="13" t="s">
        <v>22</v>
      </c>
      <c r="TUY2" s="13" t="s">
        <v>22</v>
      </c>
      <c r="TUZ2" s="13" t="s">
        <v>22</v>
      </c>
      <c r="TVA2" s="13" t="s">
        <v>22</v>
      </c>
      <c r="TVB2" s="13" t="s">
        <v>22</v>
      </c>
      <c r="TVC2" s="13" t="s">
        <v>22</v>
      </c>
      <c r="TVD2" s="13" t="s">
        <v>22</v>
      </c>
      <c r="TVE2" s="13" t="s">
        <v>22</v>
      </c>
      <c r="TVF2" s="13" t="s">
        <v>22</v>
      </c>
      <c r="TVG2" s="13" t="s">
        <v>22</v>
      </c>
      <c r="TVH2" s="13" t="s">
        <v>22</v>
      </c>
      <c r="TVI2" s="13" t="s">
        <v>22</v>
      </c>
      <c r="TVJ2" s="13" t="s">
        <v>22</v>
      </c>
      <c r="TVK2" s="13" t="s">
        <v>22</v>
      </c>
      <c r="TVL2" s="13" t="s">
        <v>22</v>
      </c>
      <c r="TVM2" s="13" t="s">
        <v>22</v>
      </c>
      <c r="TVN2" s="13" t="s">
        <v>22</v>
      </c>
      <c r="TVO2" s="13" t="s">
        <v>22</v>
      </c>
      <c r="TVP2" s="13" t="s">
        <v>22</v>
      </c>
      <c r="TVQ2" s="13" t="s">
        <v>22</v>
      </c>
      <c r="TVR2" s="13" t="s">
        <v>22</v>
      </c>
      <c r="TVS2" s="13" t="s">
        <v>22</v>
      </c>
      <c r="TVT2" s="13" t="s">
        <v>22</v>
      </c>
      <c r="TVU2" s="13" t="s">
        <v>22</v>
      </c>
      <c r="TVV2" s="13" t="s">
        <v>22</v>
      </c>
      <c r="TVW2" s="13" t="s">
        <v>22</v>
      </c>
      <c r="TVX2" s="13" t="s">
        <v>22</v>
      </c>
      <c r="TVY2" s="13" t="s">
        <v>22</v>
      </c>
      <c r="TVZ2" s="13" t="s">
        <v>22</v>
      </c>
      <c r="TWA2" s="13" t="s">
        <v>22</v>
      </c>
      <c r="TWB2" s="13" t="s">
        <v>22</v>
      </c>
      <c r="TWC2" s="13" t="s">
        <v>22</v>
      </c>
      <c r="TWD2" s="13" t="s">
        <v>22</v>
      </c>
      <c r="TWE2" s="13" t="s">
        <v>22</v>
      </c>
      <c r="TWF2" s="13" t="s">
        <v>22</v>
      </c>
      <c r="TWG2" s="13" t="s">
        <v>22</v>
      </c>
      <c r="TWH2" s="13" t="s">
        <v>22</v>
      </c>
      <c r="TWI2" s="13" t="s">
        <v>22</v>
      </c>
      <c r="TWJ2" s="13" t="s">
        <v>22</v>
      </c>
      <c r="TWK2" s="13" t="s">
        <v>22</v>
      </c>
      <c r="TWL2" s="13" t="s">
        <v>22</v>
      </c>
      <c r="TWM2" s="13" t="s">
        <v>22</v>
      </c>
      <c r="TWN2" s="13" t="s">
        <v>22</v>
      </c>
      <c r="TWO2" s="13" t="s">
        <v>22</v>
      </c>
      <c r="TWP2" s="13" t="s">
        <v>22</v>
      </c>
      <c r="TWQ2" s="13" t="s">
        <v>22</v>
      </c>
      <c r="TWR2" s="13" t="s">
        <v>22</v>
      </c>
      <c r="TWS2" s="13" t="s">
        <v>22</v>
      </c>
      <c r="TWT2" s="13" t="s">
        <v>22</v>
      </c>
      <c r="TWU2" s="13" t="s">
        <v>22</v>
      </c>
      <c r="TWV2" s="13" t="s">
        <v>22</v>
      </c>
      <c r="TWW2" s="13" t="s">
        <v>22</v>
      </c>
      <c r="TWX2" s="13" t="s">
        <v>22</v>
      </c>
      <c r="TWY2" s="13" t="s">
        <v>22</v>
      </c>
      <c r="TWZ2" s="13" t="s">
        <v>22</v>
      </c>
      <c r="TXA2" s="13" t="s">
        <v>22</v>
      </c>
      <c r="TXB2" s="13" t="s">
        <v>22</v>
      </c>
      <c r="TXC2" s="13" t="s">
        <v>22</v>
      </c>
      <c r="TXD2" s="13" t="s">
        <v>22</v>
      </c>
      <c r="TXE2" s="13" t="s">
        <v>22</v>
      </c>
      <c r="TXF2" s="13" t="s">
        <v>22</v>
      </c>
      <c r="TXG2" s="13" t="s">
        <v>22</v>
      </c>
      <c r="TXH2" s="13" t="s">
        <v>22</v>
      </c>
      <c r="TXI2" s="13" t="s">
        <v>22</v>
      </c>
      <c r="TXJ2" s="13" t="s">
        <v>22</v>
      </c>
      <c r="TXK2" s="13" t="s">
        <v>22</v>
      </c>
      <c r="TXL2" s="13" t="s">
        <v>22</v>
      </c>
      <c r="TXM2" s="13" t="s">
        <v>22</v>
      </c>
      <c r="TXN2" s="13" t="s">
        <v>22</v>
      </c>
      <c r="TXO2" s="13" t="s">
        <v>22</v>
      </c>
      <c r="TXP2" s="13" t="s">
        <v>22</v>
      </c>
      <c r="TXQ2" s="13" t="s">
        <v>22</v>
      </c>
      <c r="TXR2" s="13" t="s">
        <v>22</v>
      </c>
      <c r="TXS2" s="13" t="s">
        <v>22</v>
      </c>
      <c r="TXT2" s="13" t="s">
        <v>22</v>
      </c>
      <c r="TXU2" s="13" t="s">
        <v>22</v>
      </c>
      <c r="TXV2" s="13" t="s">
        <v>22</v>
      </c>
      <c r="TXW2" s="13" t="s">
        <v>22</v>
      </c>
      <c r="TXX2" s="13" t="s">
        <v>22</v>
      </c>
      <c r="TXY2" s="13" t="s">
        <v>22</v>
      </c>
      <c r="TXZ2" s="13" t="s">
        <v>22</v>
      </c>
      <c r="TYA2" s="13" t="s">
        <v>22</v>
      </c>
      <c r="TYB2" s="13" t="s">
        <v>22</v>
      </c>
      <c r="TYC2" s="13" t="s">
        <v>22</v>
      </c>
      <c r="TYD2" s="13" t="s">
        <v>22</v>
      </c>
      <c r="TYE2" s="13" t="s">
        <v>22</v>
      </c>
      <c r="TYF2" s="13" t="s">
        <v>22</v>
      </c>
      <c r="TYG2" s="13" t="s">
        <v>22</v>
      </c>
      <c r="TYH2" s="13" t="s">
        <v>22</v>
      </c>
      <c r="TYI2" s="13" t="s">
        <v>22</v>
      </c>
      <c r="TYJ2" s="13" t="s">
        <v>22</v>
      </c>
      <c r="TYK2" s="13" t="s">
        <v>22</v>
      </c>
      <c r="TYL2" s="13" t="s">
        <v>22</v>
      </c>
      <c r="TYM2" s="13" t="s">
        <v>22</v>
      </c>
      <c r="TYN2" s="13" t="s">
        <v>22</v>
      </c>
      <c r="TYO2" s="13" t="s">
        <v>22</v>
      </c>
      <c r="TYP2" s="13" t="s">
        <v>22</v>
      </c>
      <c r="TYQ2" s="13" t="s">
        <v>22</v>
      </c>
      <c r="TYR2" s="13" t="s">
        <v>22</v>
      </c>
      <c r="TYS2" s="13" t="s">
        <v>22</v>
      </c>
      <c r="TYT2" s="13" t="s">
        <v>22</v>
      </c>
      <c r="TYU2" s="13" t="s">
        <v>22</v>
      </c>
      <c r="TYV2" s="13" t="s">
        <v>22</v>
      </c>
      <c r="TYW2" s="13" t="s">
        <v>22</v>
      </c>
      <c r="TYX2" s="13" t="s">
        <v>22</v>
      </c>
      <c r="TYY2" s="13" t="s">
        <v>22</v>
      </c>
      <c r="TYZ2" s="13" t="s">
        <v>22</v>
      </c>
      <c r="TZA2" s="13" t="s">
        <v>22</v>
      </c>
      <c r="TZB2" s="13" t="s">
        <v>22</v>
      </c>
      <c r="TZC2" s="13" t="s">
        <v>22</v>
      </c>
      <c r="TZD2" s="13" t="s">
        <v>22</v>
      </c>
      <c r="TZE2" s="13" t="s">
        <v>22</v>
      </c>
      <c r="TZF2" s="13" t="s">
        <v>22</v>
      </c>
      <c r="TZG2" s="13" t="s">
        <v>22</v>
      </c>
      <c r="TZH2" s="13" t="s">
        <v>22</v>
      </c>
      <c r="TZI2" s="13" t="s">
        <v>22</v>
      </c>
      <c r="TZJ2" s="13" t="s">
        <v>22</v>
      </c>
      <c r="TZK2" s="13" t="s">
        <v>22</v>
      </c>
      <c r="TZL2" s="13" t="s">
        <v>22</v>
      </c>
      <c r="TZM2" s="13" t="s">
        <v>22</v>
      </c>
      <c r="TZN2" s="13" t="s">
        <v>22</v>
      </c>
      <c r="TZO2" s="13" t="s">
        <v>22</v>
      </c>
      <c r="TZP2" s="13" t="s">
        <v>22</v>
      </c>
      <c r="TZQ2" s="13" t="s">
        <v>22</v>
      </c>
      <c r="TZR2" s="13" t="s">
        <v>22</v>
      </c>
      <c r="TZS2" s="13" t="s">
        <v>22</v>
      </c>
      <c r="TZT2" s="13" t="s">
        <v>22</v>
      </c>
      <c r="TZU2" s="13" t="s">
        <v>22</v>
      </c>
      <c r="TZV2" s="13" t="s">
        <v>22</v>
      </c>
      <c r="TZW2" s="13" t="s">
        <v>22</v>
      </c>
      <c r="TZX2" s="13" t="s">
        <v>22</v>
      </c>
      <c r="TZY2" s="13" t="s">
        <v>22</v>
      </c>
      <c r="TZZ2" s="13" t="s">
        <v>22</v>
      </c>
      <c r="UAA2" s="13" t="s">
        <v>22</v>
      </c>
      <c r="UAB2" s="13" t="s">
        <v>22</v>
      </c>
      <c r="UAC2" s="13" t="s">
        <v>22</v>
      </c>
      <c r="UAD2" s="13" t="s">
        <v>22</v>
      </c>
      <c r="UAE2" s="13" t="s">
        <v>22</v>
      </c>
      <c r="UAF2" s="13" t="s">
        <v>22</v>
      </c>
      <c r="UAG2" s="13" t="s">
        <v>22</v>
      </c>
      <c r="UAH2" s="13" t="s">
        <v>22</v>
      </c>
      <c r="UAI2" s="13" t="s">
        <v>22</v>
      </c>
      <c r="UAJ2" s="13" t="s">
        <v>22</v>
      </c>
      <c r="UAK2" s="13" t="s">
        <v>22</v>
      </c>
      <c r="UAL2" s="13" t="s">
        <v>22</v>
      </c>
      <c r="UAM2" s="13" t="s">
        <v>22</v>
      </c>
      <c r="UAN2" s="13" t="s">
        <v>22</v>
      </c>
      <c r="UAO2" s="13" t="s">
        <v>22</v>
      </c>
      <c r="UAP2" s="13" t="s">
        <v>22</v>
      </c>
      <c r="UAQ2" s="13" t="s">
        <v>22</v>
      </c>
      <c r="UAR2" s="13" t="s">
        <v>22</v>
      </c>
      <c r="UAS2" s="13" t="s">
        <v>22</v>
      </c>
      <c r="UAT2" s="13" t="s">
        <v>22</v>
      </c>
      <c r="UAU2" s="13" t="s">
        <v>22</v>
      </c>
      <c r="UAV2" s="13" t="s">
        <v>22</v>
      </c>
      <c r="UAW2" s="13" t="s">
        <v>22</v>
      </c>
      <c r="UAX2" s="13" t="s">
        <v>22</v>
      </c>
      <c r="UAY2" s="13" t="s">
        <v>22</v>
      </c>
      <c r="UAZ2" s="13" t="s">
        <v>22</v>
      </c>
      <c r="UBA2" s="13" t="s">
        <v>22</v>
      </c>
      <c r="UBB2" s="13" t="s">
        <v>22</v>
      </c>
      <c r="UBC2" s="13" t="s">
        <v>22</v>
      </c>
      <c r="UBD2" s="13" t="s">
        <v>22</v>
      </c>
      <c r="UBE2" s="13" t="s">
        <v>22</v>
      </c>
      <c r="UBF2" s="13" t="s">
        <v>22</v>
      </c>
      <c r="UBG2" s="13" t="s">
        <v>22</v>
      </c>
      <c r="UBH2" s="13" t="s">
        <v>22</v>
      </c>
      <c r="UBI2" s="13" t="s">
        <v>22</v>
      </c>
      <c r="UBJ2" s="13" t="s">
        <v>22</v>
      </c>
      <c r="UBK2" s="13" t="s">
        <v>22</v>
      </c>
      <c r="UBL2" s="13" t="s">
        <v>22</v>
      </c>
      <c r="UBM2" s="13" t="s">
        <v>22</v>
      </c>
      <c r="UBN2" s="13" t="s">
        <v>22</v>
      </c>
      <c r="UBO2" s="13" t="s">
        <v>22</v>
      </c>
      <c r="UBP2" s="13" t="s">
        <v>22</v>
      </c>
      <c r="UBQ2" s="13" t="s">
        <v>22</v>
      </c>
      <c r="UBR2" s="13" t="s">
        <v>22</v>
      </c>
      <c r="UBS2" s="13" t="s">
        <v>22</v>
      </c>
      <c r="UBT2" s="13" t="s">
        <v>22</v>
      </c>
      <c r="UBU2" s="13" t="s">
        <v>22</v>
      </c>
      <c r="UBV2" s="13" t="s">
        <v>22</v>
      </c>
      <c r="UBW2" s="13" t="s">
        <v>22</v>
      </c>
      <c r="UBX2" s="13" t="s">
        <v>22</v>
      </c>
      <c r="UBY2" s="13" t="s">
        <v>22</v>
      </c>
      <c r="UBZ2" s="13" t="s">
        <v>22</v>
      </c>
      <c r="UCA2" s="13" t="s">
        <v>22</v>
      </c>
      <c r="UCB2" s="13" t="s">
        <v>22</v>
      </c>
      <c r="UCC2" s="13" t="s">
        <v>22</v>
      </c>
      <c r="UCD2" s="13" t="s">
        <v>22</v>
      </c>
      <c r="UCE2" s="13" t="s">
        <v>22</v>
      </c>
      <c r="UCF2" s="13" t="s">
        <v>22</v>
      </c>
      <c r="UCG2" s="13" t="s">
        <v>22</v>
      </c>
      <c r="UCH2" s="13" t="s">
        <v>22</v>
      </c>
      <c r="UCI2" s="13" t="s">
        <v>22</v>
      </c>
      <c r="UCJ2" s="13" t="s">
        <v>22</v>
      </c>
      <c r="UCK2" s="13" t="s">
        <v>22</v>
      </c>
      <c r="UCL2" s="13" t="s">
        <v>22</v>
      </c>
      <c r="UCM2" s="13" t="s">
        <v>22</v>
      </c>
      <c r="UCN2" s="13" t="s">
        <v>22</v>
      </c>
      <c r="UCO2" s="13" t="s">
        <v>22</v>
      </c>
      <c r="UCP2" s="13" t="s">
        <v>22</v>
      </c>
      <c r="UCQ2" s="13" t="s">
        <v>22</v>
      </c>
      <c r="UCR2" s="13" t="s">
        <v>22</v>
      </c>
      <c r="UCS2" s="13" t="s">
        <v>22</v>
      </c>
      <c r="UCT2" s="13" t="s">
        <v>22</v>
      </c>
      <c r="UCU2" s="13" t="s">
        <v>22</v>
      </c>
      <c r="UCV2" s="13" t="s">
        <v>22</v>
      </c>
      <c r="UCW2" s="13" t="s">
        <v>22</v>
      </c>
      <c r="UCX2" s="13" t="s">
        <v>22</v>
      </c>
      <c r="UCY2" s="13" t="s">
        <v>22</v>
      </c>
      <c r="UCZ2" s="13" t="s">
        <v>22</v>
      </c>
      <c r="UDA2" s="13" t="s">
        <v>22</v>
      </c>
      <c r="UDB2" s="13" t="s">
        <v>22</v>
      </c>
      <c r="UDC2" s="13" t="s">
        <v>22</v>
      </c>
      <c r="UDD2" s="13" t="s">
        <v>22</v>
      </c>
      <c r="UDE2" s="13" t="s">
        <v>22</v>
      </c>
      <c r="UDF2" s="13" t="s">
        <v>22</v>
      </c>
      <c r="UDG2" s="13" t="s">
        <v>22</v>
      </c>
      <c r="UDH2" s="13" t="s">
        <v>22</v>
      </c>
      <c r="UDI2" s="13" t="s">
        <v>22</v>
      </c>
      <c r="UDJ2" s="13" t="s">
        <v>22</v>
      </c>
      <c r="UDK2" s="13" t="s">
        <v>22</v>
      </c>
      <c r="UDL2" s="13" t="s">
        <v>22</v>
      </c>
      <c r="UDM2" s="13" t="s">
        <v>22</v>
      </c>
      <c r="UDN2" s="13" t="s">
        <v>22</v>
      </c>
      <c r="UDO2" s="13" t="s">
        <v>22</v>
      </c>
      <c r="UDP2" s="13" t="s">
        <v>22</v>
      </c>
      <c r="UDQ2" s="13" t="s">
        <v>22</v>
      </c>
      <c r="UDR2" s="13" t="s">
        <v>22</v>
      </c>
      <c r="UDS2" s="13" t="s">
        <v>22</v>
      </c>
      <c r="UDT2" s="13" t="s">
        <v>22</v>
      </c>
      <c r="UDU2" s="13" t="s">
        <v>22</v>
      </c>
      <c r="UDV2" s="13" t="s">
        <v>22</v>
      </c>
      <c r="UDW2" s="13" t="s">
        <v>22</v>
      </c>
      <c r="UDX2" s="13" t="s">
        <v>22</v>
      </c>
      <c r="UDY2" s="13" t="s">
        <v>22</v>
      </c>
      <c r="UDZ2" s="13" t="s">
        <v>22</v>
      </c>
      <c r="UEA2" s="13" t="s">
        <v>22</v>
      </c>
      <c r="UEB2" s="13" t="s">
        <v>22</v>
      </c>
      <c r="UEC2" s="13" t="s">
        <v>22</v>
      </c>
      <c r="UED2" s="13" t="s">
        <v>22</v>
      </c>
      <c r="UEE2" s="13" t="s">
        <v>22</v>
      </c>
      <c r="UEF2" s="13" t="s">
        <v>22</v>
      </c>
      <c r="UEG2" s="13" t="s">
        <v>22</v>
      </c>
      <c r="UEH2" s="13" t="s">
        <v>22</v>
      </c>
      <c r="UEI2" s="13" t="s">
        <v>22</v>
      </c>
      <c r="UEJ2" s="13" t="s">
        <v>22</v>
      </c>
      <c r="UEK2" s="13" t="s">
        <v>22</v>
      </c>
      <c r="UEL2" s="13" t="s">
        <v>22</v>
      </c>
      <c r="UEM2" s="13" t="s">
        <v>22</v>
      </c>
      <c r="UEN2" s="13" t="s">
        <v>22</v>
      </c>
      <c r="UEO2" s="13" t="s">
        <v>22</v>
      </c>
      <c r="UEP2" s="13" t="s">
        <v>22</v>
      </c>
      <c r="UEQ2" s="13" t="s">
        <v>22</v>
      </c>
      <c r="UER2" s="13" t="s">
        <v>22</v>
      </c>
      <c r="UES2" s="13" t="s">
        <v>22</v>
      </c>
      <c r="UET2" s="13" t="s">
        <v>22</v>
      </c>
      <c r="UEU2" s="13" t="s">
        <v>22</v>
      </c>
      <c r="UEV2" s="13" t="s">
        <v>22</v>
      </c>
      <c r="UEW2" s="13" t="s">
        <v>22</v>
      </c>
      <c r="UEX2" s="13" t="s">
        <v>22</v>
      </c>
      <c r="UEY2" s="13" t="s">
        <v>22</v>
      </c>
      <c r="UEZ2" s="13" t="s">
        <v>22</v>
      </c>
      <c r="UFA2" s="13" t="s">
        <v>22</v>
      </c>
      <c r="UFB2" s="13" t="s">
        <v>22</v>
      </c>
      <c r="UFC2" s="13" t="s">
        <v>22</v>
      </c>
      <c r="UFD2" s="13" t="s">
        <v>22</v>
      </c>
      <c r="UFE2" s="13" t="s">
        <v>22</v>
      </c>
      <c r="UFF2" s="13" t="s">
        <v>22</v>
      </c>
      <c r="UFG2" s="13" t="s">
        <v>22</v>
      </c>
      <c r="UFH2" s="13" t="s">
        <v>22</v>
      </c>
      <c r="UFI2" s="13" t="s">
        <v>22</v>
      </c>
      <c r="UFJ2" s="13" t="s">
        <v>22</v>
      </c>
      <c r="UFK2" s="13" t="s">
        <v>22</v>
      </c>
      <c r="UFL2" s="13" t="s">
        <v>22</v>
      </c>
      <c r="UFM2" s="13" t="s">
        <v>22</v>
      </c>
      <c r="UFN2" s="13" t="s">
        <v>22</v>
      </c>
      <c r="UFO2" s="13" t="s">
        <v>22</v>
      </c>
      <c r="UFP2" s="13" t="s">
        <v>22</v>
      </c>
      <c r="UFQ2" s="13" t="s">
        <v>22</v>
      </c>
      <c r="UFR2" s="13" t="s">
        <v>22</v>
      </c>
      <c r="UFS2" s="13" t="s">
        <v>22</v>
      </c>
      <c r="UFT2" s="13" t="s">
        <v>22</v>
      </c>
      <c r="UFU2" s="13" t="s">
        <v>22</v>
      </c>
      <c r="UFV2" s="13" t="s">
        <v>22</v>
      </c>
      <c r="UFW2" s="13" t="s">
        <v>22</v>
      </c>
      <c r="UFX2" s="13" t="s">
        <v>22</v>
      </c>
      <c r="UFY2" s="13" t="s">
        <v>22</v>
      </c>
      <c r="UFZ2" s="13" t="s">
        <v>22</v>
      </c>
      <c r="UGA2" s="13" t="s">
        <v>22</v>
      </c>
      <c r="UGB2" s="13" t="s">
        <v>22</v>
      </c>
      <c r="UGC2" s="13" t="s">
        <v>22</v>
      </c>
      <c r="UGD2" s="13" t="s">
        <v>22</v>
      </c>
      <c r="UGE2" s="13" t="s">
        <v>22</v>
      </c>
      <c r="UGF2" s="13" t="s">
        <v>22</v>
      </c>
      <c r="UGG2" s="13" t="s">
        <v>22</v>
      </c>
      <c r="UGH2" s="13" t="s">
        <v>22</v>
      </c>
      <c r="UGI2" s="13" t="s">
        <v>22</v>
      </c>
      <c r="UGJ2" s="13" t="s">
        <v>22</v>
      </c>
      <c r="UGK2" s="13" t="s">
        <v>22</v>
      </c>
      <c r="UGL2" s="13" t="s">
        <v>22</v>
      </c>
      <c r="UGM2" s="13" t="s">
        <v>22</v>
      </c>
      <c r="UGN2" s="13" t="s">
        <v>22</v>
      </c>
      <c r="UGO2" s="13" t="s">
        <v>22</v>
      </c>
      <c r="UGP2" s="13" t="s">
        <v>22</v>
      </c>
      <c r="UGQ2" s="13" t="s">
        <v>22</v>
      </c>
      <c r="UGR2" s="13" t="s">
        <v>22</v>
      </c>
      <c r="UGS2" s="13" t="s">
        <v>22</v>
      </c>
      <c r="UGT2" s="13" t="s">
        <v>22</v>
      </c>
      <c r="UGU2" s="13" t="s">
        <v>22</v>
      </c>
      <c r="UGV2" s="13" t="s">
        <v>22</v>
      </c>
      <c r="UGW2" s="13" t="s">
        <v>22</v>
      </c>
      <c r="UGX2" s="13" t="s">
        <v>22</v>
      </c>
      <c r="UGY2" s="13" t="s">
        <v>22</v>
      </c>
      <c r="UGZ2" s="13" t="s">
        <v>22</v>
      </c>
      <c r="UHA2" s="13" t="s">
        <v>22</v>
      </c>
      <c r="UHB2" s="13" t="s">
        <v>22</v>
      </c>
      <c r="UHC2" s="13" t="s">
        <v>22</v>
      </c>
      <c r="UHD2" s="13" t="s">
        <v>22</v>
      </c>
      <c r="UHE2" s="13" t="s">
        <v>22</v>
      </c>
      <c r="UHF2" s="13" t="s">
        <v>22</v>
      </c>
      <c r="UHG2" s="13" t="s">
        <v>22</v>
      </c>
      <c r="UHH2" s="13" t="s">
        <v>22</v>
      </c>
      <c r="UHI2" s="13" t="s">
        <v>22</v>
      </c>
      <c r="UHJ2" s="13" t="s">
        <v>22</v>
      </c>
      <c r="UHK2" s="13" t="s">
        <v>22</v>
      </c>
      <c r="UHL2" s="13" t="s">
        <v>22</v>
      </c>
      <c r="UHM2" s="13" t="s">
        <v>22</v>
      </c>
      <c r="UHN2" s="13" t="s">
        <v>22</v>
      </c>
      <c r="UHO2" s="13" t="s">
        <v>22</v>
      </c>
      <c r="UHP2" s="13" t="s">
        <v>22</v>
      </c>
      <c r="UHQ2" s="13" t="s">
        <v>22</v>
      </c>
      <c r="UHR2" s="13" t="s">
        <v>22</v>
      </c>
      <c r="UHS2" s="13" t="s">
        <v>22</v>
      </c>
      <c r="UHT2" s="13" t="s">
        <v>22</v>
      </c>
      <c r="UHU2" s="13" t="s">
        <v>22</v>
      </c>
      <c r="UHV2" s="13" t="s">
        <v>22</v>
      </c>
      <c r="UHW2" s="13" t="s">
        <v>22</v>
      </c>
      <c r="UHX2" s="13" t="s">
        <v>22</v>
      </c>
      <c r="UHY2" s="13" t="s">
        <v>22</v>
      </c>
      <c r="UHZ2" s="13" t="s">
        <v>22</v>
      </c>
      <c r="UIA2" s="13" t="s">
        <v>22</v>
      </c>
      <c r="UIB2" s="13" t="s">
        <v>22</v>
      </c>
      <c r="UIC2" s="13" t="s">
        <v>22</v>
      </c>
      <c r="UID2" s="13" t="s">
        <v>22</v>
      </c>
      <c r="UIE2" s="13" t="s">
        <v>22</v>
      </c>
      <c r="UIF2" s="13" t="s">
        <v>22</v>
      </c>
      <c r="UIG2" s="13" t="s">
        <v>22</v>
      </c>
      <c r="UIH2" s="13" t="s">
        <v>22</v>
      </c>
      <c r="UII2" s="13" t="s">
        <v>22</v>
      </c>
      <c r="UIJ2" s="13" t="s">
        <v>22</v>
      </c>
      <c r="UIK2" s="13" t="s">
        <v>22</v>
      </c>
      <c r="UIL2" s="13" t="s">
        <v>22</v>
      </c>
      <c r="UIM2" s="13" t="s">
        <v>22</v>
      </c>
      <c r="UIN2" s="13" t="s">
        <v>22</v>
      </c>
      <c r="UIO2" s="13" t="s">
        <v>22</v>
      </c>
      <c r="UIP2" s="13" t="s">
        <v>22</v>
      </c>
      <c r="UIQ2" s="13" t="s">
        <v>22</v>
      </c>
      <c r="UIR2" s="13" t="s">
        <v>22</v>
      </c>
      <c r="UIS2" s="13" t="s">
        <v>22</v>
      </c>
      <c r="UIT2" s="13" t="s">
        <v>22</v>
      </c>
      <c r="UIU2" s="13" t="s">
        <v>22</v>
      </c>
      <c r="UIV2" s="13" t="s">
        <v>22</v>
      </c>
      <c r="UIW2" s="13" t="s">
        <v>22</v>
      </c>
      <c r="UIX2" s="13" t="s">
        <v>22</v>
      </c>
      <c r="UIY2" s="13" t="s">
        <v>22</v>
      </c>
      <c r="UIZ2" s="13" t="s">
        <v>22</v>
      </c>
      <c r="UJA2" s="13" t="s">
        <v>22</v>
      </c>
      <c r="UJB2" s="13" t="s">
        <v>22</v>
      </c>
      <c r="UJC2" s="13" t="s">
        <v>22</v>
      </c>
      <c r="UJD2" s="13" t="s">
        <v>22</v>
      </c>
      <c r="UJE2" s="13" t="s">
        <v>22</v>
      </c>
      <c r="UJF2" s="13" t="s">
        <v>22</v>
      </c>
      <c r="UJG2" s="13" t="s">
        <v>22</v>
      </c>
      <c r="UJH2" s="13" t="s">
        <v>22</v>
      </c>
      <c r="UJI2" s="13" t="s">
        <v>22</v>
      </c>
      <c r="UJJ2" s="13" t="s">
        <v>22</v>
      </c>
      <c r="UJK2" s="13" t="s">
        <v>22</v>
      </c>
      <c r="UJL2" s="13" t="s">
        <v>22</v>
      </c>
      <c r="UJM2" s="13" t="s">
        <v>22</v>
      </c>
      <c r="UJN2" s="13" t="s">
        <v>22</v>
      </c>
      <c r="UJO2" s="13" t="s">
        <v>22</v>
      </c>
      <c r="UJP2" s="13" t="s">
        <v>22</v>
      </c>
      <c r="UJQ2" s="13" t="s">
        <v>22</v>
      </c>
      <c r="UJR2" s="13" t="s">
        <v>22</v>
      </c>
      <c r="UJS2" s="13" t="s">
        <v>22</v>
      </c>
      <c r="UJT2" s="13" t="s">
        <v>22</v>
      </c>
      <c r="UJU2" s="13" t="s">
        <v>22</v>
      </c>
      <c r="UJV2" s="13" t="s">
        <v>22</v>
      </c>
      <c r="UJW2" s="13" t="s">
        <v>22</v>
      </c>
      <c r="UJX2" s="13" t="s">
        <v>22</v>
      </c>
      <c r="UJY2" s="13" t="s">
        <v>22</v>
      </c>
      <c r="UJZ2" s="13" t="s">
        <v>22</v>
      </c>
      <c r="UKA2" s="13" t="s">
        <v>22</v>
      </c>
      <c r="UKB2" s="13" t="s">
        <v>22</v>
      </c>
      <c r="UKC2" s="13" t="s">
        <v>22</v>
      </c>
      <c r="UKD2" s="13" t="s">
        <v>22</v>
      </c>
      <c r="UKE2" s="13" t="s">
        <v>22</v>
      </c>
      <c r="UKF2" s="13" t="s">
        <v>22</v>
      </c>
      <c r="UKG2" s="13" t="s">
        <v>22</v>
      </c>
      <c r="UKH2" s="13" t="s">
        <v>22</v>
      </c>
      <c r="UKI2" s="13" t="s">
        <v>22</v>
      </c>
      <c r="UKJ2" s="13" t="s">
        <v>22</v>
      </c>
      <c r="UKK2" s="13" t="s">
        <v>22</v>
      </c>
      <c r="UKL2" s="13" t="s">
        <v>22</v>
      </c>
      <c r="UKM2" s="13" t="s">
        <v>22</v>
      </c>
      <c r="UKN2" s="13" t="s">
        <v>22</v>
      </c>
      <c r="UKO2" s="13" t="s">
        <v>22</v>
      </c>
      <c r="UKP2" s="13" t="s">
        <v>22</v>
      </c>
      <c r="UKQ2" s="13" t="s">
        <v>22</v>
      </c>
      <c r="UKR2" s="13" t="s">
        <v>22</v>
      </c>
      <c r="UKS2" s="13" t="s">
        <v>22</v>
      </c>
      <c r="UKT2" s="13" t="s">
        <v>22</v>
      </c>
      <c r="UKU2" s="13" t="s">
        <v>22</v>
      </c>
      <c r="UKV2" s="13" t="s">
        <v>22</v>
      </c>
      <c r="UKW2" s="13" t="s">
        <v>22</v>
      </c>
      <c r="UKX2" s="13" t="s">
        <v>22</v>
      </c>
      <c r="UKY2" s="13" t="s">
        <v>22</v>
      </c>
      <c r="UKZ2" s="13" t="s">
        <v>22</v>
      </c>
      <c r="ULA2" s="13" t="s">
        <v>22</v>
      </c>
      <c r="ULB2" s="13" t="s">
        <v>22</v>
      </c>
      <c r="ULC2" s="13" t="s">
        <v>22</v>
      </c>
      <c r="ULD2" s="13" t="s">
        <v>22</v>
      </c>
      <c r="ULE2" s="13" t="s">
        <v>22</v>
      </c>
      <c r="ULF2" s="13" t="s">
        <v>22</v>
      </c>
      <c r="ULG2" s="13" t="s">
        <v>22</v>
      </c>
      <c r="ULH2" s="13" t="s">
        <v>22</v>
      </c>
      <c r="ULI2" s="13" t="s">
        <v>22</v>
      </c>
      <c r="ULJ2" s="13" t="s">
        <v>22</v>
      </c>
      <c r="ULK2" s="13" t="s">
        <v>22</v>
      </c>
      <c r="ULL2" s="13" t="s">
        <v>22</v>
      </c>
      <c r="ULM2" s="13" t="s">
        <v>22</v>
      </c>
      <c r="ULN2" s="13" t="s">
        <v>22</v>
      </c>
      <c r="ULO2" s="13" t="s">
        <v>22</v>
      </c>
      <c r="ULP2" s="13" t="s">
        <v>22</v>
      </c>
      <c r="ULQ2" s="13" t="s">
        <v>22</v>
      </c>
      <c r="ULR2" s="13" t="s">
        <v>22</v>
      </c>
      <c r="ULS2" s="13" t="s">
        <v>22</v>
      </c>
      <c r="ULT2" s="13" t="s">
        <v>22</v>
      </c>
      <c r="ULU2" s="13" t="s">
        <v>22</v>
      </c>
      <c r="ULV2" s="13" t="s">
        <v>22</v>
      </c>
      <c r="ULW2" s="13" t="s">
        <v>22</v>
      </c>
      <c r="ULX2" s="13" t="s">
        <v>22</v>
      </c>
      <c r="ULY2" s="13" t="s">
        <v>22</v>
      </c>
      <c r="ULZ2" s="13" t="s">
        <v>22</v>
      </c>
      <c r="UMA2" s="13" t="s">
        <v>22</v>
      </c>
      <c r="UMB2" s="13" t="s">
        <v>22</v>
      </c>
      <c r="UMC2" s="13" t="s">
        <v>22</v>
      </c>
      <c r="UMD2" s="13" t="s">
        <v>22</v>
      </c>
      <c r="UME2" s="13" t="s">
        <v>22</v>
      </c>
      <c r="UMF2" s="13" t="s">
        <v>22</v>
      </c>
      <c r="UMG2" s="13" t="s">
        <v>22</v>
      </c>
      <c r="UMH2" s="13" t="s">
        <v>22</v>
      </c>
      <c r="UMI2" s="13" t="s">
        <v>22</v>
      </c>
      <c r="UMJ2" s="13" t="s">
        <v>22</v>
      </c>
      <c r="UMK2" s="13" t="s">
        <v>22</v>
      </c>
      <c r="UML2" s="13" t="s">
        <v>22</v>
      </c>
      <c r="UMM2" s="13" t="s">
        <v>22</v>
      </c>
      <c r="UMN2" s="13" t="s">
        <v>22</v>
      </c>
      <c r="UMO2" s="13" t="s">
        <v>22</v>
      </c>
      <c r="UMP2" s="13" t="s">
        <v>22</v>
      </c>
      <c r="UMQ2" s="13" t="s">
        <v>22</v>
      </c>
      <c r="UMR2" s="13" t="s">
        <v>22</v>
      </c>
      <c r="UMS2" s="13" t="s">
        <v>22</v>
      </c>
      <c r="UMT2" s="13" t="s">
        <v>22</v>
      </c>
      <c r="UMU2" s="13" t="s">
        <v>22</v>
      </c>
      <c r="UMV2" s="13" t="s">
        <v>22</v>
      </c>
      <c r="UMW2" s="13" t="s">
        <v>22</v>
      </c>
      <c r="UMX2" s="13" t="s">
        <v>22</v>
      </c>
      <c r="UMY2" s="13" t="s">
        <v>22</v>
      </c>
      <c r="UMZ2" s="13" t="s">
        <v>22</v>
      </c>
      <c r="UNA2" s="13" t="s">
        <v>22</v>
      </c>
      <c r="UNB2" s="13" t="s">
        <v>22</v>
      </c>
      <c r="UNC2" s="13" t="s">
        <v>22</v>
      </c>
      <c r="UND2" s="13" t="s">
        <v>22</v>
      </c>
      <c r="UNE2" s="13" t="s">
        <v>22</v>
      </c>
      <c r="UNF2" s="13" t="s">
        <v>22</v>
      </c>
      <c r="UNG2" s="13" t="s">
        <v>22</v>
      </c>
      <c r="UNH2" s="13" t="s">
        <v>22</v>
      </c>
      <c r="UNI2" s="13" t="s">
        <v>22</v>
      </c>
      <c r="UNJ2" s="13" t="s">
        <v>22</v>
      </c>
      <c r="UNK2" s="13" t="s">
        <v>22</v>
      </c>
      <c r="UNL2" s="13" t="s">
        <v>22</v>
      </c>
      <c r="UNM2" s="13" t="s">
        <v>22</v>
      </c>
      <c r="UNN2" s="13" t="s">
        <v>22</v>
      </c>
      <c r="UNO2" s="13" t="s">
        <v>22</v>
      </c>
      <c r="UNP2" s="13" t="s">
        <v>22</v>
      </c>
      <c r="UNQ2" s="13" t="s">
        <v>22</v>
      </c>
      <c r="UNR2" s="13" t="s">
        <v>22</v>
      </c>
      <c r="UNS2" s="13" t="s">
        <v>22</v>
      </c>
      <c r="UNT2" s="13" t="s">
        <v>22</v>
      </c>
      <c r="UNU2" s="13" t="s">
        <v>22</v>
      </c>
      <c r="UNV2" s="13" t="s">
        <v>22</v>
      </c>
      <c r="UNW2" s="13" t="s">
        <v>22</v>
      </c>
      <c r="UNX2" s="13" t="s">
        <v>22</v>
      </c>
      <c r="UNY2" s="13" t="s">
        <v>22</v>
      </c>
      <c r="UNZ2" s="13" t="s">
        <v>22</v>
      </c>
      <c r="UOA2" s="13" t="s">
        <v>22</v>
      </c>
      <c r="UOB2" s="13" t="s">
        <v>22</v>
      </c>
      <c r="UOC2" s="13" t="s">
        <v>22</v>
      </c>
      <c r="UOD2" s="13" t="s">
        <v>22</v>
      </c>
      <c r="UOE2" s="13" t="s">
        <v>22</v>
      </c>
      <c r="UOF2" s="13" t="s">
        <v>22</v>
      </c>
      <c r="UOG2" s="13" t="s">
        <v>22</v>
      </c>
      <c r="UOH2" s="13" t="s">
        <v>22</v>
      </c>
      <c r="UOI2" s="13" t="s">
        <v>22</v>
      </c>
      <c r="UOJ2" s="13" t="s">
        <v>22</v>
      </c>
      <c r="UOK2" s="13" t="s">
        <v>22</v>
      </c>
      <c r="UOL2" s="13" t="s">
        <v>22</v>
      </c>
      <c r="UOM2" s="13" t="s">
        <v>22</v>
      </c>
      <c r="UON2" s="13" t="s">
        <v>22</v>
      </c>
      <c r="UOO2" s="13" t="s">
        <v>22</v>
      </c>
      <c r="UOP2" s="13" t="s">
        <v>22</v>
      </c>
      <c r="UOQ2" s="13" t="s">
        <v>22</v>
      </c>
      <c r="UOR2" s="13" t="s">
        <v>22</v>
      </c>
      <c r="UOS2" s="13" t="s">
        <v>22</v>
      </c>
      <c r="UOT2" s="13" t="s">
        <v>22</v>
      </c>
      <c r="UOU2" s="13" t="s">
        <v>22</v>
      </c>
      <c r="UOV2" s="13" t="s">
        <v>22</v>
      </c>
      <c r="UOW2" s="13" t="s">
        <v>22</v>
      </c>
      <c r="UOX2" s="13" t="s">
        <v>22</v>
      </c>
      <c r="UOY2" s="13" t="s">
        <v>22</v>
      </c>
      <c r="UOZ2" s="13" t="s">
        <v>22</v>
      </c>
      <c r="UPA2" s="13" t="s">
        <v>22</v>
      </c>
      <c r="UPB2" s="13" t="s">
        <v>22</v>
      </c>
      <c r="UPC2" s="13" t="s">
        <v>22</v>
      </c>
      <c r="UPD2" s="13" t="s">
        <v>22</v>
      </c>
      <c r="UPE2" s="13" t="s">
        <v>22</v>
      </c>
      <c r="UPF2" s="13" t="s">
        <v>22</v>
      </c>
      <c r="UPG2" s="13" t="s">
        <v>22</v>
      </c>
      <c r="UPH2" s="13" t="s">
        <v>22</v>
      </c>
      <c r="UPI2" s="13" t="s">
        <v>22</v>
      </c>
      <c r="UPJ2" s="13" t="s">
        <v>22</v>
      </c>
      <c r="UPK2" s="13" t="s">
        <v>22</v>
      </c>
      <c r="UPL2" s="13" t="s">
        <v>22</v>
      </c>
      <c r="UPM2" s="13" t="s">
        <v>22</v>
      </c>
      <c r="UPN2" s="13" t="s">
        <v>22</v>
      </c>
      <c r="UPO2" s="13" t="s">
        <v>22</v>
      </c>
      <c r="UPP2" s="13" t="s">
        <v>22</v>
      </c>
      <c r="UPQ2" s="13" t="s">
        <v>22</v>
      </c>
      <c r="UPR2" s="13" t="s">
        <v>22</v>
      </c>
      <c r="UPS2" s="13" t="s">
        <v>22</v>
      </c>
      <c r="UPT2" s="13" t="s">
        <v>22</v>
      </c>
      <c r="UPU2" s="13" t="s">
        <v>22</v>
      </c>
      <c r="UPV2" s="13" t="s">
        <v>22</v>
      </c>
      <c r="UPW2" s="13" t="s">
        <v>22</v>
      </c>
      <c r="UPX2" s="13" t="s">
        <v>22</v>
      </c>
      <c r="UPY2" s="13" t="s">
        <v>22</v>
      </c>
      <c r="UPZ2" s="13" t="s">
        <v>22</v>
      </c>
      <c r="UQA2" s="13" t="s">
        <v>22</v>
      </c>
      <c r="UQB2" s="13" t="s">
        <v>22</v>
      </c>
      <c r="UQC2" s="13" t="s">
        <v>22</v>
      </c>
      <c r="UQD2" s="13" t="s">
        <v>22</v>
      </c>
      <c r="UQE2" s="13" t="s">
        <v>22</v>
      </c>
      <c r="UQF2" s="13" t="s">
        <v>22</v>
      </c>
      <c r="UQG2" s="13" t="s">
        <v>22</v>
      </c>
      <c r="UQH2" s="13" t="s">
        <v>22</v>
      </c>
      <c r="UQI2" s="13" t="s">
        <v>22</v>
      </c>
      <c r="UQJ2" s="13" t="s">
        <v>22</v>
      </c>
      <c r="UQK2" s="13" t="s">
        <v>22</v>
      </c>
      <c r="UQL2" s="13" t="s">
        <v>22</v>
      </c>
      <c r="UQM2" s="13" t="s">
        <v>22</v>
      </c>
      <c r="UQN2" s="13" t="s">
        <v>22</v>
      </c>
      <c r="UQO2" s="13" t="s">
        <v>22</v>
      </c>
      <c r="UQP2" s="13" t="s">
        <v>22</v>
      </c>
      <c r="UQQ2" s="13" t="s">
        <v>22</v>
      </c>
      <c r="UQR2" s="13" t="s">
        <v>22</v>
      </c>
      <c r="UQS2" s="13" t="s">
        <v>22</v>
      </c>
      <c r="UQT2" s="13" t="s">
        <v>22</v>
      </c>
      <c r="UQU2" s="13" t="s">
        <v>22</v>
      </c>
      <c r="UQV2" s="13" t="s">
        <v>22</v>
      </c>
      <c r="UQW2" s="13" t="s">
        <v>22</v>
      </c>
      <c r="UQX2" s="13" t="s">
        <v>22</v>
      </c>
      <c r="UQY2" s="13" t="s">
        <v>22</v>
      </c>
      <c r="UQZ2" s="13" t="s">
        <v>22</v>
      </c>
      <c r="URA2" s="13" t="s">
        <v>22</v>
      </c>
      <c r="URB2" s="13" t="s">
        <v>22</v>
      </c>
      <c r="URC2" s="13" t="s">
        <v>22</v>
      </c>
      <c r="URD2" s="13" t="s">
        <v>22</v>
      </c>
      <c r="URE2" s="13" t="s">
        <v>22</v>
      </c>
      <c r="URF2" s="13" t="s">
        <v>22</v>
      </c>
      <c r="URG2" s="13" t="s">
        <v>22</v>
      </c>
      <c r="URH2" s="13" t="s">
        <v>22</v>
      </c>
      <c r="URI2" s="13" t="s">
        <v>22</v>
      </c>
      <c r="URJ2" s="13" t="s">
        <v>22</v>
      </c>
      <c r="URK2" s="13" t="s">
        <v>22</v>
      </c>
      <c r="URL2" s="13" t="s">
        <v>22</v>
      </c>
      <c r="URM2" s="13" t="s">
        <v>22</v>
      </c>
      <c r="URN2" s="13" t="s">
        <v>22</v>
      </c>
      <c r="URO2" s="13" t="s">
        <v>22</v>
      </c>
      <c r="URP2" s="13" t="s">
        <v>22</v>
      </c>
      <c r="URQ2" s="13" t="s">
        <v>22</v>
      </c>
      <c r="URR2" s="13" t="s">
        <v>22</v>
      </c>
      <c r="URS2" s="13" t="s">
        <v>22</v>
      </c>
      <c r="URT2" s="13" t="s">
        <v>22</v>
      </c>
      <c r="URU2" s="13" t="s">
        <v>22</v>
      </c>
      <c r="URV2" s="13" t="s">
        <v>22</v>
      </c>
      <c r="URW2" s="13" t="s">
        <v>22</v>
      </c>
      <c r="URX2" s="13" t="s">
        <v>22</v>
      </c>
      <c r="URY2" s="13" t="s">
        <v>22</v>
      </c>
      <c r="URZ2" s="13" t="s">
        <v>22</v>
      </c>
      <c r="USA2" s="13" t="s">
        <v>22</v>
      </c>
      <c r="USB2" s="13" t="s">
        <v>22</v>
      </c>
      <c r="USC2" s="13" t="s">
        <v>22</v>
      </c>
      <c r="USD2" s="13" t="s">
        <v>22</v>
      </c>
      <c r="USE2" s="13" t="s">
        <v>22</v>
      </c>
      <c r="USF2" s="13" t="s">
        <v>22</v>
      </c>
      <c r="USG2" s="13" t="s">
        <v>22</v>
      </c>
      <c r="USH2" s="13" t="s">
        <v>22</v>
      </c>
      <c r="USI2" s="13" t="s">
        <v>22</v>
      </c>
      <c r="USJ2" s="13" t="s">
        <v>22</v>
      </c>
      <c r="USK2" s="13" t="s">
        <v>22</v>
      </c>
      <c r="USL2" s="13" t="s">
        <v>22</v>
      </c>
      <c r="USM2" s="13" t="s">
        <v>22</v>
      </c>
      <c r="USN2" s="13" t="s">
        <v>22</v>
      </c>
      <c r="USO2" s="13" t="s">
        <v>22</v>
      </c>
      <c r="USP2" s="13" t="s">
        <v>22</v>
      </c>
      <c r="USQ2" s="13" t="s">
        <v>22</v>
      </c>
      <c r="USR2" s="13" t="s">
        <v>22</v>
      </c>
      <c r="USS2" s="13" t="s">
        <v>22</v>
      </c>
      <c r="UST2" s="13" t="s">
        <v>22</v>
      </c>
      <c r="USU2" s="13" t="s">
        <v>22</v>
      </c>
      <c r="USV2" s="13" t="s">
        <v>22</v>
      </c>
      <c r="USW2" s="13" t="s">
        <v>22</v>
      </c>
      <c r="USX2" s="13" t="s">
        <v>22</v>
      </c>
      <c r="USY2" s="13" t="s">
        <v>22</v>
      </c>
      <c r="USZ2" s="13" t="s">
        <v>22</v>
      </c>
      <c r="UTA2" s="13" t="s">
        <v>22</v>
      </c>
      <c r="UTB2" s="13" t="s">
        <v>22</v>
      </c>
      <c r="UTC2" s="13" t="s">
        <v>22</v>
      </c>
      <c r="UTD2" s="13" t="s">
        <v>22</v>
      </c>
      <c r="UTE2" s="13" t="s">
        <v>22</v>
      </c>
      <c r="UTF2" s="13" t="s">
        <v>22</v>
      </c>
      <c r="UTG2" s="13" t="s">
        <v>22</v>
      </c>
      <c r="UTH2" s="13" t="s">
        <v>22</v>
      </c>
      <c r="UTI2" s="13" t="s">
        <v>22</v>
      </c>
      <c r="UTJ2" s="13" t="s">
        <v>22</v>
      </c>
      <c r="UTK2" s="13" t="s">
        <v>22</v>
      </c>
      <c r="UTL2" s="13" t="s">
        <v>22</v>
      </c>
      <c r="UTM2" s="13" t="s">
        <v>22</v>
      </c>
      <c r="UTN2" s="13" t="s">
        <v>22</v>
      </c>
      <c r="UTO2" s="13" t="s">
        <v>22</v>
      </c>
      <c r="UTP2" s="13" t="s">
        <v>22</v>
      </c>
      <c r="UTQ2" s="13" t="s">
        <v>22</v>
      </c>
      <c r="UTR2" s="13" t="s">
        <v>22</v>
      </c>
      <c r="UTS2" s="13" t="s">
        <v>22</v>
      </c>
      <c r="UTT2" s="13" t="s">
        <v>22</v>
      </c>
      <c r="UTU2" s="13" t="s">
        <v>22</v>
      </c>
      <c r="UTV2" s="13" t="s">
        <v>22</v>
      </c>
      <c r="UTW2" s="13" t="s">
        <v>22</v>
      </c>
      <c r="UTX2" s="13" t="s">
        <v>22</v>
      </c>
      <c r="UTY2" s="13" t="s">
        <v>22</v>
      </c>
      <c r="UTZ2" s="13" t="s">
        <v>22</v>
      </c>
      <c r="UUA2" s="13" t="s">
        <v>22</v>
      </c>
      <c r="UUB2" s="13" t="s">
        <v>22</v>
      </c>
      <c r="UUC2" s="13" t="s">
        <v>22</v>
      </c>
      <c r="UUD2" s="13" t="s">
        <v>22</v>
      </c>
      <c r="UUE2" s="13" t="s">
        <v>22</v>
      </c>
      <c r="UUF2" s="13" t="s">
        <v>22</v>
      </c>
      <c r="UUG2" s="13" t="s">
        <v>22</v>
      </c>
      <c r="UUH2" s="13" t="s">
        <v>22</v>
      </c>
      <c r="UUI2" s="13" t="s">
        <v>22</v>
      </c>
      <c r="UUJ2" s="13" t="s">
        <v>22</v>
      </c>
      <c r="UUK2" s="13" t="s">
        <v>22</v>
      </c>
      <c r="UUL2" s="13" t="s">
        <v>22</v>
      </c>
      <c r="UUM2" s="13" t="s">
        <v>22</v>
      </c>
      <c r="UUN2" s="13" t="s">
        <v>22</v>
      </c>
      <c r="UUO2" s="13" t="s">
        <v>22</v>
      </c>
      <c r="UUP2" s="13" t="s">
        <v>22</v>
      </c>
      <c r="UUQ2" s="13" t="s">
        <v>22</v>
      </c>
      <c r="UUR2" s="13" t="s">
        <v>22</v>
      </c>
      <c r="UUS2" s="13" t="s">
        <v>22</v>
      </c>
      <c r="UUT2" s="13" t="s">
        <v>22</v>
      </c>
      <c r="UUU2" s="13" t="s">
        <v>22</v>
      </c>
      <c r="UUV2" s="13" t="s">
        <v>22</v>
      </c>
      <c r="UUW2" s="13" t="s">
        <v>22</v>
      </c>
      <c r="UUX2" s="13" t="s">
        <v>22</v>
      </c>
      <c r="UUY2" s="13" t="s">
        <v>22</v>
      </c>
      <c r="UUZ2" s="13" t="s">
        <v>22</v>
      </c>
      <c r="UVA2" s="13" t="s">
        <v>22</v>
      </c>
      <c r="UVB2" s="13" t="s">
        <v>22</v>
      </c>
      <c r="UVC2" s="13" t="s">
        <v>22</v>
      </c>
      <c r="UVD2" s="13" t="s">
        <v>22</v>
      </c>
      <c r="UVE2" s="13" t="s">
        <v>22</v>
      </c>
      <c r="UVF2" s="13" t="s">
        <v>22</v>
      </c>
      <c r="UVG2" s="13" t="s">
        <v>22</v>
      </c>
      <c r="UVH2" s="13" t="s">
        <v>22</v>
      </c>
      <c r="UVI2" s="13" t="s">
        <v>22</v>
      </c>
      <c r="UVJ2" s="13" t="s">
        <v>22</v>
      </c>
      <c r="UVK2" s="13" t="s">
        <v>22</v>
      </c>
      <c r="UVL2" s="13" t="s">
        <v>22</v>
      </c>
      <c r="UVM2" s="13" t="s">
        <v>22</v>
      </c>
      <c r="UVN2" s="13" t="s">
        <v>22</v>
      </c>
      <c r="UVO2" s="13" t="s">
        <v>22</v>
      </c>
      <c r="UVP2" s="13" t="s">
        <v>22</v>
      </c>
      <c r="UVQ2" s="13" t="s">
        <v>22</v>
      </c>
      <c r="UVR2" s="13" t="s">
        <v>22</v>
      </c>
      <c r="UVS2" s="13" t="s">
        <v>22</v>
      </c>
      <c r="UVT2" s="13" t="s">
        <v>22</v>
      </c>
      <c r="UVU2" s="13" t="s">
        <v>22</v>
      </c>
      <c r="UVV2" s="13" t="s">
        <v>22</v>
      </c>
      <c r="UVW2" s="13" t="s">
        <v>22</v>
      </c>
      <c r="UVX2" s="13" t="s">
        <v>22</v>
      </c>
      <c r="UVY2" s="13" t="s">
        <v>22</v>
      </c>
      <c r="UVZ2" s="13" t="s">
        <v>22</v>
      </c>
      <c r="UWA2" s="13" t="s">
        <v>22</v>
      </c>
      <c r="UWB2" s="13" t="s">
        <v>22</v>
      </c>
      <c r="UWC2" s="13" t="s">
        <v>22</v>
      </c>
      <c r="UWD2" s="13" t="s">
        <v>22</v>
      </c>
      <c r="UWE2" s="13" t="s">
        <v>22</v>
      </c>
      <c r="UWF2" s="13" t="s">
        <v>22</v>
      </c>
      <c r="UWG2" s="13" t="s">
        <v>22</v>
      </c>
      <c r="UWH2" s="13" t="s">
        <v>22</v>
      </c>
      <c r="UWI2" s="13" t="s">
        <v>22</v>
      </c>
      <c r="UWJ2" s="13" t="s">
        <v>22</v>
      </c>
      <c r="UWK2" s="13" t="s">
        <v>22</v>
      </c>
      <c r="UWL2" s="13" t="s">
        <v>22</v>
      </c>
      <c r="UWM2" s="13" t="s">
        <v>22</v>
      </c>
      <c r="UWN2" s="13" t="s">
        <v>22</v>
      </c>
      <c r="UWO2" s="13" t="s">
        <v>22</v>
      </c>
      <c r="UWP2" s="13" t="s">
        <v>22</v>
      </c>
      <c r="UWQ2" s="13" t="s">
        <v>22</v>
      </c>
      <c r="UWR2" s="13" t="s">
        <v>22</v>
      </c>
      <c r="UWS2" s="13" t="s">
        <v>22</v>
      </c>
      <c r="UWT2" s="13" t="s">
        <v>22</v>
      </c>
      <c r="UWU2" s="13" t="s">
        <v>22</v>
      </c>
      <c r="UWV2" s="13" t="s">
        <v>22</v>
      </c>
      <c r="UWW2" s="13" t="s">
        <v>22</v>
      </c>
      <c r="UWX2" s="13" t="s">
        <v>22</v>
      </c>
      <c r="UWY2" s="13" t="s">
        <v>22</v>
      </c>
      <c r="UWZ2" s="13" t="s">
        <v>22</v>
      </c>
      <c r="UXA2" s="13" t="s">
        <v>22</v>
      </c>
      <c r="UXB2" s="13" t="s">
        <v>22</v>
      </c>
      <c r="UXC2" s="13" t="s">
        <v>22</v>
      </c>
      <c r="UXD2" s="13" t="s">
        <v>22</v>
      </c>
      <c r="UXE2" s="13" t="s">
        <v>22</v>
      </c>
      <c r="UXF2" s="13" t="s">
        <v>22</v>
      </c>
      <c r="UXG2" s="13" t="s">
        <v>22</v>
      </c>
      <c r="UXH2" s="13" t="s">
        <v>22</v>
      </c>
      <c r="UXI2" s="13" t="s">
        <v>22</v>
      </c>
      <c r="UXJ2" s="13" t="s">
        <v>22</v>
      </c>
      <c r="UXK2" s="13" t="s">
        <v>22</v>
      </c>
      <c r="UXL2" s="13" t="s">
        <v>22</v>
      </c>
      <c r="UXM2" s="13" t="s">
        <v>22</v>
      </c>
      <c r="UXN2" s="13" t="s">
        <v>22</v>
      </c>
      <c r="UXO2" s="13" t="s">
        <v>22</v>
      </c>
      <c r="UXP2" s="13" t="s">
        <v>22</v>
      </c>
      <c r="UXQ2" s="13" t="s">
        <v>22</v>
      </c>
      <c r="UXR2" s="13" t="s">
        <v>22</v>
      </c>
      <c r="UXS2" s="13" t="s">
        <v>22</v>
      </c>
      <c r="UXT2" s="13" t="s">
        <v>22</v>
      </c>
      <c r="UXU2" s="13" t="s">
        <v>22</v>
      </c>
      <c r="UXV2" s="13" t="s">
        <v>22</v>
      </c>
      <c r="UXW2" s="13" t="s">
        <v>22</v>
      </c>
      <c r="UXX2" s="13" t="s">
        <v>22</v>
      </c>
      <c r="UXY2" s="13" t="s">
        <v>22</v>
      </c>
      <c r="UXZ2" s="13" t="s">
        <v>22</v>
      </c>
      <c r="UYA2" s="13" t="s">
        <v>22</v>
      </c>
      <c r="UYB2" s="13" t="s">
        <v>22</v>
      </c>
      <c r="UYC2" s="13" t="s">
        <v>22</v>
      </c>
      <c r="UYD2" s="13" t="s">
        <v>22</v>
      </c>
      <c r="UYE2" s="13" t="s">
        <v>22</v>
      </c>
      <c r="UYF2" s="13" t="s">
        <v>22</v>
      </c>
      <c r="UYG2" s="13" t="s">
        <v>22</v>
      </c>
      <c r="UYH2" s="13" t="s">
        <v>22</v>
      </c>
      <c r="UYI2" s="13" t="s">
        <v>22</v>
      </c>
      <c r="UYJ2" s="13" t="s">
        <v>22</v>
      </c>
      <c r="UYK2" s="13" t="s">
        <v>22</v>
      </c>
      <c r="UYL2" s="13" t="s">
        <v>22</v>
      </c>
      <c r="UYM2" s="13" t="s">
        <v>22</v>
      </c>
      <c r="UYN2" s="13" t="s">
        <v>22</v>
      </c>
      <c r="UYO2" s="13" t="s">
        <v>22</v>
      </c>
      <c r="UYP2" s="13" t="s">
        <v>22</v>
      </c>
      <c r="UYQ2" s="13" t="s">
        <v>22</v>
      </c>
      <c r="UYR2" s="13" t="s">
        <v>22</v>
      </c>
      <c r="UYS2" s="13" t="s">
        <v>22</v>
      </c>
      <c r="UYT2" s="13" t="s">
        <v>22</v>
      </c>
      <c r="UYU2" s="13" t="s">
        <v>22</v>
      </c>
      <c r="UYV2" s="13" t="s">
        <v>22</v>
      </c>
      <c r="UYW2" s="13" t="s">
        <v>22</v>
      </c>
      <c r="UYX2" s="13" t="s">
        <v>22</v>
      </c>
      <c r="UYY2" s="13" t="s">
        <v>22</v>
      </c>
      <c r="UYZ2" s="13" t="s">
        <v>22</v>
      </c>
      <c r="UZA2" s="13" t="s">
        <v>22</v>
      </c>
      <c r="UZB2" s="13" t="s">
        <v>22</v>
      </c>
      <c r="UZC2" s="13" t="s">
        <v>22</v>
      </c>
      <c r="UZD2" s="13" t="s">
        <v>22</v>
      </c>
      <c r="UZE2" s="13" t="s">
        <v>22</v>
      </c>
      <c r="UZF2" s="13" t="s">
        <v>22</v>
      </c>
      <c r="UZG2" s="13" t="s">
        <v>22</v>
      </c>
      <c r="UZH2" s="13" t="s">
        <v>22</v>
      </c>
      <c r="UZI2" s="13" t="s">
        <v>22</v>
      </c>
      <c r="UZJ2" s="13" t="s">
        <v>22</v>
      </c>
      <c r="UZK2" s="13" t="s">
        <v>22</v>
      </c>
      <c r="UZL2" s="13" t="s">
        <v>22</v>
      </c>
      <c r="UZM2" s="13" t="s">
        <v>22</v>
      </c>
      <c r="UZN2" s="13" t="s">
        <v>22</v>
      </c>
      <c r="UZO2" s="13" t="s">
        <v>22</v>
      </c>
      <c r="UZP2" s="13" t="s">
        <v>22</v>
      </c>
      <c r="UZQ2" s="13" t="s">
        <v>22</v>
      </c>
      <c r="UZR2" s="13" t="s">
        <v>22</v>
      </c>
      <c r="UZS2" s="13" t="s">
        <v>22</v>
      </c>
      <c r="UZT2" s="13" t="s">
        <v>22</v>
      </c>
      <c r="UZU2" s="13" t="s">
        <v>22</v>
      </c>
      <c r="UZV2" s="13" t="s">
        <v>22</v>
      </c>
      <c r="UZW2" s="13" t="s">
        <v>22</v>
      </c>
      <c r="UZX2" s="13" t="s">
        <v>22</v>
      </c>
      <c r="UZY2" s="13" t="s">
        <v>22</v>
      </c>
      <c r="UZZ2" s="13" t="s">
        <v>22</v>
      </c>
      <c r="VAA2" s="13" t="s">
        <v>22</v>
      </c>
      <c r="VAB2" s="13" t="s">
        <v>22</v>
      </c>
      <c r="VAC2" s="13" t="s">
        <v>22</v>
      </c>
      <c r="VAD2" s="13" t="s">
        <v>22</v>
      </c>
      <c r="VAE2" s="13" t="s">
        <v>22</v>
      </c>
      <c r="VAF2" s="13" t="s">
        <v>22</v>
      </c>
      <c r="VAG2" s="13" t="s">
        <v>22</v>
      </c>
      <c r="VAH2" s="13" t="s">
        <v>22</v>
      </c>
      <c r="VAI2" s="13" t="s">
        <v>22</v>
      </c>
      <c r="VAJ2" s="13" t="s">
        <v>22</v>
      </c>
      <c r="VAK2" s="13" t="s">
        <v>22</v>
      </c>
      <c r="VAL2" s="13" t="s">
        <v>22</v>
      </c>
      <c r="VAM2" s="13" t="s">
        <v>22</v>
      </c>
      <c r="VAN2" s="13" t="s">
        <v>22</v>
      </c>
      <c r="VAO2" s="13" t="s">
        <v>22</v>
      </c>
      <c r="VAP2" s="13" t="s">
        <v>22</v>
      </c>
      <c r="VAQ2" s="13" t="s">
        <v>22</v>
      </c>
      <c r="VAR2" s="13" t="s">
        <v>22</v>
      </c>
      <c r="VAS2" s="13" t="s">
        <v>22</v>
      </c>
      <c r="VAT2" s="13" t="s">
        <v>22</v>
      </c>
      <c r="VAU2" s="13" t="s">
        <v>22</v>
      </c>
      <c r="VAV2" s="13" t="s">
        <v>22</v>
      </c>
      <c r="VAW2" s="13" t="s">
        <v>22</v>
      </c>
      <c r="VAX2" s="13" t="s">
        <v>22</v>
      </c>
      <c r="VAY2" s="13" t="s">
        <v>22</v>
      </c>
      <c r="VAZ2" s="13" t="s">
        <v>22</v>
      </c>
      <c r="VBA2" s="13" t="s">
        <v>22</v>
      </c>
      <c r="VBB2" s="13" t="s">
        <v>22</v>
      </c>
      <c r="VBC2" s="13" t="s">
        <v>22</v>
      </c>
      <c r="VBD2" s="13" t="s">
        <v>22</v>
      </c>
      <c r="VBE2" s="13" t="s">
        <v>22</v>
      </c>
      <c r="VBF2" s="13" t="s">
        <v>22</v>
      </c>
      <c r="VBG2" s="13" t="s">
        <v>22</v>
      </c>
      <c r="VBH2" s="13" t="s">
        <v>22</v>
      </c>
      <c r="VBI2" s="13" t="s">
        <v>22</v>
      </c>
      <c r="VBJ2" s="13" t="s">
        <v>22</v>
      </c>
      <c r="VBK2" s="13" t="s">
        <v>22</v>
      </c>
      <c r="VBL2" s="13" t="s">
        <v>22</v>
      </c>
      <c r="VBM2" s="13" t="s">
        <v>22</v>
      </c>
      <c r="VBN2" s="13" t="s">
        <v>22</v>
      </c>
      <c r="VBO2" s="13" t="s">
        <v>22</v>
      </c>
      <c r="VBP2" s="13" t="s">
        <v>22</v>
      </c>
      <c r="VBQ2" s="13" t="s">
        <v>22</v>
      </c>
      <c r="VBR2" s="13" t="s">
        <v>22</v>
      </c>
      <c r="VBS2" s="13" t="s">
        <v>22</v>
      </c>
      <c r="VBT2" s="13" t="s">
        <v>22</v>
      </c>
      <c r="VBU2" s="13" t="s">
        <v>22</v>
      </c>
      <c r="VBV2" s="13" t="s">
        <v>22</v>
      </c>
      <c r="VBW2" s="13" t="s">
        <v>22</v>
      </c>
      <c r="VBX2" s="13" t="s">
        <v>22</v>
      </c>
      <c r="VBY2" s="13" t="s">
        <v>22</v>
      </c>
      <c r="VBZ2" s="13" t="s">
        <v>22</v>
      </c>
      <c r="VCA2" s="13" t="s">
        <v>22</v>
      </c>
      <c r="VCB2" s="13" t="s">
        <v>22</v>
      </c>
      <c r="VCC2" s="13" t="s">
        <v>22</v>
      </c>
      <c r="VCD2" s="13" t="s">
        <v>22</v>
      </c>
      <c r="VCE2" s="13" t="s">
        <v>22</v>
      </c>
      <c r="VCF2" s="13" t="s">
        <v>22</v>
      </c>
      <c r="VCG2" s="13" t="s">
        <v>22</v>
      </c>
      <c r="VCH2" s="13" t="s">
        <v>22</v>
      </c>
      <c r="VCI2" s="13" t="s">
        <v>22</v>
      </c>
      <c r="VCJ2" s="13" t="s">
        <v>22</v>
      </c>
      <c r="VCK2" s="13" t="s">
        <v>22</v>
      </c>
      <c r="VCL2" s="13" t="s">
        <v>22</v>
      </c>
      <c r="VCM2" s="13" t="s">
        <v>22</v>
      </c>
      <c r="VCN2" s="13" t="s">
        <v>22</v>
      </c>
      <c r="VCO2" s="13" t="s">
        <v>22</v>
      </c>
      <c r="VCP2" s="13" t="s">
        <v>22</v>
      </c>
      <c r="VCQ2" s="13" t="s">
        <v>22</v>
      </c>
      <c r="VCR2" s="13" t="s">
        <v>22</v>
      </c>
      <c r="VCS2" s="13" t="s">
        <v>22</v>
      </c>
      <c r="VCT2" s="13" t="s">
        <v>22</v>
      </c>
      <c r="VCU2" s="13" t="s">
        <v>22</v>
      </c>
      <c r="VCV2" s="13" t="s">
        <v>22</v>
      </c>
      <c r="VCW2" s="13" t="s">
        <v>22</v>
      </c>
      <c r="VCX2" s="13" t="s">
        <v>22</v>
      </c>
      <c r="VCY2" s="13" t="s">
        <v>22</v>
      </c>
      <c r="VCZ2" s="13" t="s">
        <v>22</v>
      </c>
      <c r="VDA2" s="13" t="s">
        <v>22</v>
      </c>
      <c r="VDB2" s="13" t="s">
        <v>22</v>
      </c>
      <c r="VDC2" s="13" t="s">
        <v>22</v>
      </c>
      <c r="VDD2" s="13" t="s">
        <v>22</v>
      </c>
      <c r="VDE2" s="13" t="s">
        <v>22</v>
      </c>
      <c r="VDF2" s="13" t="s">
        <v>22</v>
      </c>
      <c r="VDG2" s="13" t="s">
        <v>22</v>
      </c>
      <c r="VDH2" s="13" t="s">
        <v>22</v>
      </c>
      <c r="VDI2" s="13" t="s">
        <v>22</v>
      </c>
      <c r="VDJ2" s="13" t="s">
        <v>22</v>
      </c>
      <c r="VDK2" s="13" t="s">
        <v>22</v>
      </c>
      <c r="VDL2" s="13" t="s">
        <v>22</v>
      </c>
      <c r="VDM2" s="13" t="s">
        <v>22</v>
      </c>
      <c r="VDN2" s="13" t="s">
        <v>22</v>
      </c>
      <c r="VDO2" s="13" t="s">
        <v>22</v>
      </c>
      <c r="VDP2" s="13" t="s">
        <v>22</v>
      </c>
      <c r="VDQ2" s="13" t="s">
        <v>22</v>
      </c>
      <c r="VDR2" s="13" t="s">
        <v>22</v>
      </c>
      <c r="VDS2" s="13" t="s">
        <v>22</v>
      </c>
      <c r="VDT2" s="13" t="s">
        <v>22</v>
      </c>
      <c r="VDU2" s="13" t="s">
        <v>22</v>
      </c>
      <c r="VDV2" s="13" t="s">
        <v>22</v>
      </c>
      <c r="VDW2" s="13" t="s">
        <v>22</v>
      </c>
      <c r="VDX2" s="13" t="s">
        <v>22</v>
      </c>
      <c r="VDY2" s="13" t="s">
        <v>22</v>
      </c>
      <c r="VDZ2" s="13" t="s">
        <v>22</v>
      </c>
      <c r="VEA2" s="13" t="s">
        <v>22</v>
      </c>
      <c r="VEB2" s="13" t="s">
        <v>22</v>
      </c>
      <c r="VEC2" s="13" t="s">
        <v>22</v>
      </c>
      <c r="VED2" s="13" t="s">
        <v>22</v>
      </c>
      <c r="VEE2" s="13" t="s">
        <v>22</v>
      </c>
      <c r="VEF2" s="13" t="s">
        <v>22</v>
      </c>
      <c r="VEG2" s="13" t="s">
        <v>22</v>
      </c>
      <c r="VEH2" s="13" t="s">
        <v>22</v>
      </c>
      <c r="VEI2" s="13" t="s">
        <v>22</v>
      </c>
      <c r="VEJ2" s="13" t="s">
        <v>22</v>
      </c>
      <c r="VEK2" s="13" t="s">
        <v>22</v>
      </c>
      <c r="VEL2" s="13" t="s">
        <v>22</v>
      </c>
      <c r="VEM2" s="13" t="s">
        <v>22</v>
      </c>
      <c r="VEN2" s="13" t="s">
        <v>22</v>
      </c>
      <c r="VEO2" s="13" t="s">
        <v>22</v>
      </c>
      <c r="VEP2" s="13" t="s">
        <v>22</v>
      </c>
      <c r="VEQ2" s="13" t="s">
        <v>22</v>
      </c>
      <c r="VER2" s="13" t="s">
        <v>22</v>
      </c>
      <c r="VES2" s="13" t="s">
        <v>22</v>
      </c>
      <c r="VET2" s="13" t="s">
        <v>22</v>
      </c>
      <c r="VEU2" s="13" t="s">
        <v>22</v>
      </c>
      <c r="VEV2" s="13" t="s">
        <v>22</v>
      </c>
      <c r="VEW2" s="13" t="s">
        <v>22</v>
      </c>
      <c r="VEX2" s="13" t="s">
        <v>22</v>
      </c>
      <c r="VEY2" s="13" t="s">
        <v>22</v>
      </c>
      <c r="VEZ2" s="13" t="s">
        <v>22</v>
      </c>
      <c r="VFA2" s="13" t="s">
        <v>22</v>
      </c>
      <c r="VFB2" s="13" t="s">
        <v>22</v>
      </c>
      <c r="VFC2" s="13" t="s">
        <v>22</v>
      </c>
      <c r="VFD2" s="13" t="s">
        <v>22</v>
      </c>
      <c r="VFE2" s="13" t="s">
        <v>22</v>
      </c>
      <c r="VFF2" s="13" t="s">
        <v>22</v>
      </c>
      <c r="VFG2" s="13" t="s">
        <v>22</v>
      </c>
      <c r="VFH2" s="13" t="s">
        <v>22</v>
      </c>
      <c r="VFI2" s="13" t="s">
        <v>22</v>
      </c>
      <c r="VFJ2" s="13" t="s">
        <v>22</v>
      </c>
      <c r="VFK2" s="13" t="s">
        <v>22</v>
      </c>
      <c r="VFL2" s="13" t="s">
        <v>22</v>
      </c>
      <c r="VFM2" s="13" t="s">
        <v>22</v>
      </c>
      <c r="VFN2" s="13" t="s">
        <v>22</v>
      </c>
      <c r="VFO2" s="13" t="s">
        <v>22</v>
      </c>
      <c r="VFP2" s="13" t="s">
        <v>22</v>
      </c>
      <c r="VFQ2" s="13" t="s">
        <v>22</v>
      </c>
      <c r="VFR2" s="13" t="s">
        <v>22</v>
      </c>
      <c r="VFS2" s="13" t="s">
        <v>22</v>
      </c>
      <c r="VFT2" s="13" t="s">
        <v>22</v>
      </c>
      <c r="VFU2" s="13" t="s">
        <v>22</v>
      </c>
      <c r="VFV2" s="13" t="s">
        <v>22</v>
      </c>
      <c r="VFW2" s="13" t="s">
        <v>22</v>
      </c>
      <c r="VFX2" s="13" t="s">
        <v>22</v>
      </c>
      <c r="VFY2" s="13" t="s">
        <v>22</v>
      </c>
      <c r="VFZ2" s="13" t="s">
        <v>22</v>
      </c>
      <c r="VGA2" s="13" t="s">
        <v>22</v>
      </c>
      <c r="VGB2" s="13" t="s">
        <v>22</v>
      </c>
      <c r="VGC2" s="13" t="s">
        <v>22</v>
      </c>
      <c r="VGD2" s="13" t="s">
        <v>22</v>
      </c>
      <c r="VGE2" s="13" t="s">
        <v>22</v>
      </c>
      <c r="VGF2" s="13" t="s">
        <v>22</v>
      </c>
      <c r="VGG2" s="13" t="s">
        <v>22</v>
      </c>
      <c r="VGH2" s="13" t="s">
        <v>22</v>
      </c>
      <c r="VGI2" s="13" t="s">
        <v>22</v>
      </c>
      <c r="VGJ2" s="13" t="s">
        <v>22</v>
      </c>
      <c r="VGK2" s="13" t="s">
        <v>22</v>
      </c>
      <c r="VGL2" s="13" t="s">
        <v>22</v>
      </c>
      <c r="VGM2" s="13" t="s">
        <v>22</v>
      </c>
      <c r="VGN2" s="13" t="s">
        <v>22</v>
      </c>
      <c r="VGO2" s="13" t="s">
        <v>22</v>
      </c>
      <c r="VGP2" s="13" t="s">
        <v>22</v>
      </c>
      <c r="VGQ2" s="13" t="s">
        <v>22</v>
      </c>
      <c r="VGR2" s="13" t="s">
        <v>22</v>
      </c>
      <c r="VGS2" s="13" t="s">
        <v>22</v>
      </c>
      <c r="VGT2" s="13" t="s">
        <v>22</v>
      </c>
      <c r="VGU2" s="13" t="s">
        <v>22</v>
      </c>
      <c r="VGV2" s="13" t="s">
        <v>22</v>
      </c>
      <c r="VGW2" s="13" t="s">
        <v>22</v>
      </c>
      <c r="VGX2" s="13" t="s">
        <v>22</v>
      </c>
      <c r="VGY2" s="13" t="s">
        <v>22</v>
      </c>
      <c r="VGZ2" s="13" t="s">
        <v>22</v>
      </c>
      <c r="VHA2" s="13" t="s">
        <v>22</v>
      </c>
      <c r="VHB2" s="13" t="s">
        <v>22</v>
      </c>
      <c r="VHC2" s="13" t="s">
        <v>22</v>
      </c>
      <c r="VHD2" s="13" t="s">
        <v>22</v>
      </c>
      <c r="VHE2" s="13" t="s">
        <v>22</v>
      </c>
      <c r="VHF2" s="13" t="s">
        <v>22</v>
      </c>
      <c r="VHG2" s="13" t="s">
        <v>22</v>
      </c>
      <c r="VHH2" s="13" t="s">
        <v>22</v>
      </c>
      <c r="VHI2" s="13" t="s">
        <v>22</v>
      </c>
      <c r="VHJ2" s="13" t="s">
        <v>22</v>
      </c>
      <c r="VHK2" s="13" t="s">
        <v>22</v>
      </c>
      <c r="VHL2" s="13" t="s">
        <v>22</v>
      </c>
      <c r="VHM2" s="13" t="s">
        <v>22</v>
      </c>
      <c r="VHN2" s="13" t="s">
        <v>22</v>
      </c>
      <c r="VHO2" s="13" t="s">
        <v>22</v>
      </c>
      <c r="VHP2" s="13" t="s">
        <v>22</v>
      </c>
      <c r="VHQ2" s="13" t="s">
        <v>22</v>
      </c>
      <c r="VHR2" s="13" t="s">
        <v>22</v>
      </c>
      <c r="VHS2" s="13" t="s">
        <v>22</v>
      </c>
      <c r="VHT2" s="13" t="s">
        <v>22</v>
      </c>
      <c r="VHU2" s="13" t="s">
        <v>22</v>
      </c>
      <c r="VHV2" s="13" t="s">
        <v>22</v>
      </c>
      <c r="VHW2" s="13" t="s">
        <v>22</v>
      </c>
      <c r="VHX2" s="13" t="s">
        <v>22</v>
      </c>
      <c r="VHY2" s="13" t="s">
        <v>22</v>
      </c>
      <c r="VHZ2" s="13" t="s">
        <v>22</v>
      </c>
      <c r="VIA2" s="13" t="s">
        <v>22</v>
      </c>
      <c r="VIB2" s="13" t="s">
        <v>22</v>
      </c>
      <c r="VIC2" s="13" t="s">
        <v>22</v>
      </c>
      <c r="VID2" s="13" t="s">
        <v>22</v>
      </c>
      <c r="VIE2" s="13" t="s">
        <v>22</v>
      </c>
      <c r="VIF2" s="13" t="s">
        <v>22</v>
      </c>
      <c r="VIG2" s="13" t="s">
        <v>22</v>
      </c>
      <c r="VIH2" s="13" t="s">
        <v>22</v>
      </c>
      <c r="VII2" s="13" t="s">
        <v>22</v>
      </c>
      <c r="VIJ2" s="13" t="s">
        <v>22</v>
      </c>
      <c r="VIK2" s="13" t="s">
        <v>22</v>
      </c>
      <c r="VIL2" s="13" t="s">
        <v>22</v>
      </c>
      <c r="VIM2" s="13" t="s">
        <v>22</v>
      </c>
      <c r="VIN2" s="13" t="s">
        <v>22</v>
      </c>
      <c r="VIO2" s="13" t="s">
        <v>22</v>
      </c>
      <c r="VIP2" s="13" t="s">
        <v>22</v>
      </c>
      <c r="VIQ2" s="13" t="s">
        <v>22</v>
      </c>
      <c r="VIR2" s="13" t="s">
        <v>22</v>
      </c>
      <c r="VIS2" s="13" t="s">
        <v>22</v>
      </c>
      <c r="VIT2" s="13" t="s">
        <v>22</v>
      </c>
      <c r="VIU2" s="13" t="s">
        <v>22</v>
      </c>
      <c r="VIV2" s="13" t="s">
        <v>22</v>
      </c>
      <c r="VIW2" s="13" t="s">
        <v>22</v>
      </c>
      <c r="VIX2" s="13" t="s">
        <v>22</v>
      </c>
      <c r="VIY2" s="13" t="s">
        <v>22</v>
      </c>
      <c r="VIZ2" s="13" t="s">
        <v>22</v>
      </c>
      <c r="VJA2" s="13" t="s">
        <v>22</v>
      </c>
      <c r="VJB2" s="13" t="s">
        <v>22</v>
      </c>
      <c r="VJC2" s="13" t="s">
        <v>22</v>
      </c>
      <c r="VJD2" s="13" t="s">
        <v>22</v>
      </c>
      <c r="VJE2" s="13" t="s">
        <v>22</v>
      </c>
      <c r="VJF2" s="13" t="s">
        <v>22</v>
      </c>
      <c r="VJG2" s="13" t="s">
        <v>22</v>
      </c>
      <c r="VJH2" s="13" t="s">
        <v>22</v>
      </c>
      <c r="VJI2" s="13" t="s">
        <v>22</v>
      </c>
      <c r="VJJ2" s="13" t="s">
        <v>22</v>
      </c>
      <c r="VJK2" s="13" t="s">
        <v>22</v>
      </c>
      <c r="VJL2" s="13" t="s">
        <v>22</v>
      </c>
      <c r="VJM2" s="13" t="s">
        <v>22</v>
      </c>
      <c r="VJN2" s="13" t="s">
        <v>22</v>
      </c>
      <c r="VJO2" s="13" t="s">
        <v>22</v>
      </c>
      <c r="VJP2" s="13" t="s">
        <v>22</v>
      </c>
      <c r="VJQ2" s="13" t="s">
        <v>22</v>
      </c>
      <c r="VJR2" s="13" t="s">
        <v>22</v>
      </c>
      <c r="VJS2" s="13" t="s">
        <v>22</v>
      </c>
      <c r="VJT2" s="13" t="s">
        <v>22</v>
      </c>
      <c r="VJU2" s="13" t="s">
        <v>22</v>
      </c>
      <c r="VJV2" s="13" t="s">
        <v>22</v>
      </c>
      <c r="VJW2" s="13" t="s">
        <v>22</v>
      </c>
      <c r="VJX2" s="13" t="s">
        <v>22</v>
      </c>
      <c r="VJY2" s="13" t="s">
        <v>22</v>
      </c>
      <c r="VJZ2" s="13" t="s">
        <v>22</v>
      </c>
      <c r="VKA2" s="13" t="s">
        <v>22</v>
      </c>
      <c r="VKB2" s="13" t="s">
        <v>22</v>
      </c>
      <c r="VKC2" s="13" t="s">
        <v>22</v>
      </c>
      <c r="VKD2" s="13" t="s">
        <v>22</v>
      </c>
      <c r="VKE2" s="13" t="s">
        <v>22</v>
      </c>
      <c r="VKF2" s="13" t="s">
        <v>22</v>
      </c>
      <c r="VKG2" s="13" t="s">
        <v>22</v>
      </c>
      <c r="VKH2" s="13" t="s">
        <v>22</v>
      </c>
      <c r="VKI2" s="13" t="s">
        <v>22</v>
      </c>
      <c r="VKJ2" s="13" t="s">
        <v>22</v>
      </c>
      <c r="VKK2" s="13" t="s">
        <v>22</v>
      </c>
      <c r="VKL2" s="13" t="s">
        <v>22</v>
      </c>
      <c r="VKM2" s="13" t="s">
        <v>22</v>
      </c>
      <c r="VKN2" s="13" t="s">
        <v>22</v>
      </c>
      <c r="VKO2" s="13" t="s">
        <v>22</v>
      </c>
      <c r="VKP2" s="13" t="s">
        <v>22</v>
      </c>
      <c r="VKQ2" s="13" t="s">
        <v>22</v>
      </c>
      <c r="VKR2" s="13" t="s">
        <v>22</v>
      </c>
      <c r="VKS2" s="13" t="s">
        <v>22</v>
      </c>
      <c r="VKT2" s="13" t="s">
        <v>22</v>
      </c>
      <c r="VKU2" s="13" t="s">
        <v>22</v>
      </c>
      <c r="VKV2" s="13" t="s">
        <v>22</v>
      </c>
      <c r="VKW2" s="13" t="s">
        <v>22</v>
      </c>
      <c r="VKX2" s="13" t="s">
        <v>22</v>
      </c>
      <c r="VKY2" s="13" t="s">
        <v>22</v>
      </c>
      <c r="VKZ2" s="13" t="s">
        <v>22</v>
      </c>
      <c r="VLA2" s="13" t="s">
        <v>22</v>
      </c>
      <c r="VLB2" s="13" t="s">
        <v>22</v>
      </c>
      <c r="VLC2" s="13" t="s">
        <v>22</v>
      </c>
      <c r="VLD2" s="13" t="s">
        <v>22</v>
      </c>
      <c r="VLE2" s="13" t="s">
        <v>22</v>
      </c>
      <c r="VLF2" s="13" t="s">
        <v>22</v>
      </c>
      <c r="VLG2" s="13" t="s">
        <v>22</v>
      </c>
      <c r="VLH2" s="13" t="s">
        <v>22</v>
      </c>
      <c r="VLI2" s="13" t="s">
        <v>22</v>
      </c>
      <c r="VLJ2" s="13" t="s">
        <v>22</v>
      </c>
      <c r="VLK2" s="13" t="s">
        <v>22</v>
      </c>
      <c r="VLL2" s="13" t="s">
        <v>22</v>
      </c>
      <c r="VLM2" s="13" t="s">
        <v>22</v>
      </c>
      <c r="VLN2" s="13" t="s">
        <v>22</v>
      </c>
      <c r="VLO2" s="13" t="s">
        <v>22</v>
      </c>
      <c r="VLP2" s="13" t="s">
        <v>22</v>
      </c>
      <c r="VLQ2" s="13" t="s">
        <v>22</v>
      </c>
      <c r="VLR2" s="13" t="s">
        <v>22</v>
      </c>
      <c r="VLS2" s="13" t="s">
        <v>22</v>
      </c>
      <c r="VLT2" s="13" t="s">
        <v>22</v>
      </c>
      <c r="VLU2" s="13" t="s">
        <v>22</v>
      </c>
      <c r="VLV2" s="13" t="s">
        <v>22</v>
      </c>
      <c r="VLW2" s="13" t="s">
        <v>22</v>
      </c>
      <c r="VLX2" s="13" t="s">
        <v>22</v>
      </c>
      <c r="VLY2" s="13" t="s">
        <v>22</v>
      </c>
      <c r="VLZ2" s="13" t="s">
        <v>22</v>
      </c>
      <c r="VMA2" s="13" t="s">
        <v>22</v>
      </c>
      <c r="VMB2" s="13" t="s">
        <v>22</v>
      </c>
      <c r="VMC2" s="13" t="s">
        <v>22</v>
      </c>
      <c r="VMD2" s="13" t="s">
        <v>22</v>
      </c>
      <c r="VME2" s="13" t="s">
        <v>22</v>
      </c>
      <c r="VMF2" s="13" t="s">
        <v>22</v>
      </c>
      <c r="VMG2" s="13" t="s">
        <v>22</v>
      </c>
      <c r="VMH2" s="13" t="s">
        <v>22</v>
      </c>
      <c r="VMI2" s="13" t="s">
        <v>22</v>
      </c>
      <c r="VMJ2" s="13" t="s">
        <v>22</v>
      </c>
      <c r="VMK2" s="13" t="s">
        <v>22</v>
      </c>
      <c r="VML2" s="13" t="s">
        <v>22</v>
      </c>
      <c r="VMM2" s="13" t="s">
        <v>22</v>
      </c>
      <c r="VMN2" s="13" t="s">
        <v>22</v>
      </c>
      <c r="VMO2" s="13" t="s">
        <v>22</v>
      </c>
      <c r="VMP2" s="13" t="s">
        <v>22</v>
      </c>
      <c r="VMQ2" s="13" t="s">
        <v>22</v>
      </c>
      <c r="VMR2" s="13" t="s">
        <v>22</v>
      </c>
      <c r="VMS2" s="13" t="s">
        <v>22</v>
      </c>
      <c r="VMT2" s="13" t="s">
        <v>22</v>
      </c>
      <c r="VMU2" s="13" t="s">
        <v>22</v>
      </c>
      <c r="VMV2" s="13" t="s">
        <v>22</v>
      </c>
      <c r="VMW2" s="13" t="s">
        <v>22</v>
      </c>
      <c r="VMX2" s="13" t="s">
        <v>22</v>
      </c>
      <c r="VMY2" s="13" t="s">
        <v>22</v>
      </c>
      <c r="VMZ2" s="13" t="s">
        <v>22</v>
      </c>
      <c r="VNA2" s="13" t="s">
        <v>22</v>
      </c>
      <c r="VNB2" s="13" t="s">
        <v>22</v>
      </c>
      <c r="VNC2" s="13" t="s">
        <v>22</v>
      </c>
      <c r="VND2" s="13" t="s">
        <v>22</v>
      </c>
      <c r="VNE2" s="13" t="s">
        <v>22</v>
      </c>
      <c r="VNF2" s="13" t="s">
        <v>22</v>
      </c>
      <c r="VNG2" s="13" t="s">
        <v>22</v>
      </c>
      <c r="VNH2" s="13" t="s">
        <v>22</v>
      </c>
      <c r="VNI2" s="13" t="s">
        <v>22</v>
      </c>
      <c r="VNJ2" s="13" t="s">
        <v>22</v>
      </c>
      <c r="VNK2" s="13" t="s">
        <v>22</v>
      </c>
      <c r="VNL2" s="13" t="s">
        <v>22</v>
      </c>
      <c r="VNM2" s="13" t="s">
        <v>22</v>
      </c>
      <c r="VNN2" s="13" t="s">
        <v>22</v>
      </c>
      <c r="VNO2" s="13" t="s">
        <v>22</v>
      </c>
      <c r="VNP2" s="13" t="s">
        <v>22</v>
      </c>
      <c r="VNQ2" s="13" t="s">
        <v>22</v>
      </c>
      <c r="VNR2" s="13" t="s">
        <v>22</v>
      </c>
      <c r="VNS2" s="13" t="s">
        <v>22</v>
      </c>
      <c r="VNT2" s="13" t="s">
        <v>22</v>
      </c>
      <c r="VNU2" s="13" t="s">
        <v>22</v>
      </c>
      <c r="VNV2" s="13" t="s">
        <v>22</v>
      </c>
      <c r="VNW2" s="13" t="s">
        <v>22</v>
      </c>
      <c r="VNX2" s="13" t="s">
        <v>22</v>
      </c>
      <c r="VNY2" s="13" t="s">
        <v>22</v>
      </c>
      <c r="VNZ2" s="13" t="s">
        <v>22</v>
      </c>
      <c r="VOA2" s="13" t="s">
        <v>22</v>
      </c>
      <c r="VOB2" s="13" t="s">
        <v>22</v>
      </c>
      <c r="VOC2" s="13" t="s">
        <v>22</v>
      </c>
      <c r="VOD2" s="13" t="s">
        <v>22</v>
      </c>
      <c r="VOE2" s="13" t="s">
        <v>22</v>
      </c>
      <c r="VOF2" s="13" t="s">
        <v>22</v>
      </c>
      <c r="VOG2" s="13" t="s">
        <v>22</v>
      </c>
      <c r="VOH2" s="13" t="s">
        <v>22</v>
      </c>
      <c r="VOI2" s="13" t="s">
        <v>22</v>
      </c>
      <c r="VOJ2" s="13" t="s">
        <v>22</v>
      </c>
      <c r="VOK2" s="13" t="s">
        <v>22</v>
      </c>
      <c r="VOL2" s="13" t="s">
        <v>22</v>
      </c>
      <c r="VOM2" s="13" t="s">
        <v>22</v>
      </c>
      <c r="VON2" s="13" t="s">
        <v>22</v>
      </c>
      <c r="VOO2" s="13" t="s">
        <v>22</v>
      </c>
      <c r="VOP2" s="13" t="s">
        <v>22</v>
      </c>
      <c r="VOQ2" s="13" t="s">
        <v>22</v>
      </c>
      <c r="VOR2" s="13" t="s">
        <v>22</v>
      </c>
      <c r="VOS2" s="13" t="s">
        <v>22</v>
      </c>
      <c r="VOT2" s="13" t="s">
        <v>22</v>
      </c>
      <c r="VOU2" s="13" t="s">
        <v>22</v>
      </c>
      <c r="VOV2" s="13" t="s">
        <v>22</v>
      </c>
      <c r="VOW2" s="13" t="s">
        <v>22</v>
      </c>
      <c r="VOX2" s="13" t="s">
        <v>22</v>
      </c>
      <c r="VOY2" s="13" t="s">
        <v>22</v>
      </c>
      <c r="VOZ2" s="13" t="s">
        <v>22</v>
      </c>
      <c r="VPA2" s="13" t="s">
        <v>22</v>
      </c>
      <c r="VPB2" s="13" t="s">
        <v>22</v>
      </c>
      <c r="VPC2" s="13" t="s">
        <v>22</v>
      </c>
      <c r="VPD2" s="13" t="s">
        <v>22</v>
      </c>
      <c r="VPE2" s="13" t="s">
        <v>22</v>
      </c>
      <c r="VPF2" s="13" t="s">
        <v>22</v>
      </c>
      <c r="VPG2" s="13" t="s">
        <v>22</v>
      </c>
      <c r="VPH2" s="13" t="s">
        <v>22</v>
      </c>
      <c r="VPI2" s="13" t="s">
        <v>22</v>
      </c>
      <c r="VPJ2" s="13" t="s">
        <v>22</v>
      </c>
      <c r="VPK2" s="13" t="s">
        <v>22</v>
      </c>
      <c r="VPL2" s="13" t="s">
        <v>22</v>
      </c>
      <c r="VPM2" s="13" t="s">
        <v>22</v>
      </c>
      <c r="VPN2" s="13" t="s">
        <v>22</v>
      </c>
      <c r="VPO2" s="13" t="s">
        <v>22</v>
      </c>
      <c r="VPP2" s="13" t="s">
        <v>22</v>
      </c>
      <c r="VPQ2" s="13" t="s">
        <v>22</v>
      </c>
      <c r="VPR2" s="13" t="s">
        <v>22</v>
      </c>
      <c r="VPS2" s="13" t="s">
        <v>22</v>
      </c>
      <c r="VPT2" s="13" t="s">
        <v>22</v>
      </c>
      <c r="VPU2" s="13" t="s">
        <v>22</v>
      </c>
      <c r="VPV2" s="13" t="s">
        <v>22</v>
      </c>
      <c r="VPW2" s="13" t="s">
        <v>22</v>
      </c>
      <c r="VPX2" s="13" t="s">
        <v>22</v>
      </c>
      <c r="VPY2" s="13" t="s">
        <v>22</v>
      </c>
      <c r="VPZ2" s="13" t="s">
        <v>22</v>
      </c>
      <c r="VQA2" s="13" t="s">
        <v>22</v>
      </c>
      <c r="VQB2" s="13" t="s">
        <v>22</v>
      </c>
      <c r="VQC2" s="13" t="s">
        <v>22</v>
      </c>
      <c r="VQD2" s="13" t="s">
        <v>22</v>
      </c>
      <c r="VQE2" s="13" t="s">
        <v>22</v>
      </c>
      <c r="VQF2" s="13" t="s">
        <v>22</v>
      </c>
      <c r="VQG2" s="13" t="s">
        <v>22</v>
      </c>
      <c r="VQH2" s="13" t="s">
        <v>22</v>
      </c>
      <c r="VQI2" s="13" t="s">
        <v>22</v>
      </c>
      <c r="VQJ2" s="13" t="s">
        <v>22</v>
      </c>
      <c r="VQK2" s="13" t="s">
        <v>22</v>
      </c>
      <c r="VQL2" s="13" t="s">
        <v>22</v>
      </c>
      <c r="VQM2" s="13" t="s">
        <v>22</v>
      </c>
      <c r="VQN2" s="13" t="s">
        <v>22</v>
      </c>
      <c r="VQO2" s="13" t="s">
        <v>22</v>
      </c>
      <c r="VQP2" s="13" t="s">
        <v>22</v>
      </c>
      <c r="VQQ2" s="13" t="s">
        <v>22</v>
      </c>
      <c r="VQR2" s="13" t="s">
        <v>22</v>
      </c>
      <c r="VQS2" s="13" t="s">
        <v>22</v>
      </c>
      <c r="VQT2" s="13" t="s">
        <v>22</v>
      </c>
      <c r="VQU2" s="13" t="s">
        <v>22</v>
      </c>
      <c r="VQV2" s="13" t="s">
        <v>22</v>
      </c>
      <c r="VQW2" s="13" t="s">
        <v>22</v>
      </c>
      <c r="VQX2" s="13" t="s">
        <v>22</v>
      </c>
      <c r="VQY2" s="13" t="s">
        <v>22</v>
      </c>
      <c r="VQZ2" s="13" t="s">
        <v>22</v>
      </c>
      <c r="VRA2" s="13" t="s">
        <v>22</v>
      </c>
      <c r="VRB2" s="13" t="s">
        <v>22</v>
      </c>
      <c r="VRC2" s="13" t="s">
        <v>22</v>
      </c>
      <c r="VRD2" s="13" t="s">
        <v>22</v>
      </c>
      <c r="VRE2" s="13" t="s">
        <v>22</v>
      </c>
      <c r="VRF2" s="13" t="s">
        <v>22</v>
      </c>
      <c r="VRG2" s="13" t="s">
        <v>22</v>
      </c>
      <c r="VRH2" s="13" t="s">
        <v>22</v>
      </c>
      <c r="VRI2" s="13" t="s">
        <v>22</v>
      </c>
      <c r="VRJ2" s="13" t="s">
        <v>22</v>
      </c>
      <c r="VRK2" s="13" t="s">
        <v>22</v>
      </c>
      <c r="VRL2" s="13" t="s">
        <v>22</v>
      </c>
      <c r="VRM2" s="13" t="s">
        <v>22</v>
      </c>
      <c r="VRN2" s="13" t="s">
        <v>22</v>
      </c>
      <c r="VRO2" s="13" t="s">
        <v>22</v>
      </c>
      <c r="VRP2" s="13" t="s">
        <v>22</v>
      </c>
      <c r="VRQ2" s="13" t="s">
        <v>22</v>
      </c>
      <c r="VRR2" s="13" t="s">
        <v>22</v>
      </c>
      <c r="VRS2" s="13" t="s">
        <v>22</v>
      </c>
      <c r="VRT2" s="13" t="s">
        <v>22</v>
      </c>
      <c r="VRU2" s="13" t="s">
        <v>22</v>
      </c>
      <c r="VRV2" s="13" t="s">
        <v>22</v>
      </c>
      <c r="VRW2" s="13" t="s">
        <v>22</v>
      </c>
      <c r="VRX2" s="13" t="s">
        <v>22</v>
      </c>
      <c r="VRY2" s="13" t="s">
        <v>22</v>
      </c>
      <c r="VRZ2" s="13" t="s">
        <v>22</v>
      </c>
      <c r="VSA2" s="13" t="s">
        <v>22</v>
      </c>
      <c r="VSB2" s="13" t="s">
        <v>22</v>
      </c>
      <c r="VSC2" s="13" t="s">
        <v>22</v>
      </c>
      <c r="VSD2" s="13" t="s">
        <v>22</v>
      </c>
      <c r="VSE2" s="13" t="s">
        <v>22</v>
      </c>
      <c r="VSF2" s="13" t="s">
        <v>22</v>
      </c>
      <c r="VSG2" s="13" t="s">
        <v>22</v>
      </c>
      <c r="VSH2" s="13" t="s">
        <v>22</v>
      </c>
      <c r="VSI2" s="13" t="s">
        <v>22</v>
      </c>
      <c r="VSJ2" s="13" t="s">
        <v>22</v>
      </c>
      <c r="VSK2" s="13" t="s">
        <v>22</v>
      </c>
      <c r="VSL2" s="13" t="s">
        <v>22</v>
      </c>
      <c r="VSM2" s="13" t="s">
        <v>22</v>
      </c>
      <c r="VSN2" s="13" t="s">
        <v>22</v>
      </c>
      <c r="VSO2" s="13" t="s">
        <v>22</v>
      </c>
      <c r="VSP2" s="13" t="s">
        <v>22</v>
      </c>
      <c r="VSQ2" s="13" t="s">
        <v>22</v>
      </c>
      <c r="VSR2" s="13" t="s">
        <v>22</v>
      </c>
      <c r="VSS2" s="13" t="s">
        <v>22</v>
      </c>
      <c r="VST2" s="13" t="s">
        <v>22</v>
      </c>
      <c r="VSU2" s="13" t="s">
        <v>22</v>
      </c>
      <c r="VSV2" s="13" t="s">
        <v>22</v>
      </c>
      <c r="VSW2" s="13" t="s">
        <v>22</v>
      </c>
      <c r="VSX2" s="13" t="s">
        <v>22</v>
      </c>
      <c r="VSY2" s="13" t="s">
        <v>22</v>
      </c>
      <c r="VSZ2" s="13" t="s">
        <v>22</v>
      </c>
      <c r="VTA2" s="13" t="s">
        <v>22</v>
      </c>
      <c r="VTB2" s="13" t="s">
        <v>22</v>
      </c>
      <c r="VTC2" s="13" t="s">
        <v>22</v>
      </c>
      <c r="VTD2" s="13" t="s">
        <v>22</v>
      </c>
      <c r="VTE2" s="13" t="s">
        <v>22</v>
      </c>
      <c r="VTF2" s="13" t="s">
        <v>22</v>
      </c>
      <c r="VTG2" s="13" t="s">
        <v>22</v>
      </c>
      <c r="VTH2" s="13" t="s">
        <v>22</v>
      </c>
      <c r="VTI2" s="13" t="s">
        <v>22</v>
      </c>
      <c r="VTJ2" s="13" t="s">
        <v>22</v>
      </c>
      <c r="VTK2" s="13" t="s">
        <v>22</v>
      </c>
      <c r="VTL2" s="13" t="s">
        <v>22</v>
      </c>
      <c r="VTM2" s="13" t="s">
        <v>22</v>
      </c>
      <c r="VTN2" s="13" t="s">
        <v>22</v>
      </c>
      <c r="VTO2" s="13" t="s">
        <v>22</v>
      </c>
      <c r="VTP2" s="13" t="s">
        <v>22</v>
      </c>
      <c r="VTQ2" s="13" t="s">
        <v>22</v>
      </c>
      <c r="VTR2" s="13" t="s">
        <v>22</v>
      </c>
      <c r="VTS2" s="13" t="s">
        <v>22</v>
      </c>
      <c r="VTT2" s="13" t="s">
        <v>22</v>
      </c>
      <c r="VTU2" s="13" t="s">
        <v>22</v>
      </c>
      <c r="VTV2" s="13" t="s">
        <v>22</v>
      </c>
      <c r="VTW2" s="13" t="s">
        <v>22</v>
      </c>
      <c r="VTX2" s="13" t="s">
        <v>22</v>
      </c>
      <c r="VTY2" s="13" t="s">
        <v>22</v>
      </c>
      <c r="VTZ2" s="13" t="s">
        <v>22</v>
      </c>
      <c r="VUA2" s="13" t="s">
        <v>22</v>
      </c>
      <c r="VUB2" s="13" t="s">
        <v>22</v>
      </c>
      <c r="VUC2" s="13" t="s">
        <v>22</v>
      </c>
      <c r="VUD2" s="13" t="s">
        <v>22</v>
      </c>
      <c r="VUE2" s="13" t="s">
        <v>22</v>
      </c>
      <c r="VUF2" s="13" t="s">
        <v>22</v>
      </c>
      <c r="VUG2" s="13" t="s">
        <v>22</v>
      </c>
      <c r="VUH2" s="13" t="s">
        <v>22</v>
      </c>
      <c r="VUI2" s="13" t="s">
        <v>22</v>
      </c>
      <c r="VUJ2" s="13" t="s">
        <v>22</v>
      </c>
      <c r="VUK2" s="13" t="s">
        <v>22</v>
      </c>
      <c r="VUL2" s="13" t="s">
        <v>22</v>
      </c>
      <c r="VUM2" s="13" t="s">
        <v>22</v>
      </c>
      <c r="VUN2" s="13" t="s">
        <v>22</v>
      </c>
      <c r="VUO2" s="13" t="s">
        <v>22</v>
      </c>
      <c r="VUP2" s="13" t="s">
        <v>22</v>
      </c>
      <c r="VUQ2" s="13" t="s">
        <v>22</v>
      </c>
      <c r="VUR2" s="13" t="s">
        <v>22</v>
      </c>
      <c r="VUS2" s="13" t="s">
        <v>22</v>
      </c>
      <c r="VUT2" s="13" t="s">
        <v>22</v>
      </c>
      <c r="VUU2" s="13" t="s">
        <v>22</v>
      </c>
      <c r="VUV2" s="13" t="s">
        <v>22</v>
      </c>
      <c r="VUW2" s="13" t="s">
        <v>22</v>
      </c>
      <c r="VUX2" s="13" t="s">
        <v>22</v>
      </c>
      <c r="VUY2" s="13" t="s">
        <v>22</v>
      </c>
      <c r="VUZ2" s="13" t="s">
        <v>22</v>
      </c>
      <c r="VVA2" s="13" t="s">
        <v>22</v>
      </c>
      <c r="VVB2" s="13" t="s">
        <v>22</v>
      </c>
      <c r="VVC2" s="13" t="s">
        <v>22</v>
      </c>
      <c r="VVD2" s="13" t="s">
        <v>22</v>
      </c>
      <c r="VVE2" s="13" t="s">
        <v>22</v>
      </c>
      <c r="VVF2" s="13" t="s">
        <v>22</v>
      </c>
      <c r="VVG2" s="13" t="s">
        <v>22</v>
      </c>
      <c r="VVH2" s="13" t="s">
        <v>22</v>
      </c>
      <c r="VVI2" s="13" t="s">
        <v>22</v>
      </c>
      <c r="VVJ2" s="13" t="s">
        <v>22</v>
      </c>
      <c r="VVK2" s="13" t="s">
        <v>22</v>
      </c>
      <c r="VVL2" s="13" t="s">
        <v>22</v>
      </c>
      <c r="VVM2" s="13" t="s">
        <v>22</v>
      </c>
      <c r="VVN2" s="13" t="s">
        <v>22</v>
      </c>
      <c r="VVO2" s="13" t="s">
        <v>22</v>
      </c>
      <c r="VVP2" s="13" t="s">
        <v>22</v>
      </c>
      <c r="VVQ2" s="13" t="s">
        <v>22</v>
      </c>
      <c r="VVR2" s="13" t="s">
        <v>22</v>
      </c>
      <c r="VVS2" s="13" t="s">
        <v>22</v>
      </c>
      <c r="VVT2" s="13" t="s">
        <v>22</v>
      </c>
      <c r="VVU2" s="13" t="s">
        <v>22</v>
      </c>
      <c r="VVV2" s="13" t="s">
        <v>22</v>
      </c>
      <c r="VVW2" s="13" t="s">
        <v>22</v>
      </c>
      <c r="VVX2" s="13" t="s">
        <v>22</v>
      </c>
      <c r="VVY2" s="13" t="s">
        <v>22</v>
      </c>
      <c r="VVZ2" s="13" t="s">
        <v>22</v>
      </c>
      <c r="VWA2" s="13" t="s">
        <v>22</v>
      </c>
      <c r="VWB2" s="13" t="s">
        <v>22</v>
      </c>
      <c r="VWC2" s="13" t="s">
        <v>22</v>
      </c>
      <c r="VWD2" s="13" t="s">
        <v>22</v>
      </c>
      <c r="VWE2" s="13" t="s">
        <v>22</v>
      </c>
      <c r="VWF2" s="13" t="s">
        <v>22</v>
      </c>
      <c r="VWG2" s="13" t="s">
        <v>22</v>
      </c>
      <c r="VWH2" s="13" t="s">
        <v>22</v>
      </c>
      <c r="VWI2" s="13" t="s">
        <v>22</v>
      </c>
      <c r="VWJ2" s="13" t="s">
        <v>22</v>
      </c>
      <c r="VWK2" s="13" t="s">
        <v>22</v>
      </c>
      <c r="VWL2" s="13" t="s">
        <v>22</v>
      </c>
      <c r="VWM2" s="13" t="s">
        <v>22</v>
      </c>
      <c r="VWN2" s="13" t="s">
        <v>22</v>
      </c>
      <c r="VWO2" s="13" t="s">
        <v>22</v>
      </c>
      <c r="VWP2" s="13" t="s">
        <v>22</v>
      </c>
      <c r="VWQ2" s="13" t="s">
        <v>22</v>
      </c>
      <c r="VWR2" s="13" t="s">
        <v>22</v>
      </c>
      <c r="VWS2" s="13" t="s">
        <v>22</v>
      </c>
      <c r="VWT2" s="13" t="s">
        <v>22</v>
      </c>
      <c r="VWU2" s="13" t="s">
        <v>22</v>
      </c>
      <c r="VWV2" s="13" t="s">
        <v>22</v>
      </c>
      <c r="VWW2" s="13" t="s">
        <v>22</v>
      </c>
      <c r="VWX2" s="13" t="s">
        <v>22</v>
      </c>
      <c r="VWY2" s="13" t="s">
        <v>22</v>
      </c>
      <c r="VWZ2" s="13" t="s">
        <v>22</v>
      </c>
      <c r="VXA2" s="13" t="s">
        <v>22</v>
      </c>
      <c r="VXB2" s="13" t="s">
        <v>22</v>
      </c>
      <c r="VXC2" s="13" t="s">
        <v>22</v>
      </c>
      <c r="VXD2" s="13" t="s">
        <v>22</v>
      </c>
      <c r="VXE2" s="13" t="s">
        <v>22</v>
      </c>
      <c r="VXF2" s="13" t="s">
        <v>22</v>
      </c>
      <c r="VXG2" s="13" t="s">
        <v>22</v>
      </c>
      <c r="VXH2" s="13" t="s">
        <v>22</v>
      </c>
      <c r="VXI2" s="13" t="s">
        <v>22</v>
      </c>
      <c r="VXJ2" s="13" t="s">
        <v>22</v>
      </c>
      <c r="VXK2" s="13" t="s">
        <v>22</v>
      </c>
      <c r="VXL2" s="13" t="s">
        <v>22</v>
      </c>
      <c r="VXM2" s="13" t="s">
        <v>22</v>
      </c>
      <c r="VXN2" s="13" t="s">
        <v>22</v>
      </c>
      <c r="VXO2" s="13" t="s">
        <v>22</v>
      </c>
      <c r="VXP2" s="13" t="s">
        <v>22</v>
      </c>
      <c r="VXQ2" s="13" t="s">
        <v>22</v>
      </c>
      <c r="VXR2" s="13" t="s">
        <v>22</v>
      </c>
      <c r="VXS2" s="13" t="s">
        <v>22</v>
      </c>
      <c r="VXT2" s="13" t="s">
        <v>22</v>
      </c>
      <c r="VXU2" s="13" t="s">
        <v>22</v>
      </c>
      <c r="VXV2" s="13" t="s">
        <v>22</v>
      </c>
      <c r="VXW2" s="13" t="s">
        <v>22</v>
      </c>
      <c r="VXX2" s="13" t="s">
        <v>22</v>
      </c>
      <c r="VXY2" s="13" t="s">
        <v>22</v>
      </c>
      <c r="VXZ2" s="13" t="s">
        <v>22</v>
      </c>
      <c r="VYA2" s="13" t="s">
        <v>22</v>
      </c>
      <c r="VYB2" s="13" t="s">
        <v>22</v>
      </c>
      <c r="VYC2" s="13" t="s">
        <v>22</v>
      </c>
      <c r="VYD2" s="13" t="s">
        <v>22</v>
      </c>
      <c r="VYE2" s="13" t="s">
        <v>22</v>
      </c>
      <c r="VYF2" s="13" t="s">
        <v>22</v>
      </c>
      <c r="VYG2" s="13" t="s">
        <v>22</v>
      </c>
      <c r="VYH2" s="13" t="s">
        <v>22</v>
      </c>
      <c r="VYI2" s="13" t="s">
        <v>22</v>
      </c>
      <c r="VYJ2" s="13" t="s">
        <v>22</v>
      </c>
      <c r="VYK2" s="13" t="s">
        <v>22</v>
      </c>
      <c r="VYL2" s="13" t="s">
        <v>22</v>
      </c>
      <c r="VYM2" s="13" t="s">
        <v>22</v>
      </c>
      <c r="VYN2" s="13" t="s">
        <v>22</v>
      </c>
      <c r="VYO2" s="13" t="s">
        <v>22</v>
      </c>
      <c r="VYP2" s="13" t="s">
        <v>22</v>
      </c>
      <c r="VYQ2" s="13" t="s">
        <v>22</v>
      </c>
      <c r="VYR2" s="13" t="s">
        <v>22</v>
      </c>
      <c r="VYS2" s="13" t="s">
        <v>22</v>
      </c>
      <c r="VYT2" s="13" t="s">
        <v>22</v>
      </c>
      <c r="VYU2" s="13" t="s">
        <v>22</v>
      </c>
      <c r="VYV2" s="13" t="s">
        <v>22</v>
      </c>
      <c r="VYW2" s="13" t="s">
        <v>22</v>
      </c>
      <c r="VYX2" s="13" t="s">
        <v>22</v>
      </c>
      <c r="VYY2" s="13" t="s">
        <v>22</v>
      </c>
      <c r="VYZ2" s="13" t="s">
        <v>22</v>
      </c>
      <c r="VZA2" s="13" t="s">
        <v>22</v>
      </c>
      <c r="VZB2" s="13" t="s">
        <v>22</v>
      </c>
      <c r="VZC2" s="13" t="s">
        <v>22</v>
      </c>
      <c r="VZD2" s="13" t="s">
        <v>22</v>
      </c>
      <c r="VZE2" s="13" t="s">
        <v>22</v>
      </c>
      <c r="VZF2" s="13" t="s">
        <v>22</v>
      </c>
      <c r="VZG2" s="13" t="s">
        <v>22</v>
      </c>
      <c r="VZH2" s="13" t="s">
        <v>22</v>
      </c>
      <c r="VZI2" s="13" t="s">
        <v>22</v>
      </c>
      <c r="VZJ2" s="13" t="s">
        <v>22</v>
      </c>
      <c r="VZK2" s="13" t="s">
        <v>22</v>
      </c>
      <c r="VZL2" s="13" t="s">
        <v>22</v>
      </c>
      <c r="VZM2" s="13" t="s">
        <v>22</v>
      </c>
      <c r="VZN2" s="13" t="s">
        <v>22</v>
      </c>
      <c r="VZO2" s="13" t="s">
        <v>22</v>
      </c>
      <c r="VZP2" s="13" t="s">
        <v>22</v>
      </c>
      <c r="VZQ2" s="13" t="s">
        <v>22</v>
      </c>
      <c r="VZR2" s="13" t="s">
        <v>22</v>
      </c>
      <c r="VZS2" s="13" t="s">
        <v>22</v>
      </c>
      <c r="VZT2" s="13" t="s">
        <v>22</v>
      </c>
      <c r="VZU2" s="13" t="s">
        <v>22</v>
      </c>
      <c r="VZV2" s="13" t="s">
        <v>22</v>
      </c>
      <c r="VZW2" s="13" t="s">
        <v>22</v>
      </c>
      <c r="VZX2" s="13" t="s">
        <v>22</v>
      </c>
      <c r="VZY2" s="13" t="s">
        <v>22</v>
      </c>
      <c r="VZZ2" s="13" t="s">
        <v>22</v>
      </c>
      <c r="WAA2" s="13" t="s">
        <v>22</v>
      </c>
      <c r="WAB2" s="13" t="s">
        <v>22</v>
      </c>
      <c r="WAC2" s="13" t="s">
        <v>22</v>
      </c>
      <c r="WAD2" s="13" t="s">
        <v>22</v>
      </c>
      <c r="WAE2" s="13" t="s">
        <v>22</v>
      </c>
      <c r="WAF2" s="13" t="s">
        <v>22</v>
      </c>
      <c r="WAG2" s="13" t="s">
        <v>22</v>
      </c>
      <c r="WAH2" s="13" t="s">
        <v>22</v>
      </c>
      <c r="WAI2" s="13" t="s">
        <v>22</v>
      </c>
      <c r="WAJ2" s="13" t="s">
        <v>22</v>
      </c>
      <c r="WAK2" s="13" t="s">
        <v>22</v>
      </c>
      <c r="WAL2" s="13" t="s">
        <v>22</v>
      </c>
      <c r="WAM2" s="13" t="s">
        <v>22</v>
      </c>
      <c r="WAN2" s="13" t="s">
        <v>22</v>
      </c>
      <c r="WAO2" s="13" t="s">
        <v>22</v>
      </c>
      <c r="WAP2" s="13" t="s">
        <v>22</v>
      </c>
      <c r="WAQ2" s="13" t="s">
        <v>22</v>
      </c>
      <c r="WAR2" s="13" t="s">
        <v>22</v>
      </c>
      <c r="WAS2" s="13" t="s">
        <v>22</v>
      </c>
      <c r="WAT2" s="13" t="s">
        <v>22</v>
      </c>
      <c r="WAU2" s="13" t="s">
        <v>22</v>
      </c>
      <c r="WAV2" s="13" t="s">
        <v>22</v>
      </c>
      <c r="WAW2" s="13" t="s">
        <v>22</v>
      </c>
      <c r="WAX2" s="13" t="s">
        <v>22</v>
      </c>
      <c r="WAY2" s="13" t="s">
        <v>22</v>
      </c>
      <c r="WAZ2" s="13" t="s">
        <v>22</v>
      </c>
      <c r="WBA2" s="13" t="s">
        <v>22</v>
      </c>
      <c r="WBB2" s="13" t="s">
        <v>22</v>
      </c>
      <c r="WBC2" s="13" t="s">
        <v>22</v>
      </c>
      <c r="WBD2" s="13" t="s">
        <v>22</v>
      </c>
      <c r="WBE2" s="13" t="s">
        <v>22</v>
      </c>
      <c r="WBF2" s="13" t="s">
        <v>22</v>
      </c>
      <c r="WBG2" s="13" t="s">
        <v>22</v>
      </c>
      <c r="WBH2" s="13" t="s">
        <v>22</v>
      </c>
      <c r="WBI2" s="13" t="s">
        <v>22</v>
      </c>
      <c r="WBJ2" s="13" t="s">
        <v>22</v>
      </c>
      <c r="WBK2" s="13" t="s">
        <v>22</v>
      </c>
      <c r="WBL2" s="13" t="s">
        <v>22</v>
      </c>
      <c r="WBM2" s="13" t="s">
        <v>22</v>
      </c>
      <c r="WBN2" s="13" t="s">
        <v>22</v>
      </c>
      <c r="WBO2" s="13" t="s">
        <v>22</v>
      </c>
      <c r="WBP2" s="13" t="s">
        <v>22</v>
      </c>
      <c r="WBQ2" s="13" t="s">
        <v>22</v>
      </c>
      <c r="WBR2" s="13" t="s">
        <v>22</v>
      </c>
      <c r="WBS2" s="13" t="s">
        <v>22</v>
      </c>
      <c r="WBT2" s="13" t="s">
        <v>22</v>
      </c>
      <c r="WBU2" s="13" t="s">
        <v>22</v>
      </c>
      <c r="WBV2" s="13" t="s">
        <v>22</v>
      </c>
      <c r="WBW2" s="13" t="s">
        <v>22</v>
      </c>
      <c r="WBX2" s="13" t="s">
        <v>22</v>
      </c>
      <c r="WBY2" s="13" t="s">
        <v>22</v>
      </c>
      <c r="WBZ2" s="13" t="s">
        <v>22</v>
      </c>
      <c r="WCA2" s="13" t="s">
        <v>22</v>
      </c>
      <c r="WCB2" s="13" t="s">
        <v>22</v>
      </c>
      <c r="WCC2" s="13" t="s">
        <v>22</v>
      </c>
      <c r="WCD2" s="13" t="s">
        <v>22</v>
      </c>
      <c r="WCE2" s="13" t="s">
        <v>22</v>
      </c>
      <c r="WCF2" s="13" t="s">
        <v>22</v>
      </c>
      <c r="WCG2" s="13" t="s">
        <v>22</v>
      </c>
      <c r="WCH2" s="13" t="s">
        <v>22</v>
      </c>
      <c r="WCI2" s="13" t="s">
        <v>22</v>
      </c>
      <c r="WCJ2" s="13" t="s">
        <v>22</v>
      </c>
      <c r="WCK2" s="13" t="s">
        <v>22</v>
      </c>
      <c r="WCL2" s="13" t="s">
        <v>22</v>
      </c>
      <c r="WCM2" s="13" t="s">
        <v>22</v>
      </c>
      <c r="WCN2" s="13" t="s">
        <v>22</v>
      </c>
      <c r="WCO2" s="13" t="s">
        <v>22</v>
      </c>
      <c r="WCP2" s="13" t="s">
        <v>22</v>
      </c>
      <c r="WCQ2" s="13" t="s">
        <v>22</v>
      </c>
      <c r="WCR2" s="13" t="s">
        <v>22</v>
      </c>
      <c r="WCS2" s="13" t="s">
        <v>22</v>
      </c>
      <c r="WCT2" s="13" t="s">
        <v>22</v>
      </c>
      <c r="WCU2" s="13" t="s">
        <v>22</v>
      </c>
      <c r="WCV2" s="13" t="s">
        <v>22</v>
      </c>
      <c r="WCW2" s="13" t="s">
        <v>22</v>
      </c>
      <c r="WCX2" s="13" t="s">
        <v>22</v>
      </c>
      <c r="WCY2" s="13" t="s">
        <v>22</v>
      </c>
      <c r="WCZ2" s="13" t="s">
        <v>22</v>
      </c>
      <c r="WDA2" s="13" t="s">
        <v>22</v>
      </c>
      <c r="WDB2" s="13" t="s">
        <v>22</v>
      </c>
      <c r="WDC2" s="13" t="s">
        <v>22</v>
      </c>
      <c r="WDD2" s="13" t="s">
        <v>22</v>
      </c>
      <c r="WDE2" s="13" t="s">
        <v>22</v>
      </c>
      <c r="WDF2" s="13" t="s">
        <v>22</v>
      </c>
      <c r="WDG2" s="13" t="s">
        <v>22</v>
      </c>
      <c r="WDH2" s="13" t="s">
        <v>22</v>
      </c>
      <c r="WDI2" s="13" t="s">
        <v>22</v>
      </c>
      <c r="WDJ2" s="13" t="s">
        <v>22</v>
      </c>
      <c r="WDK2" s="13" t="s">
        <v>22</v>
      </c>
      <c r="WDL2" s="13" t="s">
        <v>22</v>
      </c>
      <c r="WDM2" s="13" t="s">
        <v>22</v>
      </c>
      <c r="WDN2" s="13" t="s">
        <v>22</v>
      </c>
      <c r="WDO2" s="13" t="s">
        <v>22</v>
      </c>
      <c r="WDP2" s="13" t="s">
        <v>22</v>
      </c>
      <c r="WDQ2" s="13" t="s">
        <v>22</v>
      </c>
      <c r="WDR2" s="13" t="s">
        <v>22</v>
      </c>
      <c r="WDS2" s="13" t="s">
        <v>22</v>
      </c>
      <c r="WDT2" s="13" t="s">
        <v>22</v>
      </c>
      <c r="WDU2" s="13" t="s">
        <v>22</v>
      </c>
      <c r="WDV2" s="13" t="s">
        <v>22</v>
      </c>
      <c r="WDW2" s="13" t="s">
        <v>22</v>
      </c>
      <c r="WDX2" s="13" t="s">
        <v>22</v>
      </c>
      <c r="WDY2" s="13" t="s">
        <v>22</v>
      </c>
      <c r="WDZ2" s="13" t="s">
        <v>22</v>
      </c>
      <c r="WEA2" s="13" t="s">
        <v>22</v>
      </c>
      <c r="WEB2" s="13" t="s">
        <v>22</v>
      </c>
      <c r="WEC2" s="13" t="s">
        <v>22</v>
      </c>
      <c r="WED2" s="13" t="s">
        <v>22</v>
      </c>
      <c r="WEE2" s="13" t="s">
        <v>22</v>
      </c>
      <c r="WEF2" s="13" t="s">
        <v>22</v>
      </c>
      <c r="WEG2" s="13" t="s">
        <v>22</v>
      </c>
      <c r="WEH2" s="13" t="s">
        <v>22</v>
      </c>
      <c r="WEI2" s="13" t="s">
        <v>22</v>
      </c>
      <c r="WEJ2" s="13" t="s">
        <v>22</v>
      </c>
      <c r="WEK2" s="13" t="s">
        <v>22</v>
      </c>
      <c r="WEL2" s="13" t="s">
        <v>22</v>
      </c>
      <c r="WEM2" s="13" t="s">
        <v>22</v>
      </c>
      <c r="WEN2" s="13" t="s">
        <v>22</v>
      </c>
      <c r="WEO2" s="13" t="s">
        <v>22</v>
      </c>
      <c r="WEP2" s="13" t="s">
        <v>22</v>
      </c>
      <c r="WEQ2" s="13" t="s">
        <v>22</v>
      </c>
      <c r="WER2" s="13" t="s">
        <v>22</v>
      </c>
      <c r="WES2" s="13" t="s">
        <v>22</v>
      </c>
      <c r="WET2" s="13" t="s">
        <v>22</v>
      </c>
      <c r="WEU2" s="13" t="s">
        <v>22</v>
      </c>
      <c r="WEV2" s="13" t="s">
        <v>22</v>
      </c>
      <c r="WEW2" s="13" t="s">
        <v>22</v>
      </c>
      <c r="WEX2" s="13" t="s">
        <v>22</v>
      </c>
      <c r="WEY2" s="13" t="s">
        <v>22</v>
      </c>
      <c r="WEZ2" s="13" t="s">
        <v>22</v>
      </c>
      <c r="WFA2" s="13" t="s">
        <v>22</v>
      </c>
      <c r="WFB2" s="13" t="s">
        <v>22</v>
      </c>
      <c r="WFC2" s="13" t="s">
        <v>22</v>
      </c>
      <c r="WFD2" s="13" t="s">
        <v>22</v>
      </c>
      <c r="WFE2" s="13" t="s">
        <v>22</v>
      </c>
      <c r="WFF2" s="13" t="s">
        <v>22</v>
      </c>
      <c r="WFG2" s="13" t="s">
        <v>22</v>
      </c>
      <c r="WFH2" s="13" t="s">
        <v>22</v>
      </c>
      <c r="WFI2" s="13" t="s">
        <v>22</v>
      </c>
      <c r="WFJ2" s="13" t="s">
        <v>22</v>
      </c>
      <c r="WFK2" s="13" t="s">
        <v>22</v>
      </c>
      <c r="WFL2" s="13" t="s">
        <v>22</v>
      </c>
      <c r="WFM2" s="13" t="s">
        <v>22</v>
      </c>
      <c r="WFN2" s="13" t="s">
        <v>22</v>
      </c>
      <c r="WFO2" s="13" t="s">
        <v>22</v>
      </c>
      <c r="WFP2" s="13" t="s">
        <v>22</v>
      </c>
      <c r="WFQ2" s="13" t="s">
        <v>22</v>
      </c>
      <c r="WFR2" s="13" t="s">
        <v>22</v>
      </c>
      <c r="WFS2" s="13" t="s">
        <v>22</v>
      </c>
      <c r="WFT2" s="13" t="s">
        <v>22</v>
      </c>
      <c r="WFU2" s="13" t="s">
        <v>22</v>
      </c>
      <c r="WFV2" s="13" t="s">
        <v>22</v>
      </c>
      <c r="WFW2" s="13" t="s">
        <v>22</v>
      </c>
      <c r="WFX2" s="13" t="s">
        <v>22</v>
      </c>
      <c r="WFY2" s="13" t="s">
        <v>22</v>
      </c>
      <c r="WFZ2" s="13" t="s">
        <v>22</v>
      </c>
      <c r="WGA2" s="13" t="s">
        <v>22</v>
      </c>
      <c r="WGB2" s="13" t="s">
        <v>22</v>
      </c>
      <c r="WGC2" s="13" t="s">
        <v>22</v>
      </c>
      <c r="WGD2" s="13" t="s">
        <v>22</v>
      </c>
      <c r="WGE2" s="13" t="s">
        <v>22</v>
      </c>
      <c r="WGF2" s="13" t="s">
        <v>22</v>
      </c>
      <c r="WGG2" s="13" t="s">
        <v>22</v>
      </c>
      <c r="WGH2" s="13" t="s">
        <v>22</v>
      </c>
      <c r="WGI2" s="13" t="s">
        <v>22</v>
      </c>
      <c r="WGJ2" s="13" t="s">
        <v>22</v>
      </c>
      <c r="WGK2" s="13" t="s">
        <v>22</v>
      </c>
      <c r="WGL2" s="13" t="s">
        <v>22</v>
      </c>
      <c r="WGM2" s="13" t="s">
        <v>22</v>
      </c>
      <c r="WGN2" s="13" t="s">
        <v>22</v>
      </c>
      <c r="WGO2" s="13" t="s">
        <v>22</v>
      </c>
      <c r="WGP2" s="13" t="s">
        <v>22</v>
      </c>
      <c r="WGQ2" s="13" t="s">
        <v>22</v>
      </c>
      <c r="WGR2" s="13" t="s">
        <v>22</v>
      </c>
      <c r="WGS2" s="13" t="s">
        <v>22</v>
      </c>
      <c r="WGT2" s="13" t="s">
        <v>22</v>
      </c>
      <c r="WGU2" s="13" t="s">
        <v>22</v>
      </c>
      <c r="WGV2" s="13" t="s">
        <v>22</v>
      </c>
      <c r="WGW2" s="13" t="s">
        <v>22</v>
      </c>
      <c r="WGX2" s="13" t="s">
        <v>22</v>
      </c>
      <c r="WGY2" s="13" t="s">
        <v>22</v>
      </c>
      <c r="WGZ2" s="13" t="s">
        <v>22</v>
      </c>
      <c r="WHA2" s="13" t="s">
        <v>22</v>
      </c>
      <c r="WHB2" s="13" t="s">
        <v>22</v>
      </c>
      <c r="WHC2" s="13" t="s">
        <v>22</v>
      </c>
      <c r="WHD2" s="13" t="s">
        <v>22</v>
      </c>
      <c r="WHE2" s="13" t="s">
        <v>22</v>
      </c>
      <c r="WHF2" s="13" t="s">
        <v>22</v>
      </c>
      <c r="WHG2" s="13" t="s">
        <v>22</v>
      </c>
      <c r="WHH2" s="13" t="s">
        <v>22</v>
      </c>
      <c r="WHI2" s="13" t="s">
        <v>22</v>
      </c>
      <c r="WHJ2" s="13" t="s">
        <v>22</v>
      </c>
      <c r="WHK2" s="13" t="s">
        <v>22</v>
      </c>
      <c r="WHL2" s="13" t="s">
        <v>22</v>
      </c>
      <c r="WHM2" s="13" t="s">
        <v>22</v>
      </c>
      <c r="WHN2" s="13" t="s">
        <v>22</v>
      </c>
      <c r="WHO2" s="13" t="s">
        <v>22</v>
      </c>
      <c r="WHP2" s="13" t="s">
        <v>22</v>
      </c>
      <c r="WHQ2" s="13" t="s">
        <v>22</v>
      </c>
      <c r="WHR2" s="13" t="s">
        <v>22</v>
      </c>
      <c r="WHS2" s="13" t="s">
        <v>22</v>
      </c>
      <c r="WHT2" s="13" t="s">
        <v>22</v>
      </c>
      <c r="WHU2" s="13" t="s">
        <v>22</v>
      </c>
      <c r="WHV2" s="13" t="s">
        <v>22</v>
      </c>
      <c r="WHW2" s="13" t="s">
        <v>22</v>
      </c>
      <c r="WHX2" s="13" t="s">
        <v>22</v>
      </c>
      <c r="WHY2" s="13" t="s">
        <v>22</v>
      </c>
      <c r="WHZ2" s="13" t="s">
        <v>22</v>
      </c>
      <c r="WIA2" s="13" t="s">
        <v>22</v>
      </c>
      <c r="WIB2" s="13" t="s">
        <v>22</v>
      </c>
      <c r="WIC2" s="13" t="s">
        <v>22</v>
      </c>
      <c r="WID2" s="13" t="s">
        <v>22</v>
      </c>
      <c r="WIE2" s="13" t="s">
        <v>22</v>
      </c>
      <c r="WIF2" s="13" t="s">
        <v>22</v>
      </c>
      <c r="WIG2" s="13" t="s">
        <v>22</v>
      </c>
      <c r="WIH2" s="13" t="s">
        <v>22</v>
      </c>
      <c r="WII2" s="13" t="s">
        <v>22</v>
      </c>
      <c r="WIJ2" s="13" t="s">
        <v>22</v>
      </c>
      <c r="WIK2" s="13" t="s">
        <v>22</v>
      </c>
      <c r="WIL2" s="13" t="s">
        <v>22</v>
      </c>
      <c r="WIM2" s="13" t="s">
        <v>22</v>
      </c>
      <c r="WIN2" s="13" t="s">
        <v>22</v>
      </c>
      <c r="WIO2" s="13" t="s">
        <v>22</v>
      </c>
      <c r="WIP2" s="13" t="s">
        <v>22</v>
      </c>
      <c r="WIQ2" s="13" t="s">
        <v>22</v>
      </c>
      <c r="WIR2" s="13" t="s">
        <v>22</v>
      </c>
      <c r="WIS2" s="13" t="s">
        <v>22</v>
      </c>
      <c r="WIT2" s="13" t="s">
        <v>22</v>
      </c>
      <c r="WIU2" s="13" t="s">
        <v>22</v>
      </c>
      <c r="WIV2" s="13" t="s">
        <v>22</v>
      </c>
      <c r="WIW2" s="13" t="s">
        <v>22</v>
      </c>
      <c r="WIX2" s="13" t="s">
        <v>22</v>
      </c>
      <c r="WIY2" s="13" t="s">
        <v>22</v>
      </c>
      <c r="WIZ2" s="13" t="s">
        <v>22</v>
      </c>
      <c r="WJA2" s="13" t="s">
        <v>22</v>
      </c>
      <c r="WJB2" s="13" t="s">
        <v>22</v>
      </c>
      <c r="WJC2" s="13" t="s">
        <v>22</v>
      </c>
      <c r="WJD2" s="13" t="s">
        <v>22</v>
      </c>
      <c r="WJE2" s="13" t="s">
        <v>22</v>
      </c>
      <c r="WJF2" s="13" t="s">
        <v>22</v>
      </c>
      <c r="WJG2" s="13" t="s">
        <v>22</v>
      </c>
      <c r="WJH2" s="13" t="s">
        <v>22</v>
      </c>
      <c r="WJI2" s="13" t="s">
        <v>22</v>
      </c>
      <c r="WJJ2" s="13" t="s">
        <v>22</v>
      </c>
      <c r="WJK2" s="13" t="s">
        <v>22</v>
      </c>
      <c r="WJL2" s="13" t="s">
        <v>22</v>
      </c>
      <c r="WJM2" s="13" t="s">
        <v>22</v>
      </c>
      <c r="WJN2" s="13" t="s">
        <v>22</v>
      </c>
      <c r="WJO2" s="13" t="s">
        <v>22</v>
      </c>
      <c r="WJP2" s="13" t="s">
        <v>22</v>
      </c>
      <c r="WJQ2" s="13" t="s">
        <v>22</v>
      </c>
      <c r="WJR2" s="13" t="s">
        <v>22</v>
      </c>
      <c r="WJS2" s="13" t="s">
        <v>22</v>
      </c>
      <c r="WJT2" s="13" t="s">
        <v>22</v>
      </c>
      <c r="WJU2" s="13" t="s">
        <v>22</v>
      </c>
      <c r="WJV2" s="13" t="s">
        <v>22</v>
      </c>
      <c r="WJW2" s="13" t="s">
        <v>22</v>
      </c>
      <c r="WJX2" s="13" t="s">
        <v>22</v>
      </c>
      <c r="WJY2" s="13" t="s">
        <v>22</v>
      </c>
      <c r="WJZ2" s="13" t="s">
        <v>22</v>
      </c>
      <c r="WKA2" s="13" t="s">
        <v>22</v>
      </c>
      <c r="WKB2" s="13" t="s">
        <v>22</v>
      </c>
      <c r="WKC2" s="13" t="s">
        <v>22</v>
      </c>
      <c r="WKD2" s="13" t="s">
        <v>22</v>
      </c>
      <c r="WKE2" s="13" t="s">
        <v>22</v>
      </c>
      <c r="WKF2" s="13" t="s">
        <v>22</v>
      </c>
      <c r="WKG2" s="13" t="s">
        <v>22</v>
      </c>
      <c r="WKH2" s="13" t="s">
        <v>22</v>
      </c>
      <c r="WKI2" s="13" t="s">
        <v>22</v>
      </c>
      <c r="WKJ2" s="13" t="s">
        <v>22</v>
      </c>
      <c r="WKK2" s="13" t="s">
        <v>22</v>
      </c>
      <c r="WKL2" s="13" t="s">
        <v>22</v>
      </c>
      <c r="WKM2" s="13" t="s">
        <v>22</v>
      </c>
      <c r="WKN2" s="13" t="s">
        <v>22</v>
      </c>
      <c r="WKO2" s="13" t="s">
        <v>22</v>
      </c>
      <c r="WKP2" s="13" t="s">
        <v>22</v>
      </c>
      <c r="WKQ2" s="13" t="s">
        <v>22</v>
      </c>
      <c r="WKR2" s="13" t="s">
        <v>22</v>
      </c>
      <c r="WKS2" s="13" t="s">
        <v>22</v>
      </c>
      <c r="WKT2" s="13" t="s">
        <v>22</v>
      </c>
      <c r="WKU2" s="13" t="s">
        <v>22</v>
      </c>
      <c r="WKV2" s="13" t="s">
        <v>22</v>
      </c>
      <c r="WKW2" s="13" t="s">
        <v>22</v>
      </c>
      <c r="WKX2" s="13" t="s">
        <v>22</v>
      </c>
      <c r="WKY2" s="13" t="s">
        <v>22</v>
      </c>
      <c r="WKZ2" s="13" t="s">
        <v>22</v>
      </c>
      <c r="WLA2" s="13" t="s">
        <v>22</v>
      </c>
      <c r="WLB2" s="13" t="s">
        <v>22</v>
      </c>
      <c r="WLC2" s="13" t="s">
        <v>22</v>
      </c>
      <c r="WLD2" s="13" t="s">
        <v>22</v>
      </c>
      <c r="WLE2" s="13" t="s">
        <v>22</v>
      </c>
      <c r="WLF2" s="13" t="s">
        <v>22</v>
      </c>
      <c r="WLG2" s="13" t="s">
        <v>22</v>
      </c>
      <c r="WLH2" s="13" t="s">
        <v>22</v>
      </c>
      <c r="WLI2" s="13" t="s">
        <v>22</v>
      </c>
      <c r="WLJ2" s="13" t="s">
        <v>22</v>
      </c>
      <c r="WLK2" s="13" t="s">
        <v>22</v>
      </c>
      <c r="WLL2" s="13" t="s">
        <v>22</v>
      </c>
      <c r="WLM2" s="13" t="s">
        <v>22</v>
      </c>
      <c r="WLN2" s="13" t="s">
        <v>22</v>
      </c>
      <c r="WLO2" s="13" t="s">
        <v>22</v>
      </c>
      <c r="WLP2" s="13" t="s">
        <v>22</v>
      </c>
      <c r="WLQ2" s="13" t="s">
        <v>22</v>
      </c>
      <c r="WLR2" s="13" t="s">
        <v>22</v>
      </c>
      <c r="WLS2" s="13" t="s">
        <v>22</v>
      </c>
      <c r="WLT2" s="13" t="s">
        <v>22</v>
      </c>
      <c r="WLU2" s="13" t="s">
        <v>22</v>
      </c>
      <c r="WLV2" s="13" t="s">
        <v>22</v>
      </c>
      <c r="WLW2" s="13" t="s">
        <v>22</v>
      </c>
      <c r="WLX2" s="13" t="s">
        <v>22</v>
      </c>
      <c r="WLY2" s="13" t="s">
        <v>22</v>
      </c>
      <c r="WLZ2" s="13" t="s">
        <v>22</v>
      </c>
      <c r="WMA2" s="13" t="s">
        <v>22</v>
      </c>
      <c r="WMB2" s="13" t="s">
        <v>22</v>
      </c>
      <c r="WMC2" s="13" t="s">
        <v>22</v>
      </c>
      <c r="WMD2" s="13" t="s">
        <v>22</v>
      </c>
      <c r="WME2" s="13" t="s">
        <v>22</v>
      </c>
      <c r="WMF2" s="13" t="s">
        <v>22</v>
      </c>
      <c r="WMG2" s="13" t="s">
        <v>22</v>
      </c>
      <c r="WMH2" s="13" t="s">
        <v>22</v>
      </c>
      <c r="WMI2" s="13" t="s">
        <v>22</v>
      </c>
      <c r="WMJ2" s="13" t="s">
        <v>22</v>
      </c>
      <c r="WMK2" s="13" t="s">
        <v>22</v>
      </c>
      <c r="WML2" s="13" t="s">
        <v>22</v>
      </c>
      <c r="WMM2" s="13" t="s">
        <v>22</v>
      </c>
      <c r="WMN2" s="13" t="s">
        <v>22</v>
      </c>
      <c r="WMO2" s="13" t="s">
        <v>22</v>
      </c>
      <c r="WMP2" s="13" t="s">
        <v>22</v>
      </c>
      <c r="WMQ2" s="13" t="s">
        <v>22</v>
      </c>
      <c r="WMR2" s="13" t="s">
        <v>22</v>
      </c>
      <c r="WMS2" s="13" t="s">
        <v>22</v>
      </c>
      <c r="WMT2" s="13" t="s">
        <v>22</v>
      </c>
      <c r="WMU2" s="13" t="s">
        <v>22</v>
      </c>
      <c r="WMV2" s="13" t="s">
        <v>22</v>
      </c>
      <c r="WMW2" s="13" t="s">
        <v>22</v>
      </c>
      <c r="WMX2" s="13" t="s">
        <v>22</v>
      </c>
      <c r="WMY2" s="13" t="s">
        <v>22</v>
      </c>
      <c r="WMZ2" s="13" t="s">
        <v>22</v>
      </c>
      <c r="WNA2" s="13" t="s">
        <v>22</v>
      </c>
      <c r="WNB2" s="13" t="s">
        <v>22</v>
      </c>
      <c r="WNC2" s="13" t="s">
        <v>22</v>
      </c>
      <c r="WND2" s="13" t="s">
        <v>22</v>
      </c>
      <c r="WNE2" s="13" t="s">
        <v>22</v>
      </c>
      <c r="WNF2" s="13" t="s">
        <v>22</v>
      </c>
      <c r="WNG2" s="13" t="s">
        <v>22</v>
      </c>
      <c r="WNH2" s="13" t="s">
        <v>22</v>
      </c>
      <c r="WNI2" s="13" t="s">
        <v>22</v>
      </c>
      <c r="WNJ2" s="13" t="s">
        <v>22</v>
      </c>
      <c r="WNK2" s="13" t="s">
        <v>22</v>
      </c>
      <c r="WNL2" s="13" t="s">
        <v>22</v>
      </c>
      <c r="WNM2" s="13" t="s">
        <v>22</v>
      </c>
      <c r="WNN2" s="13" t="s">
        <v>22</v>
      </c>
      <c r="WNO2" s="13" t="s">
        <v>22</v>
      </c>
      <c r="WNP2" s="13" t="s">
        <v>22</v>
      </c>
      <c r="WNQ2" s="13" t="s">
        <v>22</v>
      </c>
      <c r="WNR2" s="13" t="s">
        <v>22</v>
      </c>
      <c r="WNS2" s="13" t="s">
        <v>22</v>
      </c>
      <c r="WNT2" s="13" t="s">
        <v>22</v>
      </c>
      <c r="WNU2" s="13" t="s">
        <v>22</v>
      </c>
      <c r="WNV2" s="13" t="s">
        <v>22</v>
      </c>
      <c r="WNW2" s="13" t="s">
        <v>22</v>
      </c>
      <c r="WNX2" s="13" t="s">
        <v>22</v>
      </c>
      <c r="WNY2" s="13" t="s">
        <v>22</v>
      </c>
      <c r="WNZ2" s="13" t="s">
        <v>22</v>
      </c>
      <c r="WOA2" s="13" t="s">
        <v>22</v>
      </c>
      <c r="WOB2" s="13" t="s">
        <v>22</v>
      </c>
      <c r="WOC2" s="13" t="s">
        <v>22</v>
      </c>
      <c r="WOD2" s="13" t="s">
        <v>22</v>
      </c>
      <c r="WOE2" s="13" t="s">
        <v>22</v>
      </c>
      <c r="WOF2" s="13" t="s">
        <v>22</v>
      </c>
      <c r="WOG2" s="13" t="s">
        <v>22</v>
      </c>
      <c r="WOH2" s="13" t="s">
        <v>22</v>
      </c>
      <c r="WOI2" s="13" t="s">
        <v>22</v>
      </c>
      <c r="WOJ2" s="13" t="s">
        <v>22</v>
      </c>
      <c r="WOK2" s="13" t="s">
        <v>22</v>
      </c>
      <c r="WOL2" s="13" t="s">
        <v>22</v>
      </c>
      <c r="WOM2" s="13" t="s">
        <v>22</v>
      </c>
      <c r="WON2" s="13" t="s">
        <v>22</v>
      </c>
      <c r="WOO2" s="13" t="s">
        <v>22</v>
      </c>
      <c r="WOP2" s="13" t="s">
        <v>22</v>
      </c>
      <c r="WOQ2" s="13" t="s">
        <v>22</v>
      </c>
      <c r="WOR2" s="13" t="s">
        <v>22</v>
      </c>
      <c r="WOS2" s="13" t="s">
        <v>22</v>
      </c>
      <c r="WOT2" s="13" t="s">
        <v>22</v>
      </c>
      <c r="WOU2" s="13" t="s">
        <v>22</v>
      </c>
      <c r="WOV2" s="13" t="s">
        <v>22</v>
      </c>
      <c r="WOW2" s="13" t="s">
        <v>22</v>
      </c>
      <c r="WOX2" s="13" t="s">
        <v>22</v>
      </c>
      <c r="WOY2" s="13" t="s">
        <v>22</v>
      </c>
      <c r="WOZ2" s="13" t="s">
        <v>22</v>
      </c>
      <c r="WPA2" s="13" t="s">
        <v>22</v>
      </c>
      <c r="WPB2" s="13" t="s">
        <v>22</v>
      </c>
      <c r="WPC2" s="13" t="s">
        <v>22</v>
      </c>
      <c r="WPD2" s="13" t="s">
        <v>22</v>
      </c>
      <c r="WPE2" s="13" t="s">
        <v>22</v>
      </c>
      <c r="WPF2" s="13" t="s">
        <v>22</v>
      </c>
      <c r="WPG2" s="13" t="s">
        <v>22</v>
      </c>
      <c r="WPH2" s="13" t="s">
        <v>22</v>
      </c>
      <c r="WPI2" s="13" t="s">
        <v>22</v>
      </c>
      <c r="WPJ2" s="13" t="s">
        <v>22</v>
      </c>
      <c r="WPK2" s="13" t="s">
        <v>22</v>
      </c>
      <c r="WPL2" s="13" t="s">
        <v>22</v>
      </c>
      <c r="WPM2" s="13" t="s">
        <v>22</v>
      </c>
      <c r="WPN2" s="13" t="s">
        <v>22</v>
      </c>
      <c r="WPO2" s="13" t="s">
        <v>22</v>
      </c>
      <c r="WPP2" s="13" t="s">
        <v>22</v>
      </c>
      <c r="WPQ2" s="13" t="s">
        <v>22</v>
      </c>
      <c r="WPR2" s="13" t="s">
        <v>22</v>
      </c>
      <c r="WPS2" s="13" t="s">
        <v>22</v>
      </c>
      <c r="WPT2" s="13" t="s">
        <v>22</v>
      </c>
      <c r="WPU2" s="13" t="s">
        <v>22</v>
      </c>
      <c r="WPV2" s="13" t="s">
        <v>22</v>
      </c>
      <c r="WPW2" s="13" t="s">
        <v>22</v>
      </c>
      <c r="WPX2" s="13" t="s">
        <v>22</v>
      </c>
      <c r="WPY2" s="13" t="s">
        <v>22</v>
      </c>
      <c r="WPZ2" s="13" t="s">
        <v>22</v>
      </c>
      <c r="WQA2" s="13" t="s">
        <v>22</v>
      </c>
      <c r="WQB2" s="13" t="s">
        <v>22</v>
      </c>
      <c r="WQC2" s="13" t="s">
        <v>22</v>
      </c>
      <c r="WQD2" s="13" t="s">
        <v>22</v>
      </c>
      <c r="WQE2" s="13" t="s">
        <v>22</v>
      </c>
      <c r="WQF2" s="13" t="s">
        <v>22</v>
      </c>
      <c r="WQG2" s="13" t="s">
        <v>22</v>
      </c>
      <c r="WQH2" s="13" t="s">
        <v>22</v>
      </c>
      <c r="WQI2" s="13" t="s">
        <v>22</v>
      </c>
      <c r="WQJ2" s="13" t="s">
        <v>22</v>
      </c>
      <c r="WQK2" s="13" t="s">
        <v>22</v>
      </c>
      <c r="WQL2" s="13" t="s">
        <v>22</v>
      </c>
      <c r="WQM2" s="13" t="s">
        <v>22</v>
      </c>
      <c r="WQN2" s="13" t="s">
        <v>22</v>
      </c>
      <c r="WQO2" s="13" t="s">
        <v>22</v>
      </c>
      <c r="WQP2" s="13" t="s">
        <v>22</v>
      </c>
      <c r="WQQ2" s="13" t="s">
        <v>22</v>
      </c>
      <c r="WQR2" s="13" t="s">
        <v>22</v>
      </c>
      <c r="WQS2" s="13" t="s">
        <v>22</v>
      </c>
      <c r="WQT2" s="13" t="s">
        <v>22</v>
      </c>
      <c r="WQU2" s="13" t="s">
        <v>22</v>
      </c>
      <c r="WQV2" s="13" t="s">
        <v>22</v>
      </c>
      <c r="WQW2" s="13" t="s">
        <v>22</v>
      </c>
      <c r="WQX2" s="13" t="s">
        <v>22</v>
      </c>
      <c r="WQY2" s="13" t="s">
        <v>22</v>
      </c>
      <c r="WQZ2" s="13" t="s">
        <v>22</v>
      </c>
      <c r="WRA2" s="13" t="s">
        <v>22</v>
      </c>
      <c r="WRB2" s="13" t="s">
        <v>22</v>
      </c>
      <c r="WRC2" s="13" t="s">
        <v>22</v>
      </c>
      <c r="WRD2" s="13" t="s">
        <v>22</v>
      </c>
      <c r="WRE2" s="13" t="s">
        <v>22</v>
      </c>
      <c r="WRF2" s="13" t="s">
        <v>22</v>
      </c>
      <c r="WRG2" s="13" t="s">
        <v>22</v>
      </c>
      <c r="WRH2" s="13" t="s">
        <v>22</v>
      </c>
      <c r="WRI2" s="13" t="s">
        <v>22</v>
      </c>
      <c r="WRJ2" s="13" t="s">
        <v>22</v>
      </c>
      <c r="WRK2" s="13" t="s">
        <v>22</v>
      </c>
      <c r="WRL2" s="13" t="s">
        <v>22</v>
      </c>
      <c r="WRM2" s="13" t="s">
        <v>22</v>
      </c>
      <c r="WRN2" s="13" t="s">
        <v>22</v>
      </c>
      <c r="WRO2" s="13" t="s">
        <v>22</v>
      </c>
      <c r="WRP2" s="13" t="s">
        <v>22</v>
      </c>
      <c r="WRQ2" s="13" t="s">
        <v>22</v>
      </c>
      <c r="WRR2" s="13" t="s">
        <v>22</v>
      </c>
      <c r="WRS2" s="13" t="s">
        <v>22</v>
      </c>
      <c r="WRT2" s="13" t="s">
        <v>22</v>
      </c>
      <c r="WRU2" s="13" t="s">
        <v>22</v>
      </c>
      <c r="WRV2" s="13" t="s">
        <v>22</v>
      </c>
      <c r="WRW2" s="13" t="s">
        <v>22</v>
      </c>
      <c r="WRX2" s="13" t="s">
        <v>22</v>
      </c>
      <c r="WRY2" s="13" t="s">
        <v>22</v>
      </c>
      <c r="WRZ2" s="13" t="s">
        <v>22</v>
      </c>
      <c r="WSA2" s="13" t="s">
        <v>22</v>
      </c>
      <c r="WSB2" s="13" t="s">
        <v>22</v>
      </c>
      <c r="WSC2" s="13" t="s">
        <v>22</v>
      </c>
      <c r="WSD2" s="13" t="s">
        <v>22</v>
      </c>
      <c r="WSE2" s="13" t="s">
        <v>22</v>
      </c>
      <c r="WSF2" s="13" t="s">
        <v>22</v>
      </c>
      <c r="WSG2" s="13" t="s">
        <v>22</v>
      </c>
      <c r="WSH2" s="13" t="s">
        <v>22</v>
      </c>
      <c r="WSI2" s="13" t="s">
        <v>22</v>
      </c>
      <c r="WSJ2" s="13" t="s">
        <v>22</v>
      </c>
      <c r="WSK2" s="13" t="s">
        <v>22</v>
      </c>
      <c r="WSL2" s="13" t="s">
        <v>22</v>
      </c>
      <c r="WSM2" s="13" t="s">
        <v>22</v>
      </c>
      <c r="WSN2" s="13" t="s">
        <v>22</v>
      </c>
      <c r="WSO2" s="13" t="s">
        <v>22</v>
      </c>
      <c r="WSP2" s="13" t="s">
        <v>22</v>
      </c>
      <c r="WSQ2" s="13" t="s">
        <v>22</v>
      </c>
      <c r="WSR2" s="13" t="s">
        <v>22</v>
      </c>
      <c r="WSS2" s="13" t="s">
        <v>22</v>
      </c>
      <c r="WST2" s="13" t="s">
        <v>22</v>
      </c>
      <c r="WSU2" s="13" t="s">
        <v>22</v>
      </c>
      <c r="WSV2" s="13" t="s">
        <v>22</v>
      </c>
      <c r="WSW2" s="13" t="s">
        <v>22</v>
      </c>
      <c r="WSX2" s="13" t="s">
        <v>22</v>
      </c>
      <c r="WSY2" s="13" t="s">
        <v>22</v>
      </c>
      <c r="WSZ2" s="13" t="s">
        <v>22</v>
      </c>
      <c r="WTA2" s="13" t="s">
        <v>22</v>
      </c>
      <c r="WTB2" s="13" t="s">
        <v>22</v>
      </c>
      <c r="WTC2" s="13" t="s">
        <v>22</v>
      </c>
      <c r="WTD2" s="13" t="s">
        <v>22</v>
      </c>
      <c r="WTE2" s="13" t="s">
        <v>22</v>
      </c>
      <c r="WTF2" s="13" t="s">
        <v>22</v>
      </c>
      <c r="WTG2" s="13" t="s">
        <v>22</v>
      </c>
      <c r="WTH2" s="13" t="s">
        <v>22</v>
      </c>
      <c r="WTI2" s="13" t="s">
        <v>22</v>
      </c>
      <c r="WTJ2" s="13" t="s">
        <v>22</v>
      </c>
      <c r="WTK2" s="13" t="s">
        <v>22</v>
      </c>
      <c r="WTL2" s="13" t="s">
        <v>22</v>
      </c>
      <c r="WTM2" s="13" t="s">
        <v>22</v>
      </c>
      <c r="WTN2" s="13" t="s">
        <v>22</v>
      </c>
      <c r="WTO2" s="13" t="s">
        <v>22</v>
      </c>
      <c r="WTP2" s="13" t="s">
        <v>22</v>
      </c>
      <c r="WTQ2" s="13" t="s">
        <v>22</v>
      </c>
      <c r="WTR2" s="13" t="s">
        <v>22</v>
      </c>
      <c r="WTS2" s="13" t="s">
        <v>22</v>
      </c>
      <c r="WTT2" s="13" t="s">
        <v>22</v>
      </c>
      <c r="WTU2" s="13" t="s">
        <v>22</v>
      </c>
      <c r="WTV2" s="13" t="s">
        <v>22</v>
      </c>
      <c r="WTW2" s="13" t="s">
        <v>22</v>
      </c>
      <c r="WTX2" s="13" t="s">
        <v>22</v>
      </c>
      <c r="WTY2" s="13" t="s">
        <v>22</v>
      </c>
      <c r="WTZ2" s="13" t="s">
        <v>22</v>
      </c>
      <c r="WUA2" s="13" t="s">
        <v>22</v>
      </c>
      <c r="WUB2" s="13" t="s">
        <v>22</v>
      </c>
      <c r="WUC2" s="13" t="s">
        <v>22</v>
      </c>
      <c r="WUD2" s="13" t="s">
        <v>22</v>
      </c>
      <c r="WUE2" s="13" t="s">
        <v>22</v>
      </c>
      <c r="WUF2" s="13" t="s">
        <v>22</v>
      </c>
      <c r="WUG2" s="13" t="s">
        <v>22</v>
      </c>
      <c r="WUH2" s="13" t="s">
        <v>22</v>
      </c>
      <c r="WUI2" s="13" t="s">
        <v>22</v>
      </c>
      <c r="WUJ2" s="13" t="s">
        <v>22</v>
      </c>
      <c r="WUK2" s="13" t="s">
        <v>22</v>
      </c>
      <c r="WUL2" s="13" t="s">
        <v>22</v>
      </c>
      <c r="WUM2" s="13" t="s">
        <v>22</v>
      </c>
      <c r="WUN2" s="13" t="s">
        <v>22</v>
      </c>
      <c r="WUO2" s="13" t="s">
        <v>22</v>
      </c>
      <c r="WUP2" s="13" t="s">
        <v>22</v>
      </c>
      <c r="WUQ2" s="13" t="s">
        <v>22</v>
      </c>
      <c r="WUR2" s="13" t="s">
        <v>22</v>
      </c>
      <c r="WUS2" s="13" t="s">
        <v>22</v>
      </c>
      <c r="WUT2" s="13" t="s">
        <v>22</v>
      </c>
      <c r="WUU2" s="13" t="s">
        <v>22</v>
      </c>
      <c r="WUV2" s="13" t="s">
        <v>22</v>
      </c>
      <c r="WUW2" s="13" t="s">
        <v>22</v>
      </c>
      <c r="WUX2" s="13" t="s">
        <v>22</v>
      </c>
      <c r="WUY2" s="13" t="s">
        <v>22</v>
      </c>
      <c r="WUZ2" s="13" t="s">
        <v>22</v>
      </c>
      <c r="WVA2" s="13" t="s">
        <v>22</v>
      </c>
      <c r="WVB2" s="13" t="s">
        <v>22</v>
      </c>
      <c r="WVC2" s="13" t="s">
        <v>22</v>
      </c>
      <c r="WVD2" s="13" t="s">
        <v>22</v>
      </c>
      <c r="WVE2" s="13" t="s">
        <v>22</v>
      </c>
      <c r="WVF2" s="13" t="s">
        <v>22</v>
      </c>
      <c r="WVG2" s="13" t="s">
        <v>22</v>
      </c>
      <c r="WVH2" s="13" t="s">
        <v>22</v>
      </c>
      <c r="WVI2" s="13" t="s">
        <v>22</v>
      </c>
      <c r="WVJ2" s="13" t="s">
        <v>22</v>
      </c>
      <c r="WVK2" s="13" t="s">
        <v>22</v>
      </c>
      <c r="WVL2" s="13" t="s">
        <v>22</v>
      </c>
      <c r="WVM2" s="13" t="s">
        <v>22</v>
      </c>
      <c r="WVN2" s="13" t="s">
        <v>22</v>
      </c>
      <c r="WVO2" s="13" t="s">
        <v>22</v>
      </c>
      <c r="WVP2" s="13" t="s">
        <v>22</v>
      </c>
      <c r="WVQ2" s="13" t="s">
        <v>22</v>
      </c>
      <c r="WVR2" s="13" t="s">
        <v>22</v>
      </c>
      <c r="WVS2" s="13" t="s">
        <v>22</v>
      </c>
      <c r="WVT2" s="13" t="s">
        <v>22</v>
      </c>
      <c r="WVU2" s="13" t="s">
        <v>22</v>
      </c>
      <c r="WVV2" s="13" t="s">
        <v>22</v>
      </c>
      <c r="WVW2" s="13" t="s">
        <v>22</v>
      </c>
      <c r="WVX2" s="13" t="s">
        <v>22</v>
      </c>
      <c r="WVY2" s="13" t="s">
        <v>22</v>
      </c>
      <c r="WVZ2" s="13" t="s">
        <v>22</v>
      </c>
      <c r="WWA2" s="13" t="s">
        <v>22</v>
      </c>
      <c r="WWB2" s="13" t="s">
        <v>22</v>
      </c>
      <c r="WWC2" s="13" t="s">
        <v>22</v>
      </c>
      <c r="WWD2" s="13" t="s">
        <v>22</v>
      </c>
      <c r="WWE2" s="13" t="s">
        <v>22</v>
      </c>
      <c r="WWF2" s="13" t="s">
        <v>22</v>
      </c>
      <c r="WWG2" s="13" t="s">
        <v>22</v>
      </c>
      <c r="WWH2" s="13" t="s">
        <v>22</v>
      </c>
      <c r="WWI2" s="13" t="s">
        <v>22</v>
      </c>
      <c r="WWJ2" s="13" t="s">
        <v>22</v>
      </c>
      <c r="WWK2" s="13" t="s">
        <v>22</v>
      </c>
      <c r="WWL2" s="13" t="s">
        <v>22</v>
      </c>
      <c r="WWM2" s="13" t="s">
        <v>22</v>
      </c>
      <c r="WWN2" s="13" t="s">
        <v>22</v>
      </c>
      <c r="WWO2" s="13" t="s">
        <v>22</v>
      </c>
      <c r="WWP2" s="13" t="s">
        <v>22</v>
      </c>
      <c r="WWQ2" s="13" t="s">
        <v>22</v>
      </c>
      <c r="WWR2" s="13" t="s">
        <v>22</v>
      </c>
      <c r="WWS2" s="13" t="s">
        <v>22</v>
      </c>
      <c r="WWT2" s="13" t="s">
        <v>22</v>
      </c>
      <c r="WWU2" s="13" t="s">
        <v>22</v>
      </c>
      <c r="WWV2" s="13" t="s">
        <v>22</v>
      </c>
      <c r="WWW2" s="13" t="s">
        <v>22</v>
      </c>
      <c r="WWX2" s="13" t="s">
        <v>22</v>
      </c>
      <c r="WWY2" s="13" t="s">
        <v>22</v>
      </c>
      <c r="WWZ2" s="13" t="s">
        <v>22</v>
      </c>
      <c r="WXA2" s="13" t="s">
        <v>22</v>
      </c>
      <c r="WXB2" s="13" t="s">
        <v>22</v>
      </c>
      <c r="WXC2" s="13" t="s">
        <v>22</v>
      </c>
      <c r="WXD2" s="13" t="s">
        <v>22</v>
      </c>
      <c r="WXE2" s="13" t="s">
        <v>22</v>
      </c>
      <c r="WXF2" s="13" t="s">
        <v>22</v>
      </c>
      <c r="WXG2" s="13" t="s">
        <v>22</v>
      </c>
      <c r="WXH2" s="13" t="s">
        <v>22</v>
      </c>
      <c r="WXI2" s="13" t="s">
        <v>22</v>
      </c>
      <c r="WXJ2" s="13" t="s">
        <v>22</v>
      </c>
      <c r="WXK2" s="13" t="s">
        <v>22</v>
      </c>
      <c r="WXL2" s="13" t="s">
        <v>22</v>
      </c>
      <c r="WXM2" s="13" t="s">
        <v>22</v>
      </c>
      <c r="WXN2" s="13" t="s">
        <v>22</v>
      </c>
      <c r="WXO2" s="13" t="s">
        <v>22</v>
      </c>
      <c r="WXP2" s="13" t="s">
        <v>22</v>
      </c>
      <c r="WXQ2" s="13" t="s">
        <v>22</v>
      </c>
      <c r="WXR2" s="13" t="s">
        <v>22</v>
      </c>
      <c r="WXS2" s="13" t="s">
        <v>22</v>
      </c>
      <c r="WXT2" s="13" t="s">
        <v>22</v>
      </c>
      <c r="WXU2" s="13" t="s">
        <v>22</v>
      </c>
      <c r="WXV2" s="13" t="s">
        <v>22</v>
      </c>
      <c r="WXW2" s="13" t="s">
        <v>22</v>
      </c>
      <c r="WXX2" s="13" t="s">
        <v>22</v>
      </c>
      <c r="WXY2" s="13" t="s">
        <v>22</v>
      </c>
      <c r="WXZ2" s="13" t="s">
        <v>22</v>
      </c>
      <c r="WYA2" s="13" t="s">
        <v>22</v>
      </c>
      <c r="WYB2" s="13" t="s">
        <v>22</v>
      </c>
      <c r="WYC2" s="13" t="s">
        <v>22</v>
      </c>
      <c r="WYD2" s="13" t="s">
        <v>22</v>
      </c>
      <c r="WYE2" s="13" t="s">
        <v>22</v>
      </c>
      <c r="WYF2" s="13" t="s">
        <v>22</v>
      </c>
      <c r="WYG2" s="13" t="s">
        <v>22</v>
      </c>
      <c r="WYH2" s="13" t="s">
        <v>22</v>
      </c>
      <c r="WYI2" s="13" t="s">
        <v>22</v>
      </c>
      <c r="WYJ2" s="13" t="s">
        <v>22</v>
      </c>
      <c r="WYK2" s="13" t="s">
        <v>22</v>
      </c>
      <c r="WYL2" s="13" t="s">
        <v>22</v>
      </c>
      <c r="WYM2" s="13" t="s">
        <v>22</v>
      </c>
      <c r="WYN2" s="13" t="s">
        <v>22</v>
      </c>
      <c r="WYO2" s="13" t="s">
        <v>22</v>
      </c>
      <c r="WYP2" s="13" t="s">
        <v>22</v>
      </c>
      <c r="WYQ2" s="13" t="s">
        <v>22</v>
      </c>
      <c r="WYR2" s="13" t="s">
        <v>22</v>
      </c>
      <c r="WYS2" s="13" t="s">
        <v>22</v>
      </c>
      <c r="WYT2" s="13" t="s">
        <v>22</v>
      </c>
      <c r="WYU2" s="13" t="s">
        <v>22</v>
      </c>
      <c r="WYV2" s="13" t="s">
        <v>22</v>
      </c>
      <c r="WYW2" s="13" t="s">
        <v>22</v>
      </c>
      <c r="WYX2" s="13" t="s">
        <v>22</v>
      </c>
      <c r="WYY2" s="13" t="s">
        <v>22</v>
      </c>
      <c r="WYZ2" s="13" t="s">
        <v>22</v>
      </c>
      <c r="WZA2" s="13" t="s">
        <v>22</v>
      </c>
      <c r="WZB2" s="13" t="s">
        <v>22</v>
      </c>
      <c r="WZC2" s="13" t="s">
        <v>22</v>
      </c>
      <c r="WZD2" s="13" t="s">
        <v>22</v>
      </c>
      <c r="WZE2" s="13" t="s">
        <v>22</v>
      </c>
      <c r="WZF2" s="13" t="s">
        <v>22</v>
      </c>
      <c r="WZG2" s="13" t="s">
        <v>22</v>
      </c>
      <c r="WZH2" s="13" t="s">
        <v>22</v>
      </c>
      <c r="WZI2" s="13" t="s">
        <v>22</v>
      </c>
      <c r="WZJ2" s="13" t="s">
        <v>22</v>
      </c>
      <c r="WZK2" s="13" t="s">
        <v>22</v>
      </c>
      <c r="WZL2" s="13" t="s">
        <v>22</v>
      </c>
      <c r="WZM2" s="13" t="s">
        <v>22</v>
      </c>
      <c r="WZN2" s="13" t="s">
        <v>22</v>
      </c>
      <c r="WZO2" s="13" t="s">
        <v>22</v>
      </c>
      <c r="WZP2" s="13" t="s">
        <v>22</v>
      </c>
      <c r="WZQ2" s="13" t="s">
        <v>22</v>
      </c>
      <c r="WZR2" s="13" t="s">
        <v>22</v>
      </c>
      <c r="WZS2" s="13" t="s">
        <v>22</v>
      </c>
      <c r="WZT2" s="13" t="s">
        <v>22</v>
      </c>
      <c r="WZU2" s="13" t="s">
        <v>22</v>
      </c>
      <c r="WZV2" s="13" t="s">
        <v>22</v>
      </c>
      <c r="WZW2" s="13" t="s">
        <v>22</v>
      </c>
      <c r="WZX2" s="13" t="s">
        <v>22</v>
      </c>
      <c r="WZY2" s="13" t="s">
        <v>22</v>
      </c>
      <c r="WZZ2" s="13" t="s">
        <v>22</v>
      </c>
      <c r="XAA2" s="13" t="s">
        <v>22</v>
      </c>
      <c r="XAB2" s="13" t="s">
        <v>22</v>
      </c>
      <c r="XAC2" s="13" t="s">
        <v>22</v>
      </c>
      <c r="XAD2" s="13" t="s">
        <v>22</v>
      </c>
      <c r="XAE2" s="13" t="s">
        <v>22</v>
      </c>
      <c r="XAF2" s="13" t="s">
        <v>22</v>
      </c>
      <c r="XAG2" s="13" t="s">
        <v>22</v>
      </c>
      <c r="XAH2" s="13" t="s">
        <v>22</v>
      </c>
      <c r="XAI2" s="13" t="s">
        <v>22</v>
      </c>
      <c r="XAJ2" s="13" t="s">
        <v>22</v>
      </c>
      <c r="XAK2" s="13" t="s">
        <v>22</v>
      </c>
      <c r="XAL2" s="13" t="s">
        <v>22</v>
      </c>
      <c r="XAM2" s="13" t="s">
        <v>22</v>
      </c>
      <c r="XAN2" s="13" t="s">
        <v>22</v>
      </c>
      <c r="XAO2" s="13" t="s">
        <v>22</v>
      </c>
      <c r="XAP2" s="13" t="s">
        <v>22</v>
      </c>
      <c r="XAQ2" s="13" t="s">
        <v>22</v>
      </c>
      <c r="XAR2" s="13" t="s">
        <v>22</v>
      </c>
      <c r="XAS2" s="13" t="s">
        <v>22</v>
      </c>
      <c r="XAT2" s="13" t="s">
        <v>22</v>
      </c>
      <c r="XAU2" s="13" t="s">
        <v>22</v>
      </c>
      <c r="XAV2" s="13" t="s">
        <v>22</v>
      </c>
      <c r="XAW2" s="13" t="s">
        <v>22</v>
      </c>
      <c r="XAX2" s="13" t="s">
        <v>22</v>
      </c>
      <c r="XAY2" s="13" t="s">
        <v>22</v>
      </c>
      <c r="XAZ2" s="13" t="s">
        <v>22</v>
      </c>
      <c r="XBA2" s="13" t="s">
        <v>22</v>
      </c>
      <c r="XBB2" s="13" t="s">
        <v>22</v>
      </c>
      <c r="XBC2" s="13" t="s">
        <v>22</v>
      </c>
      <c r="XBD2" s="13" t="s">
        <v>22</v>
      </c>
      <c r="XBE2" s="13" t="s">
        <v>22</v>
      </c>
      <c r="XBF2" s="13" t="s">
        <v>22</v>
      </c>
      <c r="XBG2" s="13" t="s">
        <v>22</v>
      </c>
      <c r="XBH2" s="13" t="s">
        <v>22</v>
      </c>
      <c r="XBI2" s="13" t="s">
        <v>22</v>
      </c>
      <c r="XBJ2" s="13" t="s">
        <v>22</v>
      </c>
      <c r="XBK2" s="13" t="s">
        <v>22</v>
      </c>
      <c r="XBL2" s="13" t="s">
        <v>22</v>
      </c>
      <c r="XBM2" s="13" t="s">
        <v>22</v>
      </c>
      <c r="XBN2" s="13" t="s">
        <v>22</v>
      </c>
      <c r="XBO2" s="13" t="s">
        <v>22</v>
      </c>
      <c r="XBP2" s="13" t="s">
        <v>22</v>
      </c>
      <c r="XBQ2" s="13" t="s">
        <v>22</v>
      </c>
      <c r="XBR2" s="13" t="s">
        <v>22</v>
      </c>
      <c r="XBS2" s="13" t="s">
        <v>22</v>
      </c>
      <c r="XBT2" s="13" t="s">
        <v>22</v>
      </c>
      <c r="XBU2" s="13" t="s">
        <v>22</v>
      </c>
      <c r="XBV2" s="13" t="s">
        <v>22</v>
      </c>
      <c r="XBW2" s="13" t="s">
        <v>22</v>
      </c>
      <c r="XBX2" s="13" t="s">
        <v>22</v>
      </c>
      <c r="XBY2" s="13" t="s">
        <v>22</v>
      </c>
      <c r="XBZ2" s="13" t="s">
        <v>22</v>
      </c>
      <c r="XCA2" s="13" t="s">
        <v>22</v>
      </c>
      <c r="XCB2" s="13" t="s">
        <v>22</v>
      </c>
      <c r="XCC2" s="13" t="s">
        <v>22</v>
      </c>
      <c r="XCD2" s="13" t="s">
        <v>22</v>
      </c>
      <c r="XCE2" s="13" t="s">
        <v>22</v>
      </c>
      <c r="XCF2" s="13" t="s">
        <v>22</v>
      </c>
      <c r="XCG2" s="13" t="s">
        <v>22</v>
      </c>
      <c r="XCH2" s="13" t="s">
        <v>22</v>
      </c>
      <c r="XCI2" s="13" t="s">
        <v>22</v>
      </c>
      <c r="XCJ2" s="13" t="s">
        <v>22</v>
      </c>
      <c r="XCK2" s="13" t="s">
        <v>22</v>
      </c>
      <c r="XCL2" s="13" t="s">
        <v>22</v>
      </c>
      <c r="XCM2" s="13" t="s">
        <v>22</v>
      </c>
      <c r="XCN2" s="13" t="s">
        <v>22</v>
      </c>
      <c r="XCO2" s="13" t="s">
        <v>22</v>
      </c>
      <c r="XCP2" s="13" t="s">
        <v>22</v>
      </c>
      <c r="XCQ2" s="13" t="s">
        <v>22</v>
      </c>
      <c r="XCR2" s="13" t="s">
        <v>22</v>
      </c>
      <c r="XCS2" s="13" t="s">
        <v>22</v>
      </c>
      <c r="XCT2" s="13" t="s">
        <v>22</v>
      </c>
      <c r="XCU2" s="13" t="s">
        <v>22</v>
      </c>
      <c r="XCV2" s="13" t="s">
        <v>22</v>
      </c>
      <c r="XCW2" s="13" t="s">
        <v>22</v>
      </c>
      <c r="XCX2" s="13" t="s">
        <v>22</v>
      </c>
      <c r="XCY2" s="13" t="s">
        <v>22</v>
      </c>
      <c r="XCZ2" s="13" t="s">
        <v>22</v>
      </c>
      <c r="XDA2" s="13" t="s">
        <v>22</v>
      </c>
      <c r="XDB2" s="13" t="s">
        <v>22</v>
      </c>
      <c r="XDC2" s="13" t="s">
        <v>22</v>
      </c>
      <c r="XDD2" s="13" t="s">
        <v>22</v>
      </c>
      <c r="XDE2" s="13" t="s">
        <v>22</v>
      </c>
      <c r="XDF2" s="13" t="s">
        <v>22</v>
      </c>
      <c r="XDG2" s="13" t="s">
        <v>22</v>
      </c>
      <c r="XDH2" s="13" t="s">
        <v>22</v>
      </c>
      <c r="XDI2" s="13" t="s">
        <v>22</v>
      </c>
      <c r="XDJ2" s="13" t="s">
        <v>22</v>
      </c>
      <c r="XDK2" s="13" t="s">
        <v>22</v>
      </c>
      <c r="XDL2" s="13" t="s">
        <v>22</v>
      </c>
      <c r="XDM2" s="13" t="s">
        <v>22</v>
      </c>
      <c r="XDN2" s="13" t="s">
        <v>22</v>
      </c>
      <c r="XDO2" s="13" t="s">
        <v>22</v>
      </c>
      <c r="XDP2" s="13" t="s">
        <v>22</v>
      </c>
      <c r="XDQ2" s="13" t="s">
        <v>22</v>
      </c>
      <c r="XDR2" s="13" t="s">
        <v>22</v>
      </c>
      <c r="XDS2" s="13" t="s">
        <v>22</v>
      </c>
      <c r="XDT2" s="13" t="s">
        <v>22</v>
      </c>
      <c r="XDU2" s="13" t="s">
        <v>22</v>
      </c>
      <c r="XDV2" s="13" t="s">
        <v>22</v>
      </c>
      <c r="XDW2" s="13" t="s">
        <v>22</v>
      </c>
      <c r="XDX2" s="13" t="s">
        <v>22</v>
      </c>
      <c r="XDY2" s="13" t="s">
        <v>22</v>
      </c>
      <c r="XDZ2" s="13" t="s">
        <v>22</v>
      </c>
      <c r="XEA2" s="13" t="s">
        <v>22</v>
      </c>
      <c r="XEB2" s="13" t="s">
        <v>22</v>
      </c>
      <c r="XEC2" s="13" t="s">
        <v>22</v>
      </c>
      <c r="XED2" s="13" t="s">
        <v>22</v>
      </c>
      <c r="XEE2" s="13" t="s">
        <v>22</v>
      </c>
      <c r="XEF2" s="13" t="s">
        <v>22</v>
      </c>
      <c r="XEG2" s="13" t="s">
        <v>22</v>
      </c>
      <c r="XEH2" s="13" t="s">
        <v>22</v>
      </c>
      <c r="XEI2" s="13" t="s">
        <v>22</v>
      </c>
      <c r="XEJ2" s="13" t="s">
        <v>22</v>
      </c>
      <c r="XEK2" s="13" t="s">
        <v>22</v>
      </c>
      <c r="XEL2" s="13" t="s">
        <v>22</v>
      </c>
      <c r="XEM2" s="13" t="s">
        <v>22</v>
      </c>
      <c r="XEN2" s="13" t="s">
        <v>22</v>
      </c>
      <c r="XEO2" s="13" t="s">
        <v>22</v>
      </c>
      <c r="XEP2" s="13" t="s">
        <v>22</v>
      </c>
      <c r="XEQ2" s="13" t="s">
        <v>22</v>
      </c>
      <c r="XER2" s="13" t="s">
        <v>22</v>
      </c>
      <c r="XES2" s="13" t="s">
        <v>22</v>
      </c>
      <c r="XET2" s="13" t="s">
        <v>22</v>
      </c>
      <c r="XEU2" s="13" t="s">
        <v>22</v>
      </c>
      <c r="XEV2" s="13" t="s">
        <v>22</v>
      </c>
      <c r="XEW2" s="13" t="s">
        <v>22</v>
      </c>
      <c r="XEX2" s="13" t="s">
        <v>22</v>
      </c>
      <c r="XEY2" s="13" t="s">
        <v>22</v>
      </c>
      <c r="XEZ2" s="13" t="s">
        <v>22</v>
      </c>
      <c r="XFA2" s="13" t="s">
        <v>22</v>
      </c>
      <c r="XFB2" s="13" t="s">
        <v>22</v>
      </c>
      <c r="XFC2" s="13" t="s">
        <v>22</v>
      </c>
      <c r="XFD2" s="13" t="s">
        <v>22</v>
      </c>
    </row>
    <row r="3" spans="1:16384" s="4" customFormat="1" ht="15" customHeight="1" x14ac:dyDescent="0.3">
      <c r="A3" s="11" t="s">
        <v>23</v>
      </c>
      <c r="B3" s="4" t="s">
        <v>24</v>
      </c>
      <c r="C3" s="4" t="s">
        <v>24</v>
      </c>
      <c r="D3" s="4" t="s">
        <v>24</v>
      </c>
      <c r="E3" s="4" t="s">
        <v>24</v>
      </c>
      <c r="F3" s="4" t="s">
        <v>24</v>
      </c>
      <c r="G3" s="4" t="s">
        <v>24</v>
      </c>
      <c r="H3" s="4" t="s">
        <v>24</v>
      </c>
      <c r="I3" s="4" t="s">
        <v>24</v>
      </c>
      <c r="J3" s="4" t="s">
        <v>24</v>
      </c>
      <c r="K3" s="4" t="s">
        <v>24</v>
      </c>
      <c r="L3" s="4" t="s">
        <v>24</v>
      </c>
      <c r="M3" s="4" t="s">
        <v>24</v>
      </c>
      <c r="N3" s="4" t="s">
        <v>24</v>
      </c>
      <c r="O3" s="4" t="s">
        <v>24</v>
      </c>
      <c r="P3" s="4" t="s">
        <v>24</v>
      </c>
      <c r="Q3" s="4" t="s">
        <v>24</v>
      </c>
      <c r="R3" s="4" t="s">
        <v>24</v>
      </c>
      <c r="S3" s="4" t="s">
        <v>24</v>
      </c>
      <c r="T3" s="4" t="s">
        <v>24</v>
      </c>
      <c r="U3" s="4" t="s">
        <v>24</v>
      </c>
      <c r="V3" s="4" t="s">
        <v>24</v>
      </c>
      <c r="W3" s="4" t="s">
        <v>24</v>
      </c>
      <c r="X3" s="4" t="s">
        <v>24</v>
      </c>
      <c r="Y3" s="4" t="s">
        <v>24</v>
      </c>
      <c r="Z3" s="4" t="s">
        <v>24</v>
      </c>
      <c r="AA3" s="4" t="s">
        <v>24</v>
      </c>
      <c r="AB3" s="4" t="s">
        <v>24</v>
      </c>
      <c r="AC3" s="4" t="s">
        <v>24</v>
      </c>
      <c r="AD3" s="4" t="s">
        <v>24</v>
      </c>
      <c r="AE3" s="4" t="s">
        <v>24</v>
      </c>
      <c r="AF3" s="4" t="s">
        <v>24</v>
      </c>
      <c r="AG3" s="4" t="s">
        <v>24</v>
      </c>
      <c r="AH3" s="4" t="s">
        <v>24</v>
      </c>
      <c r="AI3" s="4" t="s">
        <v>24</v>
      </c>
      <c r="AJ3" s="4" t="s">
        <v>24</v>
      </c>
      <c r="AK3" s="4" t="s">
        <v>24</v>
      </c>
      <c r="AL3" s="4" t="s">
        <v>24</v>
      </c>
      <c r="AM3" s="4" t="s">
        <v>24</v>
      </c>
      <c r="AN3" s="4" t="s">
        <v>24</v>
      </c>
      <c r="AO3" s="4" t="s">
        <v>24</v>
      </c>
      <c r="AP3" s="4" t="s">
        <v>24</v>
      </c>
      <c r="AQ3" s="4" t="s">
        <v>24</v>
      </c>
      <c r="AR3" s="4" t="s">
        <v>24</v>
      </c>
      <c r="AS3" s="4" t="s">
        <v>24</v>
      </c>
      <c r="AT3" s="4" t="s">
        <v>24</v>
      </c>
      <c r="AU3" s="4" t="s">
        <v>24</v>
      </c>
      <c r="AV3" s="4" t="s">
        <v>24</v>
      </c>
      <c r="AW3" s="4" t="s">
        <v>24</v>
      </c>
      <c r="AX3" s="4" t="s">
        <v>24</v>
      </c>
      <c r="AY3" s="4" t="s">
        <v>24</v>
      </c>
      <c r="AZ3" s="4" t="s">
        <v>24</v>
      </c>
      <c r="BA3" s="4" t="s">
        <v>24</v>
      </c>
      <c r="BB3" s="4" t="s">
        <v>24</v>
      </c>
      <c r="BC3" s="4" t="s">
        <v>24</v>
      </c>
      <c r="BD3" s="4" t="s">
        <v>24</v>
      </c>
      <c r="BE3" s="4" t="s">
        <v>24</v>
      </c>
      <c r="BF3" s="4" t="s">
        <v>24</v>
      </c>
      <c r="BG3" s="4" t="s">
        <v>24</v>
      </c>
      <c r="BH3" s="4" t="s">
        <v>24</v>
      </c>
      <c r="BI3" s="4" t="s">
        <v>24</v>
      </c>
      <c r="BJ3" s="4" t="s">
        <v>24</v>
      </c>
      <c r="BK3" s="4" t="s">
        <v>24</v>
      </c>
      <c r="BL3" s="4" t="s">
        <v>24</v>
      </c>
      <c r="BM3" s="4" t="s">
        <v>24</v>
      </c>
      <c r="BN3" s="4" t="s">
        <v>24</v>
      </c>
      <c r="BO3" s="4" t="s">
        <v>24</v>
      </c>
      <c r="BP3" s="4" t="s">
        <v>24</v>
      </c>
      <c r="BQ3" s="4" t="s">
        <v>24</v>
      </c>
      <c r="BR3" s="4" t="s">
        <v>24</v>
      </c>
      <c r="BS3" s="4" t="s">
        <v>24</v>
      </c>
      <c r="BT3" s="4" t="s">
        <v>24</v>
      </c>
      <c r="BU3" s="4" t="s">
        <v>24</v>
      </c>
      <c r="BV3" s="4" t="s">
        <v>24</v>
      </c>
      <c r="BW3" s="4" t="s">
        <v>24</v>
      </c>
      <c r="BX3" s="4" t="s">
        <v>24</v>
      </c>
      <c r="BY3" s="4" t="s">
        <v>24</v>
      </c>
      <c r="BZ3" s="4" t="s">
        <v>24</v>
      </c>
      <c r="CA3" s="4" t="s">
        <v>24</v>
      </c>
      <c r="CB3" s="4" t="s">
        <v>24</v>
      </c>
      <c r="CC3" s="4" t="s">
        <v>24</v>
      </c>
      <c r="CD3" s="4" t="s">
        <v>24</v>
      </c>
      <c r="CE3" s="4" t="s">
        <v>24</v>
      </c>
      <c r="CF3" s="4" t="s">
        <v>24</v>
      </c>
      <c r="CG3" s="4" t="s">
        <v>24</v>
      </c>
      <c r="CH3" s="4" t="s">
        <v>24</v>
      </c>
      <c r="CI3" s="4" t="s">
        <v>24</v>
      </c>
      <c r="CJ3" s="4" t="s">
        <v>24</v>
      </c>
      <c r="CK3" s="4" t="s">
        <v>24</v>
      </c>
      <c r="CL3" s="4" t="s">
        <v>24</v>
      </c>
      <c r="CM3" s="4" t="s">
        <v>24</v>
      </c>
      <c r="CN3" s="4" t="s">
        <v>24</v>
      </c>
      <c r="CO3" s="4" t="s">
        <v>24</v>
      </c>
      <c r="CP3" s="4" t="s">
        <v>24</v>
      </c>
      <c r="CQ3" s="4" t="s">
        <v>24</v>
      </c>
      <c r="CR3" s="4" t="s">
        <v>24</v>
      </c>
      <c r="CS3" s="4" t="s">
        <v>24</v>
      </c>
      <c r="CT3" s="4" t="s">
        <v>24</v>
      </c>
      <c r="CU3" s="4" t="s">
        <v>24</v>
      </c>
      <c r="CV3" s="4" t="s">
        <v>24</v>
      </c>
      <c r="CW3" s="4" t="s">
        <v>24</v>
      </c>
      <c r="CX3" s="4" t="s">
        <v>24</v>
      </c>
      <c r="CY3" s="4" t="s">
        <v>24</v>
      </c>
      <c r="CZ3" s="4" t="s">
        <v>24</v>
      </c>
      <c r="DA3" s="4" t="s">
        <v>24</v>
      </c>
      <c r="DB3" s="4" t="s">
        <v>24</v>
      </c>
      <c r="DC3" s="4" t="s">
        <v>24</v>
      </c>
      <c r="DD3" s="4" t="s">
        <v>24</v>
      </c>
      <c r="DE3" s="4" t="s">
        <v>24</v>
      </c>
      <c r="DF3" s="4" t="s">
        <v>24</v>
      </c>
      <c r="DG3" s="4" t="s">
        <v>24</v>
      </c>
      <c r="DH3" s="4" t="s">
        <v>24</v>
      </c>
      <c r="DI3" s="4" t="s">
        <v>24</v>
      </c>
      <c r="DJ3" s="4" t="s">
        <v>24</v>
      </c>
      <c r="DK3" s="4" t="s">
        <v>24</v>
      </c>
      <c r="DL3" s="4" t="s">
        <v>24</v>
      </c>
      <c r="DM3" s="4" t="s">
        <v>24</v>
      </c>
      <c r="DN3" s="4" t="s">
        <v>24</v>
      </c>
      <c r="DO3" s="4" t="s">
        <v>24</v>
      </c>
      <c r="DP3" s="4" t="s">
        <v>24</v>
      </c>
      <c r="DQ3" s="4" t="s">
        <v>24</v>
      </c>
      <c r="DR3" s="4" t="s">
        <v>24</v>
      </c>
      <c r="DS3" s="4" t="s">
        <v>24</v>
      </c>
      <c r="DT3" s="4" t="s">
        <v>24</v>
      </c>
      <c r="DU3" s="4" t="s">
        <v>24</v>
      </c>
      <c r="DV3" s="4" t="s">
        <v>24</v>
      </c>
      <c r="DW3" s="4" t="s">
        <v>24</v>
      </c>
      <c r="DX3" s="4" t="s">
        <v>24</v>
      </c>
      <c r="DY3" s="4" t="s">
        <v>24</v>
      </c>
      <c r="DZ3" s="4" t="s">
        <v>24</v>
      </c>
      <c r="EA3" s="4" t="s">
        <v>24</v>
      </c>
      <c r="EB3" s="4" t="s">
        <v>24</v>
      </c>
      <c r="EC3" s="4" t="s">
        <v>24</v>
      </c>
      <c r="ED3" s="4" t="s">
        <v>24</v>
      </c>
      <c r="EE3" s="4" t="s">
        <v>24</v>
      </c>
      <c r="EF3" s="4" t="s">
        <v>24</v>
      </c>
      <c r="EG3" s="4" t="s">
        <v>24</v>
      </c>
      <c r="EH3" s="4" t="s">
        <v>24</v>
      </c>
      <c r="EI3" s="4" t="s">
        <v>24</v>
      </c>
      <c r="EJ3" s="4" t="s">
        <v>24</v>
      </c>
      <c r="EK3" s="4" t="s">
        <v>24</v>
      </c>
      <c r="EL3" s="4" t="s">
        <v>24</v>
      </c>
      <c r="EM3" s="4" t="s">
        <v>24</v>
      </c>
      <c r="EN3" s="4" t="s">
        <v>24</v>
      </c>
      <c r="EO3" s="4" t="s">
        <v>24</v>
      </c>
      <c r="EP3" s="4" t="s">
        <v>24</v>
      </c>
      <c r="EQ3" s="4" t="s">
        <v>24</v>
      </c>
      <c r="ER3" s="4" t="s">
        <v>24</v>
      </c>
      <c r="ES3" s="4" t="s">
        <v>24</v>
      </c>
      <c r="ET3" s="4" t="s">
        <v>24</v>
      </c>
      <c r="EU3" s="4" t="s">
        <v>24</v>
      </c>
      <c r="EV3" s="4" t="s">
        <v>24</v>
      </c>
      <c r="EW3" s="4" t="s">
        <v>24</v>
      </c>
      <c r="EX3" s="4" t="s">
        <v>24</v>
      </c>
      <c r="EY3" s="4" t="s">
        <v>24</v>
      </c>
      <c r="EZ3" s="4" t="s">
        <v>24</v>
      </c>
      <c r="FA3" s="4" t="s">
        <v>24</v>
      </c>
      <c r="FB3" s="4" t="s">
        <v>24</v>
      </c>
      <c r="FC3" s="4" t="s">
        <v>24</v>
      </c>
      <c r="FD3" s="4" t="s">
        <v>24</v>
      </c>
      <c r="FE3" s="4" t="s">
        <v>24</v>
      </c>
      <c r="FF3" s="4" t="s">
        <v>24</v>
      </c>
      <c r="FG3" s="4" t="s">
        <v>24</v>
      </c>
      <c r="FH3" s="4" t="s">
        <v>24</v>
      </c>
      <c r="FI3" s="4" t="s">
        <v>24</v>
      </c>
      <c r="FJ3" s="4" t="s">
        <v>24</v>
      </c>
      <c r="FK3" s="4" t="s">
        <v>24</v>
      </c>
      <c r="FL3" s="4" t="s">
        <v>24</v>
      </c>
      <c r="FM3" s="4" t="s">
        <v>24</v>
      </c>
      <c r="FN3" s="4" t="s">
        <v>24</v>
      </c>
      <c r="FO3" s="4" t="s">
        <v>24</v>
      </c>
      <c r="FP3" s="4" t="s">
        <v>24</v>
      </c>
      <c r="FQ3" s="4" t="s">
        <v>24</v>
      </c>
      <c r="FR3" s="4" t="s">
        <v>24</v>
      </c>
      <c r="FS3" s="4" t="s">
        <v>24</v>
      </c>
      <c r="FT3" s="4" t="s">
        <v>24</v>
      </c>
      <c r="FU3" s="4" t="s">
        <v>24</v>
      </c>
      <c r="FV3" s="4" t="s">
        <v>24</v>
      </c>
      <c r="FW3" s="4" t="s">
        <v>24</v>
      </c>
      <c r="FX3" s="4" t="s">
        <v>24</v>
      </c>
      <c r="FY3" s="4" t="s">
        <v>24</v>
      </c>
      <c r="FZ3" s="4" t="s">
        <v>24</v>
      </c>
      <c r="GA3" s="4" t="s">
        <v>24</v>
      </c>
      <c r="GB3" s="4" t="s">
        <v>24</v>
      </c>
      <c r="GC3" s="4" t="s">
        <v>24</v>
      </c>
      <c r="GD3" s="4" t="s">
        <v>24</v>
      </c>
      <c r="GE3" s="4" t="s">
        <v>24</v>
      </c>
      <c r="GF3" s="4" t="s">
        <v>24</v>
      </c>
      <c r="GG3" s="4" t="s">
        <v>24</v>
      </c>
      <c r="GH3" s="4" t="s">
        <v>24</v>
      </c>
      <c r="GI3" s="4" t="s">
        <v>24</v>
      </c>
      <c r="GJ3" s="4" t="s">
        <v>24</v>
      </c>
      <c r="GK3" s="4" t="s">
        <v>24</v>
      </c>
      <c r="GL3" s="4" t="s">
        <v>24</v>
      </c>
      <c r="GM3" s="4" t="s">
        <v>24</v>
      </c>
      <c r="GN3" s="4" t="s">
        <v>24</v>
      </c>
      <c r="GO3" s="4" t="s">
        <v>24</v>
      </c>
      <c r="GP3" s="4" t="s">
        <v>24</v>
      </c>
      <c r="GQ3" s="4" t="s">
        <v>24</v>
      </c>
      <c r="GR3" s="4" t="s">
        <v>24</v>
      </c>
      <c r="GS3" s="4" t="s">
        <v>24</v>
      </c>
      <c r="GT3" s="4" t="s">
        <v>24</v>
      </c>
      <c r="GU3" s="4" t="s">
        <v>24</v>
      </c>
      <c r="GV3" s="4" t="s">
        <v>24</v>
      </c>
      <c r="GW3" s="4" t="s">
        <v>24</v>
      </c>
      <c r="GX3" s="4" t="s">
        <v>24</v>
      </c>
      <c r="GY3" s="4" t="s">
        <v>24</v>
      </c>
      <c r="GZ3" s="4" t="s">
        <v>24</v>
      </c>
      <c r="HA3" s="4" t="s">
        <v>24</v>
      </c>
      <c r="HB3" s="4" t="s">
        <v>24</v>
      </c>
      <c r="HC3" s="4" t="s">
        <v>24</v>
      </c>
      <c r="HD3" s="4" t="s">
        <v>24</v>
      </c>
      <c r="HE3" s="4" t="s">
        <v>24</v>
      </c>
      <c r="HF3" s="4" t="s">
        <v>24</v>
      </c>
      <c r="HG3" s="4" t="s">
        <v>24</v>
      </c>
      <c r="HH3" s="4" t="s">
        <v>24</v>
      </c>
      <c r="HI3" s="4" t="s">
        <v>24</v>
      </c>
      <c r="HJ3" s="4" t="s">
        <v>24</v>
      </c>
      <c r="HK3" s="4" t="s">
        <v>24</v>
      </c>
      <c r="HL3" s="4" t="s">
        <v>24</v>
      </c>
      <c r="HM3" s="4" t="s">
        <v>24</v>
      </c>
      <c r="HN3" s="4" t="s">
        <v>24</v>
      </c>
      <c r="HO3" s="4" t="s">
        <v>24</v>
      </c>
      <c r="HP3" s="4" t="s">
        <v>24</v>
      </c>
      <c r="HQ3" s="4" t="s">
        <v>24</v>
      </c>
      <c r="HR3" s="4" t="s">
        <v>24</v>
      </c>
      <c r="HS3" s="4" t="s">
        <v>24</v>
      </c>
      <c r="HT3" s="4" t="s">
        <v>24</v>
      </c>
      <c r="HU3" s="4" t="s">
        <v>24</v>
      </c>
      <c r="HV3" s="4" t="s">
        <v>24</v>
      </c>
      <c r="HW3" s="4" t="s">
        <v>24</v>
      </c>
      <c r="HX3" s="4" t="s">
        <v>24</v>
      </c>
      <c r="HY3" s="4" t="s">
        <v>24</v>
      </c>
      <c r="HZ3" s="4" t="s">
        <v>24</v>
      </c>
      <c r="IA3" s="4" t="s">
        <v>24</v>
      </c>
      <c r="IB3" s="4" t="s">
        <v>24</v>
      </c>
      <c r="IC3" s="4" t="s">
        <v>24</v>
      </c>
      <c r="ID3" s="4" t="s">
        <v>24</v>
      </c>
      <c r="IE3" s="4" t="s">
        <v>24</v>
      </c>
      <c r="IF3" s="4" t="s">
        <v>24</v>
      </c>
      <c r="IG3" s="4" t="s">
        <v>24</v>
      </c>
      <c r="IH3" s="4" t="s">
        <v>24</v>
      </c>
      <c r="II3" s="4" t="s">
        <v>24</v>
      </c>
      <c r="IJ3" s="4" t="s">
        <v>24</v>
      </c>
      <c r="IK3" s="4" t="s">
        <v>24</v>
      </c>
      <c r="IL3" s="4" t="s">
        <v>24</v>
      </c>
      <c r="IM3" s="4" t="s">
        <v>24</v>
      </c>
      <c r="IN3" s="4" t="s">
        <v>24</v>
      </c>
      <c r="IO3" s="4" t="s">
        <v>24</v>
      </c>
      <c r="IP3" s="4" t="s">
        <v>24</v>
      </c>
      <c r="IQ3" s="4" t="s">
        <v>24</v>
      </c>
      <c r="IR3" s="4" t="s">
        <v>24</v>
      </c>
      <c r="IS3" s="4" t="s">
        <v>24</v>
      </c>
      <c r="IT3" s="4" t="s">
        <v>24</v>
      </c>
      <c r="IU3" s="4" t="s">
        <v>24</v>
      </c>
      <c r="IV3" s="4" t="s">
        <v>24</v>
      </c>
      <c r="IW3" s="4" t="s">
        <v>24</v>
      </c>
      <c r="IX3" s="4" t="s">
        <v>24</v>
      </c>
      <c r="IY3" s="4" t="s">
        <v>24</v>
      </c>
      <c r="IZ3" s="4" t="s">
        <v>24</v>
      </c>
      <c r="JA3" s="4" t="s">
        <v>24</v>
      </c>
      <c r="JB3" s="4" t="s">
        <v>24</v>
      </c>
      <c r="JC3" s="4" t="s">
        <v>24</v>
      </c>
      <c r="JD3" s="4" t="s">
        <v>24</v>
      </c>
      <c r="JE3" s="4" t="s">
        <v>24</v>
      </c>
      <c r="JF3" s="4" t="s">
        <v>24</v>
      </c>
      <c r="JG3" s="4" t="s">
        <v>24</v>
      </c>
      <c r="JH3" s="4" t="s">
        <v>24</v>
      </c>
      <c r="JI3" s="4" t="s">
        <v>24</v>
      </c>
      <c r="JJ3" s="4" t="s">
        <v>24</v>
      </c>
      <c r="JK3" s="4" t="s">
        <v>24</v>
      </c>
      <c r="JL3" s="4" t="s">
        <v>24</v>
      </c>
      <c r="JM3" s="4" t="s">
        <v>24</v>
      </c>
      <c r="JN3" s="4" t="s">
        <v>24</v>
      </c>
      <c r="JO3" s="4" t="s">
        <v>24</v>
      </c>
      <c r="JP3" s="4" t="s">
        <v>24</v>
      </c>
      <c r="JQ3" s="4" t="s">
        <v>24</v>
      </c>
      <c r="JR3" s="4" t="s">
        <v>24</v>
      </c>
      <c r="JS3" s="4" t="s">
        <v>24</v>
      </c>
      <c r="JT3" s="4" t="s">
        <v>24</v>
      </c>
      <c r="JU3" s="4" t="s">
        <v>24</v>
      </c>
      <c r="JV3" s="4" t="s">
        <v>24</v>
      </c>
      <c r="JW3" s="4" t="s">
        <v>24</v>
      </c>
      <c r="JX3" s="4" t="s">
        <v>24</v>
      </c>
      <c r="JY3" s="4" t="s">
        <v>24</v>
      </c>
      <c r="JZ3" s="4" t="s">
        <v>24</v>
      </c>
      <c r="KA3" s="4" t="s">
        <v>24</v>
      </c>
      <c r="KB3" s="4" t="s">
        <v>24</v>
      </c>
      <c r="KC3" s="4" t="s">
        <v>24</v>
      </c>
      <c r="KD3" s="4" t="s">
        <v>24</v>
      </c>
      <c r="KE3" s="4" t="s">
        <v>24</v>
      </c>
      <c r="KF3" s="4" t="s">
        <v>24</v>
      </c>
      <c r="KG3" s="4" t="s">
        <v>24</v>
      </c>
      <c r="KH3" s="4" t="s">
        <v>24</v>
      </c>
      <c r="KI3" s="4" t="s">
        <v>24</v>
      </c>
      <c r="KJ3" s="4" t="s">
        <v>24</v>
      </c>
      <c r="KK3" s="4" t="s">
        <v>24</v>
      </c>
      <c r="KL3" s="4" t="s">
        <v>24</v>
      </c>
      <c r="KM3" s="4" t="s">
        <v>24</v>
      </c>
      <c r="KN3" s="4" t="s">
        <v>24</v>
      </c>
      <c r="KO3" s="4" t="s">
        <v>24</v>
      </c>
      <c r="KP3" s="4" t="s">
        <v>24</v>
      </c>
      <c r="KQ3" s="4" t="s">
        <v>24</v>
      </c>
      <c r="KR3" s="4" t="s">
        <v>24</v>
      </c>
      <c r="KS3" s="4" t="s">
        <v>24</v>
      </c>
      <c r="KT3" s="4" t="s">
        <v>24</v>
      </c>
      <c r="KU3" s="4" t="s">
        <v>24</v>
      </c>
      <c r="KV3" s="4" t="s">
        <v>24</v>
      </c>
      <c r="KW3" s="4" t="s">
        <v>24</v>
      </c>
      <c r="KX3" s="4" t="s">
        <v>24</v>
      </c>
      <c r="KY3" s="4" t="s">
        <v>24</v>
      </c>
      <c r="KZ3" s="4" t="s">
        <v>24</v>
      </c>
      <c r="LA3" s="4" t="s">
        <v>24</v>
      </c>
      <c r="LB3" s="4" t="s">
        <v>24</v>
      </c>
      <c r="LC3" s="4" t="s">
        <v>24</v>
      </c>
      <c r="LD3" s="4" t="s">
        <v>24</v>
      </c>
      <c r="LE3" s="4" t="s">
        <v>24</v>
      </c>
      <c r="LF3" s="4" t="s">
        <v>24</v>
      </c>
      <c r="LG3" s="4" t="s">
        <v>24</v>
      </c>
      <c r="LH3" s="4" t="s">
        <v>24</v>
      </c>
      <c r="LI3" s="4" t="s">
        <v>24</v>
      </c>
      <c r="LJ3" s="4" t="s">
        <v>24</v>
      </c>
      <c r="LK3" s="4" t="s">
        <v>24</v>
      </c>
      <c r="LL3" s="4" t="s">
        <v>24</v>
      </c>
      <c r="LM3" s="4" t="s">
        <v>24</v>
      </c>
      <c r="LN3" s="4" t="s">
        <v>24</v>
      </c>
      <c r="LO3" s="4" t="s">
        <v>24</v>
      </c>
      <c r="LP3" s="4" t="s">
        <v>24</v>
      </c>
      <c r="LQ3" s="4" t="s">
        <v>24</v>
      </c>
      <c r="LR3" s="4" t="s">
        <v>24</v>
      </c>
      <c r="LS3" s="4" t="s">
        <v>24</v>
      </c>
      <c r="LT3" s="4" t="s">
        <v>24</v>
      </c>
      <c r="LU3" s="4" t="s">
        <v>24</v>
      </c>
      <c r="LV3" s="4" t="s">
        <v>24</v>
      </c>
      <c r="LW3" s="4" t="s">
        <v>24</v>
      </c>
      <c r="LX3" s="4" t="s">
        <v>24</v>
      </c>
      <c r="LY3" s="4" t="s">
        <v>24</v>
      </c>
      <c r="LZ3" s="4" t="s">
        <v>24</v>
      </c>
      <c r="MA3" s="4" t="s">
        <v>24</v>
      </c>
      <c r="MB3" s="4" t="s">
        <v>24</v>
      </c>
      <c r="MC3" s="4" t="s">
        <v>24</v>
      </c>
      <c r="MD3" s="4" t="s">
        <v>24</v>
      </c>
      <c r="ME3" s="4" t="s">
        <v>24</v>
      </c>
      <c r="MF3" s="4" t="s">
        <v>24</v>
      </c>
      <c r="MG3" s="4" t="s">
        <v>24</v>
      </c>
      <c r="MH3" s="4" t="s">
        <v>24</v>
      </c>
      <c r="MI3" s="4" t="s">
        <v>24</v>
      </c>
      <c r="MJ3" s="4" t="s">
        <v>24</v>
      </c>
      <c r="MK3" s="4" t="s">
        <v>24</v>
      </c>
      <c r="ML3" s="4" t="s">
        <v>24</v>
      </c>
      <c r="MM3" s="4" t="s">
        <v>24</v>
      </c>
      <c r="MN3" s="4" t="s">
        <v>24</v>
      </c>
      <c r="MO3" s="4" t="s">
        <v>24</v>
      </c>
      <c r="MP3" s="4" t="s">
        <v>24</v>
      </c>
      <c r="MQ3" s="4" t="s">
        <v>24</v>
      </c>
      <c r="MR3" s="4" t="s">
        <v>24</v>
      </c>
      <c r="MS3" s="4" t="s">
        <v>24</v>
      </c>
      <c r="MT3" s="4" t="s">
        <v>24</v>
      </c>
      <c r="MU3" s="4" t="s">
        <v>24</v>
      </c>
      <c r="MV3" s="4" t="s">
        <v>24</v>
      </c>
      <c r="MW3" s="4" t="s">
        <v>24</v>
      </c>
      <c r="MX3" s="4" t="s">
        <v>24</v>
      </c>
      <c r="MY3" s="4" t="s">
        <v>24</v>
      </c>
      <c r="MZ3" s="4" t="s">
        <v>24</v>
      </c>
      <c r="NA3" s="4" t="s">
        <v>24</v>
      </c>
      <c r="NB3" s="4" t="s">
        <v>24</v>
      </c>
      <c r="NC3" s="4" t="s">
        <v>24</v>
      </c>
      <c r="ND3" s="4" t="s">
        <v>24</v>
      </c>
      <c r="NE3" s="4" t="s">
        <v>24</v>
      </c>
      <c r="NF3" s="4" t="s">
        <v>24</v>
      </c>
      <c r="NG3" s="4" t="s">
        <v>24</v>
      </c>
      <c r="NH3" s="4" t="s">
        <v>24</v>
      </c>
      <c r="NI3" s="4" t="s">
        <v>24</v>
      </c>
      <c r="NJ3" s="4" t="s">
        <v>24</v>
      </c>
      <c r="NK3" s="4" t="s">
        <v>24</v>
      </c>
      <c r="NL3" s="4" t="s">
        <v>24</v>
      </c>
      <c r="NM3" s="4" t="s">
        <v>24</v>
      </c>
      <c r="NN3" s="4" t="s">
        <v>24</v>
      </c>
      <c r="NO3" s="4" t="s">
        <v>24</v>
      </c>
      <c r="NP3" s="4" t="s">
        <v>24</v>
      </c>
      <c r="NQ3" s="4" t="s">
        <v>24</v>
      </c>
      <c r="NR3" s="4" t="s">
        <v>24</v>
      </c>
      <c r="NS3" s="4" t="s">
        <v>24</v>
      </c>
      <c r="NT3" s="4" t="s">
        <v>24</v>
      </c>
      <c r="NU3" s="4" t="s">
        <v>24</v>
      </c>
      <c r="NV3" s="4" t="s">
        <v>24</v>
      </c>
      <c r="NW3" s="4" t="s">
        <v>24</v>
      </c>
      <c r="NX3" s="4" t="s">
        <v>24</v>
      </c>
      <c r="NY3" s="4" t="s">
        <v>24</v>
      </c>
      <c r="NZ3" s="4" t="s">
        <v>24</v>
      </c>
      <c r="OA3" s="4" t="s">
        <v>24</v>
      </c>
      <c r="OB3" s="4" t="s">
        <v>24</v>
      </c>
      <c r="OC3" s="4" t="s">
        <v>24</v>
      </c>
      <c r="OD3" s="4" t="s">
        <v>24</v>
      </c>
      <c r="OE3" s="4" t="s">
        <v>24</v>
      </c>
      <c r="OF3" s="4" t="s">
        <v>24</v>
      </c>
      <c r="OG3" s="4" t="s">
        <v>24</v>
      </c>
      <c r="OH3" s="4" t="s">
        <v>24</v>
      </c>
      <c r="OI3" s="4" t="s">
        <v>24</v>
      </c>
      <c r="OJ3" s="4" t="s">
        <v>24</v>
      </c>
      <c r="OK3" s="4" t="s">
        <v>24</v>
      </c>
      <c r="OL3" s="4" t="s">
        <v>24</v>
      </c>
      <c r="OM3" s="4" t="s">
        <v>24</v>
      </c>
      <c r="ON3" s="4" t="s">
        <v>24</v>
      </c>
      <c r="OO3" s="4" t="s">
        <v>24</v>
      </c>
      <c r="OP3" s="4" t="s">
        <v>24</v>
      </c>
      <c r="OQ3" s="4" t="s">
        <v>24</v>
      </c>
      <c r="OR3" s="4" t="s">
        <v>24</v>
      </c>
      <c r="OS3" s="4" t="s">
        <v>24</v>
      </c>
      <c r="OT3" s="4" t="s">
        <v>24</v>
      </c>
      <c r="OU3" s="4" t="s">
        <v>24</v>
      </c>
      <c r="OV3" s="4" t="s">
        <v>24</v>
      </c>
      <c r="OW3" s="4" t="s">
        <v>24</v>
      </c>
      <c r="OX3" s="4" t="s">
        <v>24</v>
      </c>
      <c r="OY3" s="4" t="s">
        <v>24</v>
      </c>
      <c r="OZ3" s="4" t="s">
        <v>24</v>
      </c>
      <c r="PA3" s="4" t="s">
        <v>24</v>
      </c>
      <c r="PB3" s="4" t="s">
        <v>24</v>
      </c>
      <c r="PC3" s="4" t="s">
        <v>24</v>
      </c>
      <c r="PD3" s="4" t="s">
        <v>24</v>
      </c>
      <c r="PE3" s="4" t="s">
        <v>24</v>
      </c>
      <c r="PF3" s="4" t="s">
        <v>24</v>
      </c>
      <c r="PG3" s="4" t="s">
        <v>24</v>
      </c>
      <c r="PH3" s="4" t="s">
        <v>24</v>
      </c>
      <c r="PI3" s="4" t="s">
        <v>24</v>
      </c>
      <c r="PJ3" s="4" t="s">
        <v>24</v>
      </c>
      <c r="PK3" s="4" t="s">
        <v>24</v>
      </c>
      <c r="PL3" s="4" t="s">
        <v>24</v>
      </c>
      <c r="PM3" s="4" t="s">
        <v>24</v>
      </c>
      <c r="PN3" s="4" t="s">
        <v>24</v>
      </c>
      <c r="PO3" s="4" t="s">
        <v>24</v>
      </c>
      <c r="PP3" s="4" t="s">
        <v>24</v>
      </c>
      <c r="PQ3" s="4" t="s">
        <v>24</v>
      </c>
      <c r="PR3" s="4" t="s">
        <v>24</v>
      </c>
      <c r="PS3" s="4" t="s">
        <v>24</v>
      </c>
      <c r="PT3" s="4" t="s">
        <v>24</v>
      </c>
      <c r="PU3" s="4" t="s">
        <v>24</v>
      </c>
      <c r="PV3" s="4" t="s">
        <v>24</v>
      </c>
      <c r="PW3" s="4" t="s">
        <v>24</v>
      </c>
      <c r="PX3" s="4" t="s">
        <v>24</v>
      </c>
      <c r="PY3" s="4" t="s">
        <v>24</v>
      </c>
      <c r="PZ3" s="4" t="s">
        <v>24</v>
      </c>
      <c r="QA3" s="4" t="s">
        <v>24</v>
      </c>
      <c r="QB3" s="4" t="s">
        <v>24</v>
      </c>
      <c r="QC3" s="4" t="s">
        <v>24</v>
      </c>
      <c r="QD3" s="4" t="s">
        <v>24</v>
      </c>
      <c r="QE3" s="4" t="s">
        <v>24</v>
      </c>
      <c r="QF3" s="4" t="s">
        <v>24</v>
      </c>
      <c r="QG3" s="4" t="s">
        <v>24</v>
      </c>
      <c r="QH3" s="4" t="s">
        <v>24</v>
      </c>
      <c r="QI3" s="4" t="s">
        <v>24</v>
      </c>
      <c r="QJ3" s="4" t="s">
        <v>24</v>
      </c>
      <c r="QK3" s="4" t="s">
        <v>24</v>
      </c>
      <c r="QL3" s="4" t="s">
        <v>24</v>
      </c>
      <c r="QM3" s="4" t="s">
        <v>24</v>
      </c>
      <c r="QN3" s="4" t="s">
        <v>24</v>
      </c>
      <c r="QO3" s="4" t="s">
        <v>24</v>
      </c>
      <c r="QP3" s="4" t="s">
        <v>24</v>
      </c>
      <c r="QQ3" s="4" t="s">
        <v>24</v>
      </c>
      <c r="QR3" s="4" t="s">
        <v>24</v>
      </c>
      <c r="QS3" s="4" t="s">
        <v>24</v>
      </c>
      <c r="QT3" s="4" t="s">
        <v>24</v>
      </c>
      <c r="QU3" s="4" t="s">
        <v>24</v>
      </c>
      <c r="QV3" s="4" t="s">
        <v>24</v>
      </c>
      <c r="QW3" s="4" t="s">
        <v>24</v>
      </c>
      <c r="QX3" s="4" t="s">
        <v>24</v>
      </c>
      <c r="QY3" s="4" t="s">
        <v>24</v>
      </c>
      <c r="QZ3" s="4" t="s">
        <v>24</v>
      </c>
      <c r="RA3" s="4" t="s">
        <v>24</v>
      </c>
      <c r="RB3" s="4" t="s">
        <v>24</v>
      </c>
      <c r="RC3" s="4" t="s">
        <v>24</v>
      </c>
      <c r="RD3" s="4" t="s">
        <v>24</v>
      </c>
      <c r="RE3" s="4" t="s">
        <v>24</v>
      </c>
      <c r="RF3" s="4" t="s">
        <v>24</v>
      </c>
      <c r="RG3" s="4" t="s">
        <v>24</v>
      </c>
      <c r="RH3" s="4" t="s">
        <v>24</v>
      </c>
      <c r="RI3" s="4" t="s">
        <v>24</v>
      </c>
      <c r="RJ3" s="4" t="s">
        <v>24</v>
      </c>
      <c r="RK3" s="4" t="s">
        <v>24</v>
      </c>
      <c r="RL3" s="4" t="s">
        <v>24</v>
      </c>
      <c r="RM3" s="4" t="s">
        <v>24</v>
      </c>
      <c r="RN3" s="4" t="s">
        <v>24</v>
      </c>
      <c r="RO3" s="4" t="s">
        <v>24</v>
      </c>
      <c r="RP3" s="4" t="s">
        <v>24</v>
      </c>
      <c r="RQ3" s="4" t="s">
        <v>24</v>
      </c>
      <c r="RR3" s="4" t="s">
        <v>24</v>
      </c>
      <c r="RS3" s="4" t="s">
        <v>24</v>
      </c>
      <c r="RT3" s="4" t="s">
        <v>24</v>
      </c>
      <c r="RU3" s="4" t="s">
        <v>24</v>
      </c>
      <c r="RV3" s="4" t="s">
        <v>24</v>
      </c>
      <c r="RW3" s="4" t="s">
        <v>24</v>
      </c>
      <c r="RX3" s="4" t="s">
        <v>24</v>
      </c>
      <c r="RY3" s="4" t="s">
        <v>24</v>
      </c>
      <c r="RZ3" s="4" t="s">
        <v>24</v>
      </c>
      <c r="SA3" s="4" t="s">
        <v>24</v>
      </c>
      <c r="SB3" s="4" t="s">
        <v>24</v>
      </c>
      <c r="SC3" s="4" t="s">
        <v>24</v>
      </c>
      <c r="SD3" s="4" t="s">
        <v>24</v>
      </c>
      <c r="SE3" s="4" t="s">
        <v>24</v>
      </c>
      <c r="SF3" s="4" t="s">
        <v>24</v>
      </c>
      <c r="SG3" s="4" t="s">
        <v>24</v>
      </c>
      <c r="SH3" s="4" t="s">
        <v>24</v>
      </c>
      <c r="SI3" s="4" t="s">
        <v>24</v>
      </c>
      <c r="SJ3" s="4" t="s">
        <v>24</v>
      </c>
      <c r="SK3" s="4" t="s">
        <v>24</v>
      </c>
      <c r="SL3" s="4" t="s">
        <v>24</v>
      </c>
      <c r="SM3" s="4" t="s">
        <v>24</v>
      </c>
      <c r="SN3" s="4" t="s">
        <v>24</v>
      </c>
      <c r="SO3" s="4" t="s">
        <v>24</v>
      </c>
      <c r="SP3" s="4" t="s">
        <v>24</v>
      </c>
      <c r="SQ3" s="4" t="s">
        <v>24</v>
      </c>
      <c r="SR3" s="4" t="s">
        <v>24</v>
      </c>
      <c r="SS3" s="4" t="s">
        <v>24</v>
      </c>
      <c r="ST3" s="4" t="s">
        <v>24</v>
      </c>
      <c r="SU3" s="4" t="s">
        <v>24</v>
      </c>
      <c r="SV3" s="4" t="s">
        <v>24</v>
      </c>
      <c r="SW3" s="4" t="s">
        <v>24</v>
      </c>
      <c r="SX3" s="4" t="s">
        <v>24</v>
      </c>
      <c r="SY3" s="4" t="s">
        <v>24</v>
      </c>
      <c r="SZ3" s="4" t="s">
        <v>24</v>
      </c>
      <c r="TA3" s="4" t="s">
        <v>24</v>
      </c>
      <c r="TB3" s="4" t="s">
        <v>24</v>
      </c>
      <c r="TC3" s="4" t="s">
        <v>24</v>
      </c>
      <c r="TD3" s="4" t="s">
        <v>24</v>
      </c>
      <c r="TE3" s="4" t="s">
        <v>24</v>
      </c>
      <c r="TF3" s="4" t="s">
        <v>24</v>
      </c>
      <c r="TG3" s="4" t="s">
        <v>24</v>
      </c>
      <c r="TH3" s="4" t="s">
        <v>24</v>
      </c>
      <c r="TI3" s="4" t="s">
        <v>24</v>
      </c>
      <c r="TJ3" s="4" t="s">
        <v>24</v>
      </c>
      <c r="TK3" s="4" t="s">
        <v>24</v>
      </c>
      <c r="TL3" s="4" t="s">
        <v>24</v>
      </c>
      <c r="TM3" s="4" t="s">
        <v>24</v>
      </c>
      <c r="TN3" s="4" t="s">
        <v>24</v>
      </c>
      <c r="TO3" s="4" t="s">
        <v>24</v>
      </c>
      <c r="TP3" s="4" t="s">
        <v>24</v>
      </c>
      <c r="TQ3" s="4" t="s">
        <v>24</v>
      </c>
      <c r="TR3" s="4" t="s">
        <v>24</v>
      </c>
      <c r="TS3" s="4" t="s">
        <v>24</v>
      </c>
      <c r="TT3" s="4" t="s">
        <v>24</v>
      </c>
      <c r="TU3" s="4" t="s">
        <v>24</v>
      </c>
      <c r="TV3" s="4" t="s">
        <v>24</v>
      </c>
      <c r="TW3" s="4" t="s">
        <v>24</v>
      </c>
      <c r="TX3" s="4" t="s">
        <v>24</v>
      </c>
      <c r="TY3" s="4" t="s">
        <v>24</v>
      </c>
      <c r="TZ3" s="4" t="s">
        <v>24</v>
      </c>
      <c r="UA3" s="4" t="s">
        <v>24</v>
      </c>
      <c r="UB3" s="4" t="s">
        <v>24</v>
      </c>
      <c r="UC3" s="4" t="s">
        <v>24</v>
      </c>
      <c r="UD3" s="4" t="s">
        <v>24</v>
      </c>
      <c r="UE3" s="4" t="s">
        <v>24</v>
      </c>
      <c r="UF3" s="4" t="s">
        <v>24</v>
      </c>
      <c r="UG3" s="4" t="s">
        <v>24</v>
      </c>
      <c r="UH3" s="4" t="s">
        <v>24</v>
      </c>
      <c r="UI3" s="4" t="s">
        <v>24</v>
      </c>
      <c r="UJ3" s="4" t="s">
        <v>24</v>
      </c>
      <c r="UK3" s="4" t="s">
        <v>24</v>
      </c>
      <c r="UL3" s="4" t="s">
        <v>24</v>
      </c>
      <c r="UM3" s="4" t="s">
        <v>24</v>
      </c>
      <c r="UN3" s="4" t="s">
        <v>24</v>
      </c>
      <c r="UO3" s="4" t="s">
        <v>24</v>
      </c>
      <c r="UP3" s="4" t="s">
        <v>24</v>
      </c>
      <c r="UQ3" s="4" t="s">
        <v>24</v>
      </c>
      <c r="UR3" s="4" t="s">
        <v>24</v>
      </c>
      <c r="US3" s="4" t="s">
        <v>24</v>
      </c>
      <c r="UT3" s="4" t="s">
        <v>24</v>
      </c>
      <c r="UU3" s="4" t="s">
        <v>24</v>
      </c>
      <c r="UV3" s="4" t="s">
        <v>24</v>
      </c>
      <c r="UW3" s="4" t="s">
        <v>24</v>
      </c>
      <c r="UX3" s="4" t="s">
        <v>24</v>
      </c>
      <c r="UY3" s="4" t="s">
        <v>24</v>
      </c>
      <c r="UZ3" s="4" t="s">
        <v>24</v>
      </c>
      <c r="VA3" s="4" t="s">
        <v>24</v>
      </c>
      <c r="VB3" s="4" t="s">
        <v>24</v>
      </c>
      <c r="VC3" s="4" t="s">
        <v>24</v>
      </c>
      <c r="VD3" s="4" t="s">
        <v>24</v>
      </c>
      <c r="VE3" s="4" t="s">
        <v>24</v>
      </c>
      <c r="VF3" s="4" t="s">
        <v>24</v>
      </c>
      <c r="VG3" s="4" t="s">
        <v>24</v>
      </c>
      <c r="VH3" s="4" t="s">
        <v>24</v>
      </c>
      <c r="VI3" s="4" t="s">
        <v>24</v>
      </c>
      <c r="VJ3" s="4" t="s">
        <v>24</v>
      </c>
      <c r="VK3" s="4" t="s">
        <v>24</v>
      </c>
      <c r="VL3" s="4" t="s">
        <v>24</v>
      </c>
      <c r="VM3" s="4" t="s">
        <v>24</v>
      </c>
      <c r="VN3" s="4" t="s">
        <v>24</v>
      </c>
      <c r="VO3" s="4" t="s">
        <v>24</v>
      </c>
      <c r="VP3" s="4" t="s">
        <v>24</v>
      </c>
      <c r="VQ3" s="4" t="s">
        <v>24</v>
      </c>
      <c r="VR3" s="4" t="s">
        <v>24</v>
      </c>
      <c r="VS3" s="4" t="s">
        <v>24</v>
      </c>
      <c r="VT3" s="4" t="s">
        <v>24</v>
      </c>
      <c r="VU3" s="4" t="s">
        <v>24</v>
      </c>
      <c r="VV3" s="4" t="s">
        <v>24</v>
      </c>
      <c r="VW3" s="4" t="s">
        <v>24</v>
      </c>
      <c r="VX3" s="4" t="s">
        <v>24</v>
      </c>
      <c r="VY3" s="4" t="s">
        <v>24</v>
      </c>
      <c r="VZ3" s="4" t="s">
        <v>24</v>
      </c>
      <c r="WA3" s="4" t="s">
        <v>24</v>
      </c>
      <c r="WB3" s="4" t="s">
        <v>24</v>
      </c>
      <c r="WC3" s="4" t="s">
        <v>24</v>
      </c>
      <c r="WD3" s="4" t="s">
        <v>24</v>
      </c>
      <c r="WE3" s="4" t="s">
        <v>24</v>
      </c>
      <c r="WF3" s="4" t="s">
        <v>24</v>
      </c>
      <c r="WG3" s="4" t="s">
        <v>24</v>
      </c>
      <c r="WH3" s="4" t="s">
        <v>24</v>
      </c>
      <c r="WI3" s="4" t="s">
        <v>24</v>
      </c>
      <c r="WJ3" s="4" t="s">
        <v>24</v>
      </c>
      <c r="WK3" s="4" t="s">
        <v>24</v>
      </c>
      <c r="WL3" s="4" t="s">
        <v>24</v>
      </c>
      <c r="WM3" s="4" t="s">
        <v>24</v>
      </c>
      <c r="WN3" s="4" t="s">
        <v>24</v>
      </c>
      <c r="WO3" s="4" t="s">
        <v>24</v>
      </c>
      <c r="WP3" s="4" t="s">
        <v>24</v>
      </c>
      <c r="WQ3" s="4" t="s">
        <v>24</v>
      </c>
      <c r="WR3" s="4" t="s">
        <v>24</v>
      </c>
      <c r="WS3" s="4" t="s">
        <v>24</v>
      </c>
      <c r="WT3" s="4" t="s">
        <v>24</v>
      </c>
      <c r="WU3" s="4" t="s">
        <v>24</v>
      </c>
      <c r="WV3" s="4" t="s">
        <v>24</v>
      </c>
      <c r="WW3" s="4" t="s">
        <v>24</v>
      </c>
      <c r="WX3" s="4" t="s">
        <v>24</v>
      </c>
      <c r="WY3" s="4" t="s">
        <v>24</v>
      </c>
      <c r="WZ3" s="4" t="s">
        <v>24</v>
      </c>
      <c r="XA3" s="4" t="s">
        <v>24</v>
      </c>
      <c r="XB3" s="4" t="s">
        <v>24</v>
      </c>
      <c r="XC3" s="4" t="s">
        <v>24</v>
      </c>
      <c r="XD3" s="4" t="s">
        <v>24</v>
      </c>
      <c r="XE3" s="4" t="s">
        <v>24</v>
      </c>
      <c r="XF3" s="4" t="s">
        <v>24</v>
      </c>
      <c r="XG3" s="4" t="s">
        <v>24</v>
      </c>
      <c r="XH3" s="4" t="s">
        <v>24</v>
      </c>
      <c r="XI3" s="4" t="s">
        <v>24</v>
      </c>
      <c r="XJ3" s="4" t="s">
        <v>24</v>
      </c>
      <c r="XK3" s="4" t="s">
        <v>24</v>
      </c>
      <c r="XL3" s="4" t="s">
        <v>24</v>
      </c>
      <c r="XM3" s="4" t="s">
        <v>24</v>
      </c>
      <c r="XN3" s="4" t="s">
        <v>24</v>
      </c>
      <c r="XO3" s="4" t="s">
        <v>24</v>
      </c>
      <c r="XP3" s="4" t="s">
        <v>24</v>
      </c>
      <c r="XQ3" s="4" t="s">
        <v>24</v>
      </c>
      <c r="XR3" s="4" t="s">
        <v>24</v>
      </c>
      <c r="XS3" s="4" t="s">
        <v>24</v>
      </c>
      <c r="XT3" s="4" t="s">
        <v>24</v>
      </c>
      <c r="XU3" s="4" t="s">
        <v>24</v>
      </c>
      <c r="XV3" s="4" t="s">
        <v>24</v>
      </c>
      <c r="XW3" s="4" t="s">
        <v>24</v>
      </c>
      <c r="XX3" s="4" t="s">
        <v>24</v>
      </c>
      <c r="XY3" s="4" t="s">
        <v>24</v>
      </c>
      <c r="XZ3" s="4" t="s">
        <v>24</v>
      </c>
      <c r="YA3" s="4" t="s">
        <v>24</v>
      </c>
      <c r="YB3" s="4" t="s">
        <v>24</v>
      </c>
      <c r="YC3" s="4" t="s">
        <v>24</v>
      </c>
      <c r="YD3" s="4" t="s">
        <v>24</v>
      </c>
      <c r="YE3" s="4" t="s">
        <v>24</v>
      </c>
      <c r="YF3" s="4" t="s">
        <v>24</v>
      </c>
      <c r="YG3" s="4" t="s">
        <v>24</v>
      </c>
      <c r="YH3" s="4" t="s">
        <v>24</v>
      </c>
      <c r="YI3" s="4" t="s">
        <v>24</v>
      </c>
      <c r="YJ3" s="4" t="s">
        <v>24</v>
      </c>
      <c r="YK3" s="4" t="s">
        <v>24</v>
      </c>
      <c r="YL3" s="4" t="s">
        <v>24</v>
      </c>
      <c r="YM3" s="4" t="s">
        <v>24</v>
      </c>
      <c r="YN3" s="4" t="s">
        <v>24</v>
      </c>
      <c r="YO3" s="4" t="s">
        <v>24</v>
      </c>
      <c r="YP3" s="4" t="s">
        <v>24</v>
      </c>
      <c r="YQ3" s="4" t="s">
        <v>24</v>
      </c>
      <c r="YR3" s="4" t="s">
        <v>24</v>
      </c>
      <c r="YS3" s="4" t="s">
        <v>24</v>
      </c>
      <c r="YT3" s="4" t="s">
        <v>24</v>
      </c>
      <c r="YU3" s="4" t="s">
        <v>24</v>
      </c>
      <c r="YV3" s="4" t="s">
        <v>24</v>
      </c>
      <c r="YW3" s="4" t="s">
        <v>24</v>
      </c>
      <c r="YX3" s="4" t="s">
        <v>24</v>
      </c>
      <c r="YY3" s="4" t="s">
        <v>24</v>
      </c>
      <c r="YZ3" s="4" t="s">
        <v>24</v>
      </c>
      <c r="ZA3" s="4" t="s">
        <v>24</v>
      </c>
      <c r="ZB3" s="4" t="s">
        <v>24</v>
      </c>
      <c r="ZC3" s="4" t="s">
        <v>24</v>
      </c>
      <c r="ZD3" s="4" t="s">
        <v>24</v>
      </c>
      <c r="ZE3" s="4" t="s">
        <v>24</v>
      </c>
      <c r="ZF3" s="4" t="s">
        <v>24</v>
      </c>
      <c r="ZG3" s="4" t="s">
        <v>24</v>
      </c>
      <c r="ZH3" s="4" t="s">
        <v>24</v>
      </c>
      <c r="ZI3" s="4" t="s">
        <v>24</v>
      </c>
      <c r="ZJ3" s="4" t="s">
        <v>24</v>
      </c>
      <c r="ZK3" s="4" t="s">
        <v>24</v>
      </c>
      <c r="ZL3" s="4" t="s">
        <v>24</v>
      </c>
      <c r="ZM3" s="4" t="s">
        <v>24</v>
      </c>
      <c r="ZN3" s="4" t="s">
        <v>24</v>
      </c>
      <c r="ZO3" s="4" t="s">
        <v>24</v>
      </c>
      <c r="ZP3" s="4" t="s">
        <v>24</v>
      </c>
      <c r="ZQ3" s="4" t="s">
        <v>24</v>
      </c>
      <c r="ZR3" s="4" t="s">
        <v>24</v>
      </c>
      <c r="ZS3" s="4" t="s">
        <v>24</v>
      </c>
      <c r="ZT3" s="4" t="s">
        <v>24</v>
      </c>
      <c r="ZU3" s="4" t="s">
        <v>24</v>
      </c>
      <c r="ZV3" s="4" t="s">
        <v>24</v>
      </c>
      <c r="ZW3" s="4" t="s">
        <v>24</v>
      </c>
      <c r="ZX3" s="4" t="s">
        <v>24</v>
      </c>
      <c r="ZY3" s="4" t="s">
        <v>24</v>
      </c>
      <c r="ZZ3" s="4" t="s">
        <v>24</v>
      </c>
      <c r="AAA3" s="4" t="s">
        <v>24</v>
      </c>
      <c r="AAB3" s="4" t="s">
        <v>24</v>
      </c>
      <c r="AAC3" s="4" t="s">
        <v>24</v>
      </c>
      <c r="AAD3" s="4" t="s">
        <v>24</v>
      </c>
      <c r="AAE3" s="4" t="s">
        <v>24</v>
      </c>
      <c r="AAF3" s="4" t="s">
        <v>24</v>
      </c>
      <c r="AAG3" s="4" t="s">
        <v>24</v>
      </c>
      <c r="AAH3" s="4" t="s">
        <v>24</v>
      </c>
      <c r="AAI3" s="4" t="s">
        <v>24</v>
      </c>
      <c r="AAJ3" s="4" t="s">
        <v>24</v>
      </c>
      <c r="AAK3" s="4" t="s">
        <v>24</v>
      </c>
      <c r="AAL3" s="4" t="s">
        <v>24</v>
      </c>
      <c r="AAM3" s="4" t="s">
        <v>24</v>
      </c>
      <c r="AAN3" s="4" t="s">
        <v>24</v>
      </c>
      <c r="AAO3" s="4" t="s">
        <v>24</v>
      </c>
      <c r="AAP3" s="4" t="s">
        <v>24</v>
      </c>
      <c r="AAQ3" s="4" t="s">
        <v>24</v>
      </c>
      <c r="AAR3" s="4" t="s">
        <v>24</v>
      </c>
      <c r="AAS3" s="4" t="s">
        <v>24</v>
      </c>
      <c r="AAT3" s="4" t="s">
        <v>24</v>
      </c>
      <c r="AAU3" s="4" t="s">
        <v>24</v>
      </c>
      <c r="AAV3" s="4" t="s">
        <v>24</v>
      </c>
      <c r="AAW3" s="4" t="s">
        <v>24</v>
      </c>
      <c r="AAX3" s="4" t="s">
        <v>24</v>
      </c>
      <c r="AAY3" s="4" t="s">
        <v>24</v>
      </c>
      <c r="AAZ3" s="4" t="s">
        <v>24</v>
      </c>
      <c r="ABA3" s="4" t="s">
        <v>24</v>
      </c>
      <c r="ABB3" s="4" t="s">
        <v>24</v>
      </c>
      <c r="ABC3" s="4" t="s">
        <v>24</v>
      </c>
      <c r="ABD3" s="4" t="s">
        <v>24</v>
      </c>
      <c r="ABE3" s="4" t="s">
        <v>24</v>
      </c>
      <c r="ABF3" s="4" t="s">
        <v>24</v>
      </c>
      <c r="ABG3" s="4" t="s">
        <v>24</v>
      </c>
      <c r="ABH3" s="4" t="s">
        <v>24</v>
      </c>
      <c r="ABI3" s="4" t="s">
        <v>24</v>
      </c>
      <c r="ABJ3" s="4" t="s">
        <v>24</v>
      </c>
      <c r="ABK3" s="4" t="s">
        <v>24</v>
      </c>
      <c r="ABL3" s="4" t="s">
        <v>24</v>
      </c>
      <c r="ABM3" s="4" t="s">
        <v>24</v>
      </c>
      <c r="ABN3" s="4" t="s">
        <v>24</v>
      </c>
      <c r="ABO3" s="4" t="s">
        <v>24</v>
      </c>
      <c r="ABP3" s="4" t="s">
        <v>24</v>
      </c>
      <c r="ABQ3" s="4" t="s">
        <v>24</v>
      </c>
      <c r="ABR3" s="4" t="s">
        <v>24</v>
      </c>
      <c r="ABS3" s="4" t="s">
        <v>24</v>
      </c>
      <c r="ABT3" s="4" t="s">
        <v>24</v>
      </c>
      <c r="ABU3" s="4" t="s">
        <v>24</v>
      </c>
      <c r="ABV3" s="4" t="s">
        <v>24</v>
      </c>
      <c r="ABW3" s="4" t="s">
        <v>24</v>
      </c>
      <c r="ABX3" s="4" t="s">
        <v>24</v>
      </c>
      <c r="ABY3" s="4" t="s">
        <v>24</v>
      </c>
      <c r="ABZ3" s="4" t="s">
        <v>24</v>
      </c>
      <c r="ACA3" s="4" t="s">
        <v>24</v>
      </c>
      <c r="ACB3" s="4" t="s">
        <v>24</v>
      </c>
      <c r="ACC3" s="4" t="s">
        <v>24</v>
      </c>
      <c r="ACD3" s="4" t="s">
        <v>24</v>
      </c>
      <c r="ACE3" s="4" t="s">
        <v>24</v>
      </c>
      <c r="ACF3" s="4" t="s">
        <v>24</v>
      </c>
      <c r="ACG3" s="4" t="s">
        <v>24</v>
      </c>
      <c r="ACH3" s="4" t="s">
        <v>24</v>
      </c>
      <c r="ACI3" s="4" t="s">
        <v>24</v>
      </c>
      <c r="ACJ3" s="4" t="s">
        <v>24</v>
      </c>
      <c r="ACK3" s="4" t="s">
        <v>24</v>
      </c>
      <c r="ACL3" s="4" t="s">
        <v>24</v>
      </c>
      <c r="ACM3" s="4" t="s">
        <v>24</v>
      </c>
      <c r="ACN3" s="4" t="s">
        <v>24</v>
      </c>
      <c r="ACO3" s="4" t="s">
        <v>24</v>
      </c>
      <c r="ACP3" s="4" t="s">
        <v>24</v>
      </c>
      <c r="ACQ3" s="4" t="s">
        <v>24</v>
      </c>
      <c r="ACR3" s="4" t="s">
        <v>24</v>
      </c>
      <c r="ACS3" s="4" t="s">
        <v>24</v>
      </c>
      <c r="ACT3" s="4" t="s">
        <v>24</v>
      </c>
      <c r="ACU3" s="4" t="s">
        <v>24</v>
      </c>
      <c r="ACV3" s="4" t="s">
        <v>24</v>
      </c>
      <c r="ACW3" s="4" t="s">
        <v>24</v>
      </c>
      <c r="ACX3" s="4" t="s">
        <v>24</v>
      </c>
      <c r="ACY3" s="4" t="s">
        <v>24</v>
      </c>
      <c r="ACZ3" s="4" t="s">
        <v>24</v>
      </c>
      <c r="ADA3" s="4" t="s">
        <v>24</v>
      </c>
      <c r="ADB3" s="4" t="s">
        <v>24</v>
      </c>
      <c r="ADC3" s="4" t="s">
        <v>24</v>
      </c>
      <c r="ADD3" s="4" t="s">
        <v>24</v>
      </c>
      <c r="ADE3" s="4" t="s">
        <v>24</v>
      </c>
      <c r="ADF3" s="4" t="s">
        <v>24</v>
      </c>
      <c r="ADG3" s="4" t="s">
        <v>24</v>
      </c>
      <c r="ADH3" s="4" t="s">
        <v>24</v>
      </c>
      <c r="ADI3" s="4" t="s">
        <v>24</v>
      </c>
      <c r="ADJ3" s="4" t="s">
        <v>24</v>
      </c>
      <c r="ADK3" s="4" t="s">
        <v>24</v>
      </c>
      <c r="ADL3" s="4" t="s">
        <v>24</v>
      </c>
      <c r="ADM3" s="4" t="s">
        <v>24</v>
      </c>
      <c r="ADN3" s="4" t="s">
        <v>24</v>
      </c>
      <c r="ADO3" s="4" t="s">
        <v>24</v>
      </c>
      <c r="ADP3" s="4" t="s">
        <v>24</v>
      </c>
      <c r="ADQ3" s="4" t="s">
        <v>24</v>
      </c>
      <c r="ADR3" s="4" t="s">
        <v>24</v>
      </c>
      <c r="ADS3" s="4" t="s">
        <v>24</v>
      </c>
      <c r="ADT3" s="4" t="s">
        <v>24</v>
      </c>
      <c r="ADU3" s="4" t="s">
        <v>24</v>
      </c>
      <c r="ADV3" s="4" t="s">
        <v>24</v>
      </c>
      <c r="ADW3" s="4" t="s">
        <v>24</v>
      </c>
      <c r="ADX3" s="4" t="s">
        <v>24</v>
      </c>
      <c r="ADY3" s="4" t="s">
        <v>24</v>
      </c>
      <c r="ADZ3" s="4" t="s">
        <v>24</v>
      </c>
      <c r="AEA3" s="4" t="s">
        <v>24</v>
      </c>
      <c r="AEB3" s="4" t="s">
        <v>24</v>
      </c>
      <c r="AEC3" s="4" t="s">
        <v>24</v>
      </c>
      <c r="AED3" s="4" t="s">
        <v>24</v>
      </c>
      <c r="AEE3" s="4" t="s">
        <v>24</v>
      </c>
      <c r="AEF3" s="4" t="s">
        <v>24</v>
      </c>
      <c r="AEG3" s="4" t="s">
        <v>24</v>
      </c>
      <c r="AEH3" s="4" t="s">
        <v>24</v>
      </c>
      <c r="AEI3" s="4" t="s">
        <v>24</v>
      </c>
      <c r="AEJ3" s="4" t="s">
        <v>24</v>
      </c>
      <c r="AEK3" s="4" t="s">
        <v>24</v>
      </c>
      <c r="AEL3" s="4" t="s">
        <v>24</v>
      </c>
      <c r="AEM3" s="4" t="s">
        <v>24</v>
      </c>
      <c r="AEN3" s="4" t="s">
        <v>24</v>
      </c>
      <c r="AEO3" s="4" t="s">
        <v>24</v>
      </c>
      <c r="AEP3" s="4" t="s">
        <v>24</v>
      </c>
      <c r="AEQ3" s="4" t="s">
        <v>24</v>
      </c>
      <c r="AER3" s="4" t="s">
        <v>24</v>
      </c>
      <c r="AES3" s="4" t="s">
        <v>24</v>
      </c>
      <c r="AET3" s="4" t="s">
        <v>24</v>
      </c>
      <c r="AEU3" s="4" t="s">
        <v>24</v>
      </c>
      <c r="AEV3" s="4" t="s">
        <v>24</v>
      </c>
      <c r="AEW3" s="4" t="s">
        <v>24</v>
      </c>
      <c r="AEX3" s="4" t="s">
        <v>24</v>
      </c>
      <c r="AEY3" s="4" t="s">
        <v>24</v>
      </c>
      <c r="AEZ3" s="4" t="s">
        <v>24</v>
      </c>
      <c r="AFA3" s="4" t="s">
        <v>24</v>
      </c>
      <c r="AFB3" s="4" t="s">
        <v>24</v>
      </c>
      <c r="AFC3" s="4" t="s">
        <v>24</v>
      </c>
      <c r="AFD3" s="4" t="s">
        <v>24</v>
      </c>
      <c r="AFE3" s="4" t="s">
        <v>24</v>
      </c>
      <c r="AFF3" s="4" t="s">
        <v>24</v>
      </c>
      <c r="AFG3" s="4" t="s">
        <v>24</v>
      </c>
      <c r="AFH3" s="4" t="s">
        <v>24</v>
      </c>
      <c r="AFI3" s="4" t="s">
        <v>24</v>
      </c>
      <c r="AFJ3" s="4" t="s">
        <v>24</v>
      </c>
      <c r="AFK3" s="4" t="s">
        <v>24</v>
      </c>
      <c r="AFL3" s="4" t="s">
        <v>24</v>
      </c>
      <c r="AFM3" s="4" t="s">
        <v>24</v>
      </c>
      <c r="AFN3" s="4" t="s">
        <v>24</v>
      </c>
      <c r="AFO3" s="4" t="s">
        <v>24</v>
      </c>
      <c r="AFP3" s="4" t="s">
        <v>24</v>
      </c>
      <c r="AFQ3" s="4" t="s">
        <v>24</v>
      </c>
      <c r="AFR3" s="4" t="s">
        <v>24</v>
      </c>
      <c r="AFS3" s="4" t="s">
        <v>24</v>
      </c>
      <c r="AFT3" s="4" t="s">
        <v>24</v>
      </c>
      <c r="AFU3" s="4" t="s">
        <v>24</v>
      </c>
      <c r="AFV3" s="4" t="s">
        <v>24</v>
      </c>
      <c r="AFW3" s="4" t="s">
        <v>24</v>
      </c>
      <c r="AFX3" s="4" t="s">
        <v>24</v>
      </c>
      <c r="AFY3" s="4" t="s">
        <v>24</v>
      </c>
      <c r="AFZ3" s="4" t="s">
        <v>24</v>
      </c>
      <c r="AGA3" s="4" t="s">
        <v>24</v>
      </c>
      <c r="AGB3" s="4" t="s">
        <v>24</v>
      </c>
      <c r="AGC3" s="4" t="s">
        <v>24</v>
      </c>
      <c r="AGD3" s="4" t="s">
        <v>24</v>
      </c>
      <c r="AGE3" s="4" t="s">
        <v>24</v>
      </c>
      <c r="AGF3" s="4" t="s">
        <v>24</v>
      </c>
      <c r="AGG3" s="4" t="s">
        <v>24</v>
      </c>
      <c r="AGH3" s="4" t="s">
        <v>24</v>
      </c>
      <c r="AGI3" s="4" t="s">
        <v>24</v>
      </c>
      <c r="AGJ3" s="4" t="s">
        <v>24</v>
      </c>
      <c r="AGK3" s="4" t="s">
        <v>24</v>
      </c>
      <c r="AGL3" s="4" t="s">
        <v>24</v>
      </c>
      <c r="AGM3" s="4" t="s">
        <v>24</v>
      </c>
      <c r="AGN3" s="4" t="s">
        <v>24</v>
      </c>
      <c r="AGO3" s="4" t="s">
        <v>24</v>
      </c>
      <c r="AGP3" s="4" t="s">
        <v>24</v>
      </c>
      <c r="AGQ3" s="4" t="s">
        <v>24</v>
      </c>
      <c r="AGR3" s="4" t="s">
        <v>24</v>
      </c>
      <c r="AGS3" s="4" t="s">
        <v>24</v>
      </c>
      <c r="AGT3" s="4" t="s">
        <v>24</v>
      </c>
      <c r="AGU3" s="4" t="s">
        <v>24</v>
      </c>
      <c r="AGV3" s="4" t="s">
        <v>24</v>
      </c>
      <c r="AGW3" s="4" t="s">
        <v>24</v>
      </c>
      <c r="AGX3" s="4" t="s">
        <v>24</v>
      </c>
      <c r="AGY3" s="4" t="s">
        <v>24</v>
      </c>
      <c r="AGZ3" s="4" t="s">
        <v>24</v>
      </c>
      <c r="AHA3" s="4" t="s">
        <v>24</v>
      </c>
      <c r="AHB3" s="4" t="s">
        <v>24</v>
      </c>
      <c r="AHC3" s="4" t="s">
        <v>24</v>
      </c>
      <c r="AHD3" s="4" t="s">
        <v>24</v>
      </c>
      <c r="AHE3" s="4" t="s">
        <v>24</v>
      </c>
      <c r="AHF3" s="4" t="s">
        <v>24</v>
      </c>
      <c r="AHG3" s="4" t="s">
        <v>24</v>
      </c>
      <c r="AHH3" s="4" t="s">
        <v>24</v>
      </c>
      <c r="AHI3" s="4" t="s">
        <v>24</v>
      </c>
      <c r="AHJ3" s="4" t="s">
        <v>24</v>
      </c>
      <c r="AHK3" s="4" t="s">
        <v>24</v>
      </c>
      <c r="AHL3" s="4" t="s">
        <v>24</v>
      </c>
      <c r="AHM3" s="4" t="s">
        <v>24</v>
      </c>
      <c r="AHN3" s="4" t="s">
        <v>24</v>
      </c>
      <c r="AHO3" s="4" t="s">
        <v>24</v>
      </c>
      <c r="AHP3" s="4" t="s">
        <v>24</v>
      </c>
      <c r="AHQ3" s="4" t="s">
        <v>24</v>
      </c>
      <c r="AHR3" s="4" t="s">
        <v>24</v>
      </c>
      <c r="AHS3" s="4" t="s">
        <v>24</v>
      </c>
      <c r="AHT3" s="4" t="s">
        <v>24</v>
      </c>
      <c r="AHU3" s="4" t="s">
        <v>24</v>
      </c>
      <c r="AHV3" s="4" t="s">
        <v>24</v>
      </c>
      <c r="AHW3" s="4" t="s">
        <v>24</v>
      </c>
      <c r="AHX3" s="4" t="s">
        <v>24</v>
      </c>
      <c r="AHY3" s="4" t="s">
        <v>24</v>
      </c>
      <c r="AHZ3" s="4" t="s">
        <v>24</v>
      </c>
      <c r="AIA3" s="4" t="s">
        <v>24</v>
      </c>
      <c r="AIB3" s="4" t="s">
        <v>24</v>
      </c>
      <c r="AIC3" s="4" t="s">
        <v>24</v>
      </c>
      <c r="AID3" s="4" t="s">
        <v>24</v>
      </c>
      <c r="AIE3" s="4" t="s">
        <v>24</v>
      </c>
      <c r="AIF3" s="4" t="s">
        <v>24</v>
      </c>
      <c r="AIG3" s="4" t="s">
        <v>24</v>
      </c>
      <c r="AIH3" s="4" t="s">
        <v>24</v>
      </c>
      <c r="AII3" s="4" t="s">
        <v>24</v>
      </c>
      <c r="AIJ3" s="4" t="s">
        <v>24</v>
      </c>
      <c r="AIK3" s="4" t="s">
        <v>24</v>
      </c>
      <c r="AIL3" s="4" t="s">
        <v>24</v>
      </c>
      <c r="AIM3" s="4" t="s">
        <v>24</v>
      </c>
      <c r="AIN3" s="4" t="s">
        <v>24</v>
      </c>
      <c r="AIO3" s="4" t="s">
        <v>24</v>
      </c>
      <c r="AIP3" s="4" t="s">
        <v>24</v>
      </c>
      <c r="AIQ3" s="4" t="s">
        <v>24</v>
      </c>
      <c r="AIR3" s="4" t="s">
        <v>24</v>
      </c>
      <c r="AIS3" s="4" t="s">
        <v>24</v>
      </c>
      <c r="AIT3" s="4" t="s">
        <v>24</v>
      </c>
      <c r="AIU3" s="4" t="s">
        <v>24</v>
      </c>
      <c r="AIV3" s="4" t="s">
        <v>24</v>
      </c>
      <c r="AIW3" s="4" t="s">
        <v>24</v>
      </c>
      <c r="AIX3" s="4" t="s">
        <v>24</v>
      </c>
      <c r="AIY3" s="4" t="s">
        <v>24</v>
      </c>
      <c r="AIZ3" s="4" t="s">
        <v>24</v>
      </c>
      <c r="AJA3" s="4" t="s">
        <v>24</v>
      </c>
      <c r="AJB3" s="4" t="s">
        <v>24</v>
      </c>
      <c r="AJC3" s="4" t="s">
        <v>24</v>
      </c>
      <c r="AJD3" s="4" t="s">
        <v>24</v>
      </c>
      <c r="AJE3" s="4" t="s">
        <v>24</v>
      </c>
      <c r="AJF3" s="4" t="s">
        <v>24</v>
      </c>
      <c r="AJG3" s="4" t="s">
        <v>24</v>
      </c>
      <c r="AJH3" s="4" t="s">
        <v>24</v>
      </c>
      <c r="AJI3" s="4" t="s">
        <v>24</v>
      </c>
      <c r="AJJ3" s="4" t="s">
        <v>24</v>
      </c>
      <c r="AJK3" s="4" t="s">
        <v>24</v>
      </c>
      <c r="AJL3" s="4" t="s">
        <v>24</v>
      </c>
      <c r="AJM3" s="4" t="s">
        <v>24</v>
      </c>
      <c r="AJN3" s="4" t="s">
        <v>24</v>
      </c>
      <c r="AJO3" s="4" t="s">
        <v>24</v>
      </c>
      <c r="AJP3" s="4" t="s">
        <v>24</v>
      </c>
      <c r="AJQ3" s="4" t="s">
        <v>24</v>
      </c>
      <c r="AJR3" s="4" t="s">
        <v>24</v>
      </c>
      <c r="AJS3" s="4" t="s">
        <v>24</v>
      </c>
      <c r="AJT3" s="4" t="s">
        <v>24</v>
      </c>
      <c r="AJU3" s="4" t="s">
        <v>24</v>
      </c>
      <c r="AJV3" s="4" t="s">
        <v>24</v>
      </c>
      <c r="AJW3" s="4" t="s">
        <v>24</v>
      </c>
      <c r="AJX3" s="4" t="s">
        <v>24</v>
      </c>
      <c r="AJY3" s="4" t="s">
        <v>24</v>
      </c>
      <c r="AJZ3" s="4" t="s">
        <v>24</v>
      </c>
      <c r="AKA3" s="4" t="s">
        <v>24</v>
      </c>
      <c r="AKB3" s="4" t="s">
        <v>24</v>
      </c>
      <c r="AKC3" s="4" t="s">
        <v>24</v>
      </c>
      <c r="AKD3" s="4" t="s">
        <v>24</v>
      </c>
      <c r="AKE3" s="4" t="s">
        <v>24</v>
      </c>
      <c r="AKF3" s="4" t="s">
        <v>24</v>
      </c>
      <c r="AKG3" s="4" t="s">
        <v>24</v>
      </c>
      <c r="AKH3" s="4" t="s">
        <v>24</v>
      </c>
      <c r="AKI3" s="4" t="s">
        <v>24</v>
      </c>
      <c r="AKJ3" s="4" t="s">
        <v>24</v>
      </c>
      <c r="AKK3" s="4" t="s">
        <v>24</v>
      </c>
      <c r="AKL3" s="4" t="s">
        <v>24</v>
      </c>
      <c r="AKM3" s="4" t="s">
        <v>24</v>
      </c>
      <c r="AKN3" s="4" t="s">
        <v>24</v>
      </c>
      <c r="AKO3" s="4" t="s">
        <v>24</v>
      </c>
      <c r="AKP3" s="4" t="s">
        <v>24</v>
      </c>
      <c r="AKQ3" s="4" t="s">
        <v>24</v>
      </c>
      <c r="AKR3" s="4" t="s">
        <v>24</v>
      </c>
      <c r="AKS3" s="4" t="s">
        <v>24</v>
      </c>
      <c r="AKT3" s="4" t="s">
        <v>24</v>
      </c>
      <c r="AKU3" s="4" t="s">
        <v>24</v>
      </c>
      <c r="AKV3" s="4" t="s">
        <v>24</v>
      </c>
      <c r="AKW3" s="4" t="s">
        <v>24</v>
      </c>
      <c r="AKX3" s="4" t="s">
        <v>24</v>
      </c>
      <c r="AKY3" s="4" t="s">
        <v>24</v>
      </c>
      <c r="AKZ3" s="4" t="s">
        <v>24</v>
      </c>
      <c r="ALA3" s="4" t="s">
        <v>24</v>
      </c>
      <c r="ALB3" s="4" t="s">
        <v>24</v>
      </c>
      <c r="ALC3" s="4" t="s">
        <v>24</v>
      </c>
      <c r="ALD3" s="4" t="s">
        <v>24</v>
      </c>
      <c r="ALE3" s="4" t="s">
        <v>24</v>
      </c>
      <c r="ALF3" s="4" t="s">
        <v>24</v>
      </c>
      <c r="ALG3" s="4" t="s">
        <v>24</v>
      </c>
      <c r="ALH3" s="4" t="s">
        <v>24</v>
      </c>
      <c r="ALI3" s="4" t="s">
        <v>24</v>
      </c>
      <c r="ALJ3" s="4" t="s">
        <v>24</v>
      </c>
      <c r="ALK3" s="4" t="s">
        <v>24</v>
      </c>
      <c r="ALL3" s="4" t="s">
        <v>24</v>
      </c>
      <c r="ALM3" s="4" t="s">
        <v>24</v>
      </c>
      <c r="ALN3" s="4" t="s">
        <v>24</v>
      </c>
      <c r="ALO3" s="4" t="s">
        <v>24</v>
      </c>
      <c r="ALP3" s="4" t="s">
        <v>24</v>
      </c>
      <c r="ALQ3" s="4" t="s">
        <v>24</v>
      </c>
      <c r="ALR3" s="4" t="s">
        <v>24</v>
      </c>
      <c r="ALS3" s="4" t="s">
        <v>24</v>
      </c>
      <c r="ALT3" s="4" t="s">
        <v>24</v>
      </c>
      <c r="ALU3" s="4" t="s">
        <v>24</v>
      </c>
      <c r="ALV3" s="4" t="s">
        <v>24</v>
      </c>
      <c r="ALW3" s="4" t="s">
        <v>24</v>
      </c>
      <c r="ALX3" s="4" t="s">
        <v>24</v>
      </c>
      <c r="ALY3" s="4" t="s">
        <v>24</v>
      </c>
      <c r="ALZ3" s="4" t="s">
        <v>24</v>
      </c>
      <c r="AMA3" s="4" t="s">
        <v>24</v>
      </c>
      <c r="AMB3" s="4" t="s">
        <v>24</v>
      </c>
      <c r="AMC3" s="4" t="s">
        <v>24</v>
      </c>
      <c r="AMD3" s="4" t="s">
        <v>24</v>
      </c>
      <c r="AME3" s="4" t="s">
        <v>24</v>
      </c>
      <c r="AMF3" s="4" t="s">
        <v>24</v>
      </c>
      <c r="AMG3" s="4" t="s">
        <v>24</v>
      </c>
      <c r="AMH3" s="4" t="s">
        <v>24</v>
      </c>
      <c r="AMI3" s="4" t="s">
        <v>24</v>
      </c>
      <c r="AMJ3" s="4" t="s">
        <v>24</v>
      </c>
      <c r="AMK3" s="4" t="s">
        <v>24</v>
      </c>
      <c r="AML3" s="4" t="s">
        <v>24</v>
      </c>
      <c r="AMM3" s="4" t="s">
        <v>24</v>
      </c>
      <c r="AMN3" s="4" t="s">
        <v>24</v>
      </c>
      <c r="AMO3" s="4" t="s">
        <v>24</v>
      </c>
      <c r="AMP3" s="4" t="s">
        <v>24</v>
      </c>
      <c r="AMQ3" s="4" t="s">
        <v>24</v>
      </c>
      <c r="AMR3" s="4" t="s">
        <v>24</v>
      </c>
      <c r="AMS3" s="4" t="s">
        <v>24</v>
      </c>
      <c r="AMT3" s="4" t="s">
        <v>24</v>
      </c>
      <c r="AMU3" s="4" t="s">
        <v>24</v>
      </c>
      <c r="AMV3" s="4" t="s">
        <v>24</v>
      </c>
      <c r="AMW3" s="4" t="s">
        <v>24</v>
      </c>
      <c r="AMX3" s="4" t="s">
        <v>24</v>
      </c>
      <c r="AMY3" s="4" t="s">
        <v>24</v>
      </c>
      <c r="AMZ3" s="4" t="s">
        <v>24</v>
      </c>
      <c r="ANA3" s="4" t="s">
        <v>24</v>
      </c>
      <c r="ANB3" s="4" t="s">
        <v>24</v>
      </c>
      <c r="ANC3" s="4" t="s">
        <v>24</v>
      </c>
      <c r="AND3" s="4" t="s">
        <v>24</v>
      </c>
      <c r="ANE3" s="4" t="s">
        <v>24</v>
      </c>
      <c r="ANF3" s="4" t="s">
        <v>24</v>
      </c>
      <c r="ANG3" s="4" t="s">
        <v>24</v>
      </c>
      <c r="ANH3" s="4" t="s">
        <v>24</v>
      </c>
      <c r="ANI3" s="4" t="s">
        <v>24</v>
      </c>
      <c r="ANJ3" s="4" t="s">
        <v>24</v>
      </c>
      <c r="ANK3" s="4" t="s">
        <v>24</v>
      </c>
      <c r="ANL3" s="4" t="s">
        <v>24</v>
      </c>
      <c r="ANM3" s="4" t="s">
        <v>24</v>
      </c>
      <c r="ANN3" s="4" t="s">
        <v>24</v>
      </c>
      <c r="ANO3" s="4" t="s">
        <v>24</v>
      </c>
      <c r="ANP3" s="4" t="s">
        <v>24</v>
      </c>
      <c r="ANQ3" s="4" t="s">
        <v>24</v>
      </c>
      <c r="ANR3" s="4" t="s">
        <v>24</v>
      </c>
      <c r="ANS3" s="4" t="s">
        <v>24</v>
      </c>
      <c r="ANT3" s="4" t="s">
        <v>24</v>
      </c>
      <c r="ANU3" s="4" t="s">
        <v>24</v>
      </c>
      <c r="ANV3" s="4" t="s">
        <v>24</v>
      </c>
      <c r="ANW3" s="4" t="s">
        <v>24</v>
      </c>
      <c r="ANX3" s="4" t="s">
        <v>24</v>
      </c>
      <c r="ANY3" s="4" t="s">
        <v>24</v>
      </c>
      <c r="ANZ3" s="4" t="s">
        <v>24</v>
      </c>
      <c r="AOA3" s="4" t="s">
        <v>24</v>
      </c>
      <c r="AOB3" s="4" t="s">
        <v>24</v>
      </c>
      <c r="AOC3" s="4" t="s">
        <v>24</v>
      </c>
      <c r="AOD3" s="4" t="s">
        <v>24</v>
      </c>
      <c r="AOE3" s="4" t="s">
        <v>24</v>
      </c>
      <c r="AOF3" s="4" t="s">
        <v>24</v>
      </c>
      <c r="AOG3" s="4" t="s">
        <v>24</v>
      </c>
      <c r="AOH3" s="4" t="s">
        <v>24</v>
      </c>
      <c r="AOI3" s="4" t="s">
        <v>24</v>
      </c>
      <c r="AOJ3" s="4" t="s">
        <v>24</v>
      </c>
      <c r="AOK3" s="4" t="s">
        <v>24</v>
      </c>
      <c r="AOL3" s="4" t="s">
        <v>24</v>
      </c>
      <c r="AOM3" s="4" t="s">
        <v>24</v>
      </c>
      <c r="AON3" s="4" t="s">
        <v>24</v>
      </c>
      <c r="AOO3" s="4" t="s">
        <v>24</v>
      </c>
      <c r="AOP3" s="4" t="s">
        <v>24</v>
      </c>
      <c r="AOQ3" s="4" t="s">
        <v>24</v>
      </c>
      <c r="AOR3" s="4" t="s">
        <v>24</v>
      </c>
      <c r="AOS3" s="4" t="s">
        <v>24</v>
      </c>
      <c r="AOT3" s="4" t="s">
        <v>24</v>
      </c>
      <c r="AOU3" s="4" t="s">
        <v>24</v>
      </c>
      <c r="AOV3" s="4" t="s">
        <v>24</v>
      </c>
      <c r="AOW3" s="4" t="s">
        <v>24</v>
      </c>
      <c r="AOX3" s="4" t="s">
        <v>24</v>
      </c>
      <c r="AOY3" s="4" t="s">
        <v>24</v>
      </c>
      <c r="AOZ3" s="4" t="s">
        <v>24</v>
      </c>
      <c r="APA3" s="4" t="s">
        <v>24</v>
      </c>
      <c r="APB3" s="4" t="s">
        <v>24</v>
      </c>
      <c r="APC3" s="4" t="s">
        <v>24</v>
      </c>
      <c r="APD3" s="4" t="s">
        <v>24</v>
      </c>
      <c r="APE3" s="4" t="s">
        <v>24</v>
      </c>
      <c r="APF3" s="4" t="s">
        <v>24</v>
      </c>
      <c r="APG3" s="4" t="s">
        <v>24</v>
      </c>
      <c r="APH3" s="4" t="s">
        <v>24</v>
      </c>
      <c r="API3" s="4" t="s">
        <v>24</v>
      </c>
      <c r="APJ3" s="4" t="s">
        <v>24</v>
      </c>
      <c r="APK3" s="4" t="s">
        <v>24</v>
      </c>
      <c r="APL3" s="4" t="s">
        <v>24</v>
      </c>
      <c r="APM3" s="4" t="s">
        <v>24</v>
      </c>
      <c r="APN3" s="4" t="s">
        <v>24</v>
      </c>
      <c r="APO3" s="4" t="s">
        <v>24</v>
      </c>
      <c r="APP3" s="4" t="s">
        <v>24</v>
      </c>
      <c r="APQ3" s="4" t="s">
        <v>24</v>
      </c>
      <c r="APR3" s="4" t="s">
        <v>24</v>
      </c>
      <c r="APS3" s="4" t="s">
        <v>24</v>
      </c>
      <c r="APT3" s="4" t="s">
        <v>24</v>
      </c>
      <c r="APU3" s="4" t="s">
        <v>24</v>
      </c>
      <c r="APV3" s="4" t="s">
        <v>24</v>
      </c>
      <c r="APW3" s="4" t="s">
        <v>24</v>
      </c>
      <c r="APX3" s="4" t="s">
        <v>24</v>
      </c>
      <c r="APY3" s="4" t="s">
        <v>24</v>
      </c>
      <c r="APZ3" s="4" t="s">
        <v>24</v>
      </c>
      <c r="AQA3" s="4" t="s">
        <v>24</v>
      </c>
      <c r="AQB3" s="4" t="s">
        <v>24</v>
      </c>
      <c r="AQC3" s="4" t="s">
        <v>24</v>
      </c>
      <c r="AQD3" s="4" t="s">
        <v>24</v>
      </c>
      <c r="AQE3" s="4" t="s">
        <v>24</v>
      </c>
      <c r="AQF3" s="4" t="s">
        <v>24</v>
      </c>
      <c r="AQG3" s="4" t="s">
        <v>24</v>
      </c>
      <c r="AQH3" s="4" t="s">
        <v>24</v>
      </c>
      <c r="AQI3" s="4" t="s">
        <v>24</v>
      </c>
      <c r="AQJ3" s="4" t="s">
        <v>24</v>
      </c>
      <c r="AQK3" s="4" t="s">
        <v>24</v>
      </c>
      <c r="AQL3" s="4" t="s">
        <v>24</v>
      </c>
      <c r="AQM3" s="4" t="s">
        <v>24</v>
      </c>
      <c r="AQN3" s="4" t="s">
        <v>24</v>
      </c>
      <c r="AQO3" s="4" t="s">
        <v>24</v>
      </c>
      <c r="AQP3" s="4" t="s">
        <v>24</v>
      </c>
      <c r="AQQ3" s="4" t="s">
        <v>24</v>
      </c>
      <c r="AQR3" s="4" t="s">
        <v>24</v>
      </c>
      <c r="AQS3" s="4" t="s">
        <v>24</v>
      </c>
      <c r="AQT3" s="4" t="s">
        <v>24</v>
      </c>
      <c r="AQU3" s="4" t="s">
        <v>24</v>
      </c>
      <c r="AQV3" s="4" t="s">
        <v>24</v>
      </c>
      <c r="AQW3" s="4" t="s">
        <v>24</v>
      </c>
      <c r="AQX3" s="4" t="s">
        <v>24</v>
      </c>
      <c r="AQY3" s="4" t="s">
        <v>24</v>
      </c>
      <c r="AQZ3" s="4" t="s">
        <v>24</v>
      </c>
      <c r="ARA3" s="4" t="s">
        <v>24</v>
      </c>
      <c r="ARB3" s="4" t="s">
        <v>24</v>
      </c>
      <c r="ARC3" s="4" t="s">
        <v>24</v>
      </c>
      <c r="ARD3" s="4" t="s">
        <v>24</v>
      </c>
      <c r="ARE3" s="4" t="s">
        <v>24</v>
      </c>
      <c r="ARF3" s="4" t="s">
        <v>24</v>
      </c>
      <c r="ARG3" s="4" t="s">
        <v>24</v>
      </c>
      <c r="ARH3" s="4" t="s">
        <v>24</v>
      </c>
      <c r="ARI3" s="4" t="s">
        <v>24</v>
      </c>
      <c r="ARJ3" s="4" t="s">
        <v>24</v>
      </c>
      <c r="ARK3" s="4" t="s">
        <v>24</v>
      </c>
      <c r="ARL3" s="4" t="s">
        <v>24</v>
      </c>
      <c r="ARM3" s="4" t="s">
        <v>24</v>
      </c>
      <c r="ARN3" s="4" t="s">
        <v>24</v>
      </c>
      <c r="ARO3" s="4" t="s">
        <v>24</v>
      </c>
      <c r="ARP3" s="4" t="s">
        <v>24</v>
      </c>
      <c r="ARQ3" s="4" t="s">
        <v>24</v>
      </c>
      <c r="ARR3" s="4" t="s">
        <v>24</v>
      </c>
      <c r="ARS3" s="4" t="s">
        <v>24</v>
      </c>
      <c r="ART3" s="4" t="s">
        <v>24</v>
      </c>
      <c r="ARU3" s="4" t="s">
        <v>24</v>
      </c>
      <c r="ARV3" s="4" t="s">
        <v>24</v>
      </c>
      <c r="ARW3" s="4" t="s">
        <v>24</v>
      </c>
      <c r="ARX3" s="4" t="s">
        <v>24</v>
      </c>
      <c r="ARY3" s="4" t="s">
        <v>24</v>
      </c>
      <c r="ARZ3" s="4" t="s">
        <v>24</v>
      </c>
      <c r="ASA3" s="4" t="s">
        <v>24</v>
      </c>
      <c r="ASB3" s="4" t="s">
        <v>24</v>
      </c>
      <c r="ASC3" s="4" t="s">
        <v>24</v>
      </c>
      <c r="ASD3" s="4" t="s">
        <v>24</v>
      </c>
      <c r="ASE3" s="4" t="s">
        <v>24</v>
      </c>
      <c r="ASF3" s="4" t="s">
        <v>24</v>
      </c>
      <c r="ASG3" s="4" t="s">
        <v>24</v>
      </c>
      <c r="ASH3" s="4" t="s">
        <v>24</v>
      </c>
      <c r="ASI3" s="4" t="s">
        <v>24</v>
      </c>
      <c r="ASJ3" s="4" t="s">
        <v>24</v>
      </c>
      <c r="ASK3" s="4" t="s">
        <v>24</v>
      </c>
      <c r="ASL3" s="4" t="s">
        <v>24</v>
      </c>
      <c r="ASM3" s="4" t="s">
        <v>24</v>
      </c>
      <c r="ASN3" s="4" t="s">
        <v>24</v>
      </c>
      <c r="ASO3" s="4" t="s">
        <v>24</v>
      </c>
      <c r="ASP3" s="4" t="s">
        <v>24</v>
      </c>
      <c r="ASQ3" s="4" t="s">
        <v>24</v>
      </c>
      <c r="ASR3" s="4" t="s">
        <v>24</v>
      </c>
      <c r="ASS3" s="4" t="s">
        <v>24</v>
      </c>
      <c r="AST3" s="4" t="s">
        <v>24</v>
      </c>
      <c r="ASU3" s="4" t="s">
        <v>24</v>
      </c>
      <c r="ASV3" s="4" t="s">
        <v>24</v>
      </c>
      <c r="ASW3" s="4" t="s">
        <v>24</v>
      </c>
      <c r="ASX3" s="4" t="s">
        <v>24</v>
      </c>
      <c r="ASY3" s="4" t="s">
        <v>24</v>
      </c>
      <c r="ASZ3" s="4" t="s">
        <v>24</v>
      </c>
      <c r="ATA3" s="4" t="s">
        <v>24</v>
      </c>
      <c r="ATB3" s="4" t="s">
        <v>24</v>
      </c>
      <c r="ATC3" s="4" t="s">
        <v>24</v>
      </c>
      <c r="ATD3" s="4" t="s">
        <v>24</v>
      </c>
      <c r="ATE3" s="4" t="s">
        <v>24</v>
      </c>
      <c r="ATF3" s="4" t="s">
        <v>24</v>
      </c>
      <c r="ATG3" s="4" t="s">
        <v>24</v>
      </c>
      <c r="ATH3" s="4" t="s">
        <v>24</v>
      </c>
      <c r="ATI3" s="4" t="s">
        <v>24</v>
      </c>
      <c r="ATJ3" s="4" t="s">
        <v>24</v>
      </c>
      <c r="ATK3" s="4" t="s">
        <v>24</v>
      </c>
      <c r="ATL3" s="4" t="s">
        <v>24</v>
      </c>
      <c r="ATM3" s="4" t="s">
        <v>24</v>
      </c>
      <c r="ATN3" s="4" t="s">
        <v>24</v>
      </c>
      <c r="ATO3" s="4" t="s">
        <v>24</v>
      </c>
      <c r="ATP3" s="4" t="s">
        <v>24</v>
      </c>
      <c r="ATQ3" s="4" t="s">
        <v>24</v>
      </c>
      <c r="ATR3" s="4" t="s">
        <v>24</v>
      </c>
      <c r="ATS3" s="4" t="s">
        <v>24</v>
      </c>
      <c r="ATT3" s="4" t="s">
        <v>24</v>
      </c>
      <c r="ATU3" s="4" t="s">
        <v>24</v>
      </c>
      <c r="ATV3" s="4" t="s">
        <v>24</v>
      </c>
      <c r="ATW3" s="4" t="s">
        <v>24</v>
      </c>
      <c r="ATX3" s="4" t="s">
        <v>24</v>
      </c>
      <c r="ATY3" s="4" t="s">
        <v>24</v>
      </c>
      <c r="ATZ3" s="4" t="s">
        <v>24</v>
      </c>
      <c r="AUA3" s="4" t="s">
        <v>24</v>
      </c>
      <c r="AUB3" s="4" t="s">
        <v>24</v>
      </c>
      <c r="AUC3" s="4" t="s">
        <v>24</v>
      </c>
      <c r="AUD3" s="4" t="s">
        <v>24</v>
      </c>
      <c r="AUE3" s="4" t="s">
        <v>24</v>
      </c>
      <c r="AUF3" s="4" t="s">
        <v>24</v>
      </c>
      <c r="AUG3" s="4" t="s">
        <v>24</v>
      </c>
      <c r="AUH3" s="4" t="s">
        <v>24</v>
      </c>
      <c r="AUI3" s="4" t="s">
        <v>24</v>
      </c>
      <c r="AUJ3" s="4" t="s">
        <v>24</v>
      </c>
      <c r="AUK3" s="4" t="s">
        <v>24</v>
      </c>
      <c r="AUL3" s="4" t="s">
        <v>24</v>
      </c>
      <c r="AUM3" s="4" t="s">
        <v>24</v>
      </c>
      <c r="AUN3" s="4" t="s">
        <v>24</v>
      </c>
      <c r="AUO3" s="4" t="s">
        <v>24</v>
      </c>
      <c r="AUP3" s="4" t="s">
        <v>24</v>
      </c>
      <c r="AUQ3" s="4" t="s">
        <v>24</v>
      </c>
      <c r="AUR3" s="4" t="s">
        <v>24</v>
      </c>
      <c r="AUS3" s="4" t="s">
        <v>24</v>
      </c>
      <c r="AUT3" s="4" t="s">
        <v>24</v>
      </c>
      <c r="AUU3" s="4" t="s">
        <v>24</v>
      </c>
      <c r="AUV3" s="4" t="s">
        <v>24</v>
      </c>
      <c r="AUW3" s="4" t="s">
        <v>24</v>
      </c>
      <c r="AUX3" s="4" t="s">
        <v>24</v>
      </c>
      <c r="AUY3" s="4" t="s">
        <v>24</v>
      </c>
      <c r="AUZ3" s="4" t="s">
        <v>24</v>
      </c>
      <c r="AVA3" s="4" t="s">
        <v>24</v>
      </c>
      <c r="AVB3" s="4" t="s">
        <v>24</v>
      </c>
      <c r="AVC3" s="4" t="s">
        <v>24</v>
      </c>
      <c r="AVD3" s="4" t="s">
        <v>24</v>
      </c>
      <c r="AVE3" s="4" t="s">
        <v>24</v>
      </c>
      <c r="AVF3" s="4" t="s">
        <v>24</v>
      </c>
      <c r="AVG3" s="4" t="s">
        <v>24</v>
      </c>
      <c r="AVH3" s="4" t="s">
        <v>24</v>
      </c>
      <c r="AVI3" s="4" t="s">
        <v>24</v>
      </c>
      <c r="AVJ3" s="4" t="s">
        <v>24</v>
      </c>
      <c r="AVK3" s="4" t="s">
        <v>24</v>
      </c>
      <c r="AVL3" s="4" t="s">
        <v>24</v>
      </c>
      <c r="AVM3" s="4" t="s">
        <v>24</v>
      </c>
      <c r="AVN3" s="4" t="s">
        <v>24</v>
      </c>
      <c r="AVO3" s="4" t="s">
        <v>24</v>
      </c>
      <c r="AVP3" s="4" t="s">
        <v>24</v>
      </c>
      <c r="AVQ3" s="4" t="s">
        <v>24</v>
      </c>
      <c r="AVR3" s="4" t="s">
        <v>24</v>
      </c>
      <c r="AVS3" s="4" t="s">
        <v>24</v>
      </c>
      <c r="AVT3" s="4" t="s">
        <v>24</v>
      </c>
      <c r="AVU3" s="4" t="s">
        <v>24</v>
      </c>
      <c r="AVV3" s="4" t="s">
        <v>24</v>
      </c>
      <c r="AVW3" s="4" t="s">
        <v>24</v>
      </c>
      <c r="AVX3" s="4" t="s">
        <v>24</v>
      </c>
      <c r="AVY3" s="4" t="s">
        <v>24</v>
      </c>
      <c r="AVZ3" s="4" t="s">
        <v>24</v>
      </c>
      <c r="AWA3" s="4" t="s">
        <v>24</v>
      </c>
      <c r="AWB3" s="4" t="s">
        <v>24</v>
      </c>
      <c r="AWC3" s="4" t="s">
        <v>24</v>
      </c>
      <c r="AWD3" s="4" t="s">
        <v>24</v>
      </c>
      <c r="AWE3" s="4" t="s">
        <v>24</v>
      </c>
      <c r="AWF3" s="4" t="s">
        <v>24</v>
      </c>
      <c r="AWG3" s="4" t="s">
        <v>24</v>
      </c>
      <c r="AWH3" s="4" t="s">
        <v>24</v>
      </c>
      <c r="AWI3" s="4" t="s">
        <v>24</v>
      </c>
      <c r="AWJ3" s="4" t="s">
        <v>24</v>
      </c>
      <c r="AWK3" s="4" t="s">
        <v>24</v>
      </c>
      <c r="AWL3" s="4" t="s">
        <v>24</v>
      </c>
      <c r="AWM3" s="4" t="s">
        <v>24</v>
      </c>
      <c r="AWN3" s="4" t="s">
        <v>24</v>
      </c>
      <c r="AWO3" s="4" t="s">
        <v>24</v>
      </c>
      <c r="AWP3" s="4" t="s">
        <v>24</v>
      </c>
      <c r="AWQ3" s="4" t="s">
        <v>24</v>
      </c>
      <c r="AWR3" s="4" t="s">
        <v>24</v>
      </c>
      <c r="AWS3" s="4" t="s">
        <v>24</v>
      </c>
      <c r="AWT3" s="4" t="s">
        <v>24</v>
      </c>
      <c r="AWU3" s="4" t="s">
        <v>24</v>
      </c>
      <c r="AWV3" s="4" t="s">
        <v>24</v>
      </c>
      <c r="AWW3" s="4" t="s">
        <v>24</v>
      </c>
      <c r="AWX3" s="4" t="s">
        <v>24</v>
      </c>
      <c r="AWY3" s="4" t="s">
        <v>24</v>
      </c>
      <c r="AWZ3" s="4" t="s">
        <v>24</v>
      </c>
      <c r="AXA3" s="4" t="s">
        <v>24</v>
      </c>
      <c r="AXB3" s="4" t="s">
        <v>24</v>
      </c>
      <c r="AXC3" s="4" t="s">
        <v>24</v>
      </c>
      <c r="AXD3" s="4" t="s">
        <v>24</v>
      </c>
      <c r="AXE3" s="4" t="s">
        <v>24</v>
      </c>
      <c r="AXF3" s="4" t="s">
        <v>24</v>
      </c>
      <c r="AXG3" s="4" t="s">
        <v>24</v>
      </c>
      <c r="AXH3" s="4" t="s">
        <v>24</v>
      </c>
      <c r="AXI3" s="4" t="s">
        <v>24</v>
      </c>
      <c r="AXJ3" s="4" t="s">
        <v>24</v>
      </c>
      <c r="AXK3" s="4" t="s">
        <v>24</v>
      </c>
      <c r="AXL3" s="4" t="s">
        <v>24</v>
      </c>
      <c r="AXM3" s="4" t="s">
        <v>24</v>
      </c>
      <c r="AXN3" s="4" t="s">
        <v>24</v>
      </c>
      <c r="AXO3" s="4" t="s">
        <v>24</v>
      </c>
      <c r="AXP3" s="4" t="s">
        <v>24</v>
      </c>
      <c r="AXQ3" s="4" t="s">
        <v>24</v>
      </c>
      <c r="AXR3" s="4" t="s">
        <v>24</v>
      </c>
      <c r="AXS3" s="4" t="s">
        <v>24</v>
      </c>
      <c r="AXT3" s="4" t="s">
        <v>24</v>
      </c>
      <c r="AXU3" s="4" t="s">
        <v>24</v>
      </c>
      <c r="AXV3" s="4" t="s">
        <v>24</v>
      </c>
      <c r="AXW3" s="4" t="s">
        <v>24</v>
      </c>
      <c r="AXX3" s="4" t="s">
        <v>24</v>
      </c>
      <c r="AXY3" s="4" t="s">
        <v>24</v>
      </c>
      <c r="AXZ3" s="4" t="s">
        <v>24</v>
      </c>
      <c r="AYA3" s="4" t="s">
        <v>24</v>
      </c>
      <c r="AYB3" s="4" t="s">
        <v>24</v>
      </c>
      <c r="AYC3" s="4" t="s">
        <v>24</v>
      </c>
      <c r="AYD3" s="4" t="s">
        <v>24</v>
      </c>
      <c r="AYE3" s="4" t="s">
        <v>24</v>
      </c>
      <c r="AYF3" s="4" t="s">
        <v>24</v>
      </c>
      <c r="AYG3" s="4" t="s">
        <v>24</v>
      </c>
      <c r="AYH3" s="4" t="s">
        <v>24</v>
      </c>
      <c r="AYI3" s="4" t="s">
        <v>24</v>
      </c>
      <c r="AYJ3" s="4" t="s">
        <v>24</v>
      </c>
      <c r="AYK3" s="4" t="s">
        <v>24</v>
      </c>
      <c r="AYL3" s="4" t="s">
        <v>24</v>
      </c>
      <c r="AYM3" s="4" t="s">
        <v>24</v>
      </c>
      <c r="AYN3" s="4" t="s">
        <v>24</v>
      </c>
      <c r="AYO3" s="4" t="s">
        <v>24</v>
      </c>
      <c r="AYP3" s="4" t="s">
        <v>24</v>
      </c>
      <c r="AYQ3" s="4" t="s">
        <v>24</v>
      </c>
      <c r="AYR3" s="4" t="s">
        <v>24</v>
      </c>
      <c r="AYS3" s="4" t="s">
        <v>24</v>
      </c>
      <c r="AYT3" s="4" t="s">
        <v>24</v>
      </c>
      <c r="AYU3" s="4" t="s">
        <v>24</v>
      </c>
      <c r="AYV3" s="4" t="s">
        <v>24</v>
      </c>
      <c r="AYW3" s="4" t="s">
        <v>24</v>
      </c>
      <c r="AYX3" s="4" t="s">
        <v>24</v>
      </c>
      <c r="AYY3" s="4" t="s">
        <v>24</v>
      </c>
      <c r="AYZ3" s="4" t="s">
        <v>24</v>
      </c>
      <c r="AZA3" s="4" t="s">
        <v>24</v>
      </c>
      <c r="AZB3" s="4" t="s">
        <v>24</v>
      </c>
      <c r="AZC3" s="4" t="s">
        <v>24</v>
      </c>
      <c r="AZD3" s="4" t="s">
        <v>24</v>
      </c>
      <c r="AZE3" s="4" t="s">
        <v>24</v>
      </c>
      <c r="AZF3" s="4" t="s">
        <v>24</v>
      </c>
      <c r="AZG3" s="4" t="s">
        <v>24</v>
      </c>
      <c r="AZH3" s="4" t="s">
        <v>24</v>
      </c>
      <c r="AZI3" s="4" t="s">
        <v>24</v>
      </c>
      <c r="AZJ3" s="4" t="s">
        <v>24</v>
      </c>
      <c r="AZK3" s="4" t="s">
        <v>24</v>
      </c>
      <c r="AZL3" s="4" t="s">
        <v>24</v>
      </c>
      <c r="AZM3" s="4" t="s">
        <v>24</v>
      </c>
      <c r="AZN3" s="4" t="s">
        <v>24</v>
      </c>
      <c r="AZO3" s="4" t="s">
        <v>24</v>
      </c>
      <c r="AZP3" s="4" t="s">
        <v>24</v>
      </c>
      <c r="AZQ3" s="4" t="s">
        <v>24</v>
      </c>
      <c r="AZR3" s="4" t="s">
        <v>24</v>
      </c>
      <c r="AZS3" s="4" t="s">
        <v>24</v>
      </c>
      <c r="AZT3" s="4" t="s">
        <v>24</v>
      </c>
      <c r="AZU3" s="4" t="s">
        <v>24</v>
      </c>
      <c r="AZV3" s="4" t="s">
        <v>24</v>
      </c>
      <c r="AZW3" s="4" t="s">
        <v>24</v>
      </c>
      <c r="AZX3" s="4" t="s">
        <v>24</v>
      </c>
      <c r="AZY3" s="4" t="s">
        <v>24</v>
      </c>
      <c r="AZZ3" s="4" t="s">
        <v>24</v>
      </c>
      <c r="BAA3" s="4" t="s">
        <v>24</v>
      </c>
      <c r="BAB3" s="4" t="s">
        <v>24</v>
      </c>
      <c r="BAC3" s="4" t="s">
        <v>24</v>
      </c>
      <c r="BAD3" s="4" t="s">
        <v>24</v>
      </c>
      <c r="BAE3" s="4" t="s">
        <v>24</v>
      </c>
      <c r="BAF3" s="4" t="s">
        <v>24</v>
      </c>
      <c r="BAG3" s="4" t="s">
        <v>24</v>
      </c>
      <c r="BAH3" s="4" t="s">
        <v>24</v>
      </c>
      <c r="BAI3" s="4" t="s">
        <v>24</v>
      </c>
      <c r="BAJ3" s="4" t="s">
        <v>24</v>
      </c>
      <c r="BAK3" s="4" t="s">
        <v>24</v>
      </c>
      <c r="BAL3" s="4" t="s">
        <v>24</v>
      </c>
      <c r="BAM3" s="4" t="s">
        <v>24</v>
      </c>
      <c r="BAN3" s="4" t="s">
        <v>24</v>
      </c>
      <c r="BAO3" s="4" t="s">
        <v>24</v>
      </c>
      <c r="BAP3" s="4" t="s">
        <v>24</v>
      </c>
      <c r="BAQ3" s="4" t="s">
        <v>24</v>
      </c>
      <c r="BAR3" s="4" t="s">
        <v>24</v>
      </c>
      <c r="BAS3" s="4" t="s">
        <v>24</v>
      </c>
      <c r="BAT3" s="4" t="s">
        <v>24</v>
      </c>
      <c r="BAU3" s="4" t="s">
        <v>24</v>
      </c>
      <c r="BAV3" s="4" t="s">
        <v>24</v>
      </c>
      <c r="BAW3" s="4" t="s">
        <v>24</v>
      </c>
      <c r="BAX3" s="4" t="s">
        <v>24</v>
      </c>
      <c r="BAY3" s="4" t="s">
        <v>24</v>
      </c>
      <c r="BAZ3" s="4" t="s">
        <v>24</v>
      </c>
      <c r="BBA3" s="4" t="s">
        <v>24</v>
      </c>
      <c r="BBB3" s="4" t="s">
        <v>24</v>
      </c>
      <c r="BBC3" s="4" t="s">
        <v>24</v>
      </c>
      <c r="BBD3" s="4" t="s">
        <v>24</v>
      </c>
      <c r="BBE3" s="4" t="s">
        <v>24</v>
      </c>
      <c r="BBF3" s="4" t="s">
        <v>24</v>
      </c>
      <c r="BBG3" s="4" t="s">
        <v>24</v>
      </c>
      <c r="BBH3" s="4" t="s">
        <v>24</v>
      </c>
      <c r="BBI3" s="4" t="s">
        <v>24</v>
      </c>
      <c r="BBJ3" s="4" t="s">
        <v>24</v>
      </c>
      <c r="BBK3" s="4" t="s">
        <v>24</v>
      </c>
      <c r="BBL3" s="4" t="s">
        <v>24</v>
      </c>
      <c r="BBM3" s="4" t="s">
        <v>24</v>
      </c>
      <c r="BBN3" s="4" t="s">
        <v>24</v>
      </c>
      <c r="BBO3" s="4" t="s">
        <v>24</v>
      </c>
      <c r="BBP3" s="4" t="s">
        <v>24</v>
      </c>
      <c r="BBQ3" s="4" t="s">
        <v>24</v>
      </c>
      <c r="BBR3" s="4" t="s">
        <v>24</v>
      </c>
      <c r="BBS3" s="4" t="s">
        <v>24</v>
      </c>
      <c r="BBT3" s="4" t="s">
        <v>24</v>
      </c>
      <c r="BBU3" s="4" t="s">
        <v>24</v>
      </c>
      <c r="BBV3" s="4" t="s">
        <v>24</v>
      </c>
      <c r="BBW3" s="4" t="s">
        <v>24</v>
      </c>
      <c r="BBX3" s="4" t="s">
        <v>24</v>
      </c>
      <c r="BBY3" s="4" t="s">
        <v>24</v>
      </c>
      <c r="BBZ3" s="4" t="s">
        <v>24</v>
      </c>
      <c r="BCA3" s="4" t="s">
        <v>24</v>
      </c>
      <c r="BCB3" s="4" t="s">
        <v>24</v>
      </c>
      <c r="BCC3" s="4" t="s">
        <v>24</v>
      </c>
      <c r="BCD3" s="4" t="s">
        <v>24</v>
      </c>
      <c r="BCE3" s="4" t="s">
        <v>24</v>
      </c>
      <c r="BCF3" s="4" t="s">
        <v>24</v>
      </c>
      <c r="BCG3" s="4" t="s">
        <v>24</v>
      </c>
      <c r="BCH3" s="4" t="s">
        <v>24</v>
      </c>
      <c r="BCI3" s="4" t="s">
        <v>24</v>
      </c>
      <c r="BCJ3" s="4" t="s">
        <v>24</v>
      </c>
      <c r="BCK3" s="4" t="s">
        <v>24</v>
      </c>
      <c r="BCL3" s="4" t="s">
        <v>24</v>
      </c>
      <c r="BCM3" s="4" t="s">
        <v>24</v>
      </c>
      <c r="BCN3" s="4" t="s">
        <v>24</v>
      </c>
      <c r="BCO3" s="4" t="s">
        <v>24</v>
      </c>
      <c r="BCP3" s="4" t="s">
        <v>24</v>
      </c>
      <c r="BCQ3" s="4" t="s">
        <v>24</v>
      </c>
      <c r="BCR3" s="4" t="s">
        <v>24</v>
      </c>
      <c r="BCS3" s="4" t="s">
        <v>24</v>
      </c>
      <c r="BCT3" s="4" t="s">
        <v>24</v>
      </c>
      <c r="BCU3" s="4" t="s">
        <v>24</v>
      </c>
      <c r="BCV3" s="4" t="s">
        <v>24</v>
      </c>
      <c r="BCW3" s="4" t="s">
        <v>24</v>
      </c>
      <c r="BCX3" s="4" t="s">
        <v>24</v>
      </c>
      <c r="BCY3" s="4" t="s">
        <v>24</v>
      </c>
      <c r="BCZ3" s="4" t="s">
        <v>24</v>
      </c>
      <c r="BDA3" s="4" t="s">
        <v>24</v>
      </c>
      <c r="BDB3" s="4" t="s">
        <v>24</v>
      </c>
      <c r="BDC3" s="4" t="s">
        <v>24</v>
      </c>
      <c r="BDD3" s="4" t="s">
        <v>24</v>
      </c>
      <c r="BDE3" s="4" t="s">
        <v>24</v>
      </c>
      <c r="BDF3" s="4" t="s">
        <v>24</v>
      </c>
      <c r="BDG3" s="4" t="s">
        <v>24</v>
      </c>
      <c r="BDH3" s="4" t="s">
        <v>24</v>
      </c>
      <c r="BDI3" s="4" t="s">
        <v>24</v>
      </c>
      <c r="BDJ3" s="4" t="s">
        <v>24</v>
      </c>
      <c r="BDK3" s="4" t="s">
        <v>24</v>
      </c>
      <c r="BDL3" s="4" t="s">
        <v>24</v>
      </c>
      <c r="BDM3" s="4" t="s">
        <v>24</v>
      </c>
      <c r="BDN3" s="4" t="s">
        <v>24</v>
      </c>
      <c r="BDO3" s="4" t="s">
        <v>24</v>
      </c>
      <c r="BDP3" s="4" t="s">
        <v>24</v>
      </c>
      <c r="BDQ3" s="4" t="s">
        <v>24</v>
      </c>
      <c r="BDR3" s="4" t="s">
        <v>24</v>
      </c>
      <c r="BDS3" s="4" t="s">
        <v>24</v>
      </c>
      <c r="BDT3" s="4" t="s">
        <v>24</v>
      </c>
      <c r="BDU3" s="4" t="s">
        <v>24</v>
      </c>
      <c r="BDV3" s="4" t="s">
        <v>24</v>
      </c>
      <c r="BDW3" s="4" t="s">
        <v>24</v>
      </c>
      <c r="BDX3" s="4" t="s">
        <v>24</v>
      </c>
      <c r="BDY3" s="4" t="s">
        <v>24</v>
      </c>
      <c r="BDZ3" s="4" t="s">
        <v>24</v>
      </c>
      <c r="BEA3" s="4" t="s">
        <v>24</v>
      </c>
      <c r="BEB3" s="4" t="s">
        <v>24</v>
      </c>
      <c r="BEC3" s="4" t="s">
        <v>24</v>
      </c>
      <c r="BED3" s="4" t="s">
        <v>24</v>
      </c>
      <c r="BEE3" s="4" t="s">
        <v>24</v>
      </c>
      <c r="BEF3" s="4" t="s">
        <v>24</v>
      </c>
      <c r="BEG3" s="4" t="s">
        <v>24</v>
      </c>
      <c r="BEH3" s="4" t="s">
        <v>24</v>
      </c>
      <c r="BEI3" s="4" t="s">
        <v>24</v>
      </c>
      <c r="BEJ3" s="4" t="s">
        <v>24</v>
      </c>
      <c r="BEK3" s="4" t="s">
        <v>24</v>
      </c>
      <c r="BEL3" s="4" t="s">
        <v>24</v>
      </c>
      <c r="BEM3" s="4" t="s">
        <v>24</v>
      </c>
      <c r="BEN3" s="4" t="s">
        <v>24</v>
      </c>
      <c r="BEO3" s="4" t="s">
        <v>24</v>
      </c>
      <c r="BEP3" s="4" t="s">
        <v>24</v>
      </c>
      <c r="BEQ3" s="4" t="s">
        <v>24</v>
      </c>
      <c r="BER3" s="4" t="s">
        <v>24</v>
      </c>
      <c r="BES3" s="4" t="s">
        <v>24</v>
      </c>
      <c r="BET3" s="4" t="s">
        <v>24</v>
      </c>
      <c r="BEU3" s="4" t="s">
        <v>24</v>
      </c>
      <c r="BEV3" s="4" t="s">
        <v>24</v>
      </c>
      <c r="BEW3" s="4" t="s">
        <v>24</v>
      </c>
      <c r="BEX3" s="4" t="s">
        <v>24</v>
      </c>
      <c r="BEY3" s="4" t="s">
        <v>24</v>
      </c>
      <c r="BEZ3" s="4" t="s">
        <v>24</v>
      </c>
      <c r="BFA3" s="4" t="s">
        <v>24</v>
      </c>
      <c r="BFB3" s="4" t="s">
        <v>24</v>
      </c>
      <c r="BFC3" s="4" t="s">
        <v>24</v>
      </c>
      <c r="BFD3" s="4" t="s">
        <v>24</v>
      </c>
      <c r="BFE3" s="4" t="s">
        <v>24</v>
      </c>
      <c r="BFF3" s="4" t="s">
        <v>24</v>
      </c>
      <c r="BFG3" s="4" t="s">
        <v>24</v>
      </c>
      <c r="BFH3" s="4" t="s">
        <v>24</v>
      </c>
      <c r="BFI3" s="4" t="s">
        <v>24</v>
      </c>
      <c r="BFJ3" s="4" t="s">
        <v>24</v>
      </c>
      <c r="BFK3" s="4" t="s">
        <v>24</v>
      </c>
      <c r="BFL3" s="4" t="s">
        <v>24</v>
      </c>
      <c r="BFM3" s="4" t="s">
        <v>24</v>
      </c>
      <c r="BFN3" s="4" t="s">
        <v>24</v>
      </c>
      <c r="BFO3" s="4" t="s">
        <v>24</v>
      </c>
      <c r="BFP3" s="4" t="s">
        <v>24</v>
      </c>
      <c r="BFQ3" s="4" t="s">
        <v>24</v>
      </c>
      <c r="BFR3" s="4" t="s">
        <v>24</v>
      </c>
      <c r="BFS3" s="4" t="s">
        <v>24</v>
      </c>
      <c r="BFT3" s="4" t="s">
        <v>24</v>
      </c>
      <c r="BFU3" s="4" t="s">
        <v>24</v>
      </c>
      <c r="BFV3" s="4" t="s">
        <v>24</v>
      </c>
      <c r="BFW3" s="4" t="s">
        <v>24</v>
      </c>
      <c r="BFX3" s="4" t="s">
        <v>24</v>
      </c>
      <c r="BFY3" s="4" t="s">
        <v>24</v>
      </c>
      <c r="BFZ3" s="4" t="s">
        <v>24</v>
      </c>
      <c r="BGA3" s="4" t="s">
        <v>24</v>
      </c>
      <c r="BGB3" s="4" t="s">
        <v>24</v>
      </c>
      <c r="BGC3" s="4" t="s">
        <v>24</v>
      </c>
      <c r="BGD3" s="4" t="s">
        <v>24</v>
      </c>
      <c r="BGE3" s="4" t="s">
        <v>24</v>
      </c>
      <c r="BGF3" s="4" t="s">
        <v>24</v>
      </c>
      <c r="BGG3" s="4" t="s">
        <v>24</v>
      </c>
      <c r="BGH3" s="4" t="s">
        <v>24</v>
      </c>
      <c r="BGI3" s="4" t="s">
        <v>24</v>
      </c>
      <c r="BGJ3" s="4" t="s">
        <v>24</v>
      </c>
      <c r="BGK3" s="4" t="s">
        <v>24</v>
      </c>
      <c r="BGL3" s="4" t="s">
        <v>24</v>
      </c>
      <c r="BGM3" s="4" t="s">
        <v>24</v>
      </c>
      <c r="BGN3" s="4" t="s">
        <v>24</v>
      </c>
      <c r="BGO3" s="4" t="s">
        <v>24</v>
      </c>
      <c r="BGP3" s="4" t="s">
        <v>24</v>
      </c>
      <c r="BGQ3" s="4" t="s">
        <v>24</v>
      </c>
      <c r="BGR3" s="4" t="s">
        <v>24</v>
      </c>
      <c r="BGS3" s="4" t="s">
        <v>24</v>
      </c>
      <c r="BGT3" s="4" t="s">
        <v>24</v>
      </c>
      <c r="BGU3" s="4" t="s">
        <v>24</v>
      </c>
      <c r="BGV3" s="4" t="s">
        <v>24</v>
      </c>
      <c r="BGW3" s="4" t="s">
        <v>24</v>
      </c>
      <c r="BGX3" s="4" t="s">
        <v>24</v>
      </c>
      <c r="BGY3" s="4" t="s">
        <v>24</v>
      </c>
      <c r="BGZ3" s="4" t="s">
        <v>24</v>
      </c>
      <c r="BHA3" s="4" t="s">
        <v>24</v>
      </c>
      <c r="BHB3" s="4" t="s">
        <v>24</v>
      </c>
      <c r="BHC3" s="4" t="s">
        <v>24</v>
      </c>
      <c r="BHD3" s="4" t="s">
        <v>24</v>
      </c>
      <c r="BHE3" s="4" t="s">
        <v>24</v>
      </c>
      <c r="BHF3" s="4" t="s">
        <v>24</v>
      </c>
      <c r="BHG3" s="4" t="s">
        <v>24</v>
      </c>
      <c r="BHH3" s="4" t="s">
        <v>24</v>
      </c>
      <c r="BHI3" s="4" t="s">
        <v>24</v>
      </c>
      <c r="BHJ3" s="4" t="s">
        <v>24</v>
      </c>
      <c r="BHK3" s="4" t="s">
        <v>24</v>
      </c>
      <c r="BHL3" s="4" t="s">
        <v>24</v>
      </c>
      <c r="BHM3" s="4" t="s">
        <v>24</v>
      </c>
      <c r="BHN3" s="4" t="s">
        <v>24</v>
      </c>
      <c r="BHO3" s="4" t="s">
        <v>24</v>
      </c>
      <c r="BHP3" s="4" t="s">
        <v>24</v>
      </c>
      <c r="BHQ3" s="4" t="s">
        <v>24</v>
      </c>
      <c r="BHR3" s="4" t="s">
        <v>24</v>
      </c>
      <c r="BHS3" s="4" t="s">
        <v>24</v>
      </c>
      <c r="BHT3" s="4" t="s">
        <v>24</v>
      </c>
      <c r="BHU3" s="4" t="s">
        <v>24</v>
      </c>
      <c r="BHV3" s="4" t="s">
        <v>24</v>
      </c>
      <c r="BHW3" s="4" t="s">
        <v>24</v>
      </c>
      <c r="BHX3" s="4" t="s">
        <v>24</v>
      </c>
      <c r="BHY3" s="4" t="s">
        <v>24</v>
      </c>
      <c r="BHZ3" s="4" t="s">
        <v>24</v>
      </c>
      <c r="BIA3" s="4" t="s">
        <v>24</v>
      </c>
      <c r="BIB3" s="4" t="s">
        <v>24</v>
      </c>
      <c r="BIC3" s="4" t="s">
        <v>24</v>
      </c>
      <c r="BID3" s="4" t="s">
        <v>24</v>
      </c>
      <c r="BIE3" s="4" t="s">
        <v>24</v>
      </c>
      <c r="BIF3" s="4" t="s">
        <v>24</v>
      </c>
      <c r="BIG3" s="4" t="s">
        <v>24</v>
      </c>
      <c r="BIH3" s="4" t="s">
        <v>24</v>
      </c>
      <c r="BII3" s="4" t="s">
        <v>24</v>
      </c>
      <c r="BIJ3" s="4" t="s">
        <v>24</v>
      </c>
      <c r="BIK3" s="4" t="s">
        <v>24</v>
      </c>
      <c r="BIL3" s="4" t="s">
        <v>24</v>
      </c>
      <c r="BIM3" s="4" t="s">
        <v>24</v>
      </c>
      <c r="BIN3" s="4" t="s">
        <v>24</v>
      </c>
      <c r="BIO3" s="4" t="s">
        <v>24</v>
      </c>
      <c r="BIP3" s="4" t="s">
        <v>24</v>
      </c>
      <c r="BIQ3" s="4" t="s">
        <v>24</v>
      </c>
      <c r="BIR3" s="4" t="s">
        <v>24</v>
      </c>
      <c r="BIS3" s="4" t="s">
        <v>24</v>
      </c>
      <c r="BIT3" s="4" t="s">
        <v>24</v>
      </c>
      <c r="BIU3" s="4" t="s">
        <v>24</v>
      </c>
      <c r="BIV3" s="4" t="s">
        <v>24</v>
      </c>
      <c r="BIW3" s="4" t="s">
        <v>24</v>
      </c>
      <c r="BIX3" s="4" t="s">
        <v>24</v>
      </c>
      <c r="BIY3" s="4" t="s">
        <v>24</v>
      </c>
      <c r="BIZ3" s="4" t="s">
        <v>24</v>
      </c>
      <c r="BJA3" s="4" t="s">
        <v>24</v>
      </c>
      <c r="BJB3" s="4" t="s">
        <v>24</v>
      </c>
      <c r="BJC3" s="4" t="s">
        <v>24</v>
      </c>
      <c r="BJD3" s="4" t="s">
        <v>24</v>
      </c>
      <c r="BJE3" s="4" t="s">
        <v>24</v>
      </c>
      <c r="BJF3" s="4" t="s">
        <v>24</v>
      </c>
      <c r="BJG3" s="4" t="s">
        <v>24</v>
      </c>
      <c r="BJH3" s="4" t="s">
        <v>24</v>
      </c>
      <c r="BJI3" s="4" t="s">
        <v>24</v>
      </c>
      <c r="BJJ3" s="4" t="s">
        <v>24</v>
      </c>
      <c r="BJK3" s="4" t="s">
        <v>24</v>
      </c>
      <c r="BJL3" s="4" t="s">
        <v>24</v>
      </c>
      <c r="BJM3" s="4" t="s">
        <v>24</v>
      </c>
      <c r="BJN3" s="4" t="s">
        <v>24</v>
      </c>
      <c r="BJO3" s="4" t="s">
        <v>24</v>
      </c>
      <c r="BJP3" s="4" t="s">
        <v>24</v>
      </c>
      <c r="BJQ3" s="4" t="s">
        <v>24</v>
      </c>
      <c r="BJR3" s="4" t="s">
        <v>24</v>
      </c>
      <c r="BJS3" s="4" t="s">
        <v>24</v>
      </c>
      <c r="BJT3" s="4" t="s">
        <v>24</v>
      </c>
      <c r="BJU3" s="4" t="s">
        <v>24</v>
      </c>
      <c r="BJV3" s="4" t="s">
        <v>24</v>
      </c>
      <c r="BJW3" s="4" t="s">
        <v>24</v>
      </c>
      <c r="BJX3" s="4" t="s">
        <v>24</v>
      </c>
      <c r="BJY3" s="4" t="s">
        <v>24</v>
      </c>
      <c r="BJZ3" s="4" t="s">
        <v>24</v>
      </c>
      <c r="BKA3" s="4" t="s">
        <v>24</v>
      </c>
      <c r="BKB3" s="4" t="s">
        <v>24</v>
      </c>
      <c r="BKC3" s="4" t="s">
        <v>24</v>
      </c>
      <c r="BKD3" s="4" t="s">
        <v>24</v>
      </c>
      <c r="BKE3" s="4" t="s">
        <v>24</v>
      </c>
      <c r="BKF3" s="4" t="s">
        <v>24</v>
      </c>
      <c r="BKG3" s="4" t="s">
        <v>24</v>
      </c>
      <c r="BKH3" s="4" t="s">
        <v>24</v>
      </c>
      <c r="BKI3" s="4" t="s">
        <v>24</v>
      </c>
      <c r="BKJ3" s="4" t="s">
        <v>24</v>
      </c>
      <c r="BKK3" s="4" t="s">
        <v>24</v>
      </c>
      <c r="BKL3" s="4" t="s">
        <v>24</v>
      </c>
      <c r="BKM3" s="4" t="s">
        <v>24</v>
      </c>
      <c r="BKN3" s="4" t="s">
        <v>24</v>
      </c>
      <c r="BKO3" s="4" t="s">
        <v>24</v>
      </c>
      <c r="BKP3" s="4" t="s">
        <v>24</v>
      </c>
      <c r="BKQ3" s="4" t="s">
        <v>24</v>
      </c>
      <c r="BKR3" s="4" t="s">
        <v>24</v>
      </c>
      <c r="BKS3" s="4" t="s">
        <v>24</v>
      </c>
      <c r="BKT3" s="4" t="s">
        <v>24</v>
      </c>
      <c r="BKU3" s="4" t="s">
        <v>24</v>
      </c>
      <c r="BKV3" s="4" t="s">
        <v>24</v>
      </c>
      <c r="BKW3" s="4" t="s">
        <v>24</v>
      </c>
      <c r="BKX3" s="4" t="s">
        <v>24</v>
      </c>
      <c r="BKY3" s="4" t="s">
        <v>24</v>
      </c>
      <c r="BKZ3" s="4" t="s">
        <v>24</v>
      </c>
      <c r="BLA3" s="4" t="s">
        <v>24</v>
      </c>
      <c r="BLB3" s="4" t="s">
        <v>24</v>
      </c>
      <c r="BLC3" s="4" t="s">
        <v>24</v>
      </c>
      <c r="BLD3" s="4" t="s">
        <v>24</v>
      </c>
      <c r="BLE3" s="4" t="s">
        <v>24</v>
      </c>
      <c r="BLF3" s="4" t="s">
        <v>24</v>
      </c>
      <c r="BLG3" s="4" t="s">
        <v>24</v>
      </c>
      <c r="BLH3" s="4" t="s">
        <v>24</v>
      </c>
      <c r="BLI3" s="4" t="s">
        <v>24</v>
      </c>
      <c r="BLJ3" s="4" t="s">
        <v>24</v>
      </c>
      <c r="BLK3" s="4" t="s">
        <v>24</v>
      </c>
      <c r="BLL3" s="4" t="s">
        <v>24</v>
      </c>
      <c r="BLM3" s="4" t="s">
        <v>24</v>
      </c>
      <c r="BLN3" s="4" t="s">
        <v>24</v>
      </c>
      <c r="BLO3" s="4" t="s">
        <v>24</v>
      </c>
      <c r="BLP3" s="4" t="s">
        <v>24</v>
      </c>
      <c r="BLQ3" s="4" t="s">
        <v>24</v>
      </c>
      <c r="BLR3" s="4" t="s">
        <v>24</v>
      </c>
      <c r="BLS3" s="4" t="s">
        <v>24</v>
      </c>
      <c r="BLT3" s="4" t="s">
        <v>24</v>
      </c>
      <c r="BLU3" s="4" t="s">
        <v>24</v>
      </c>
      <c r="BLV3" s="4" t="s">
        <v>24</v>
      </c>
      <c r="BLW3" s="4" t="s">
        <v>24</v>
      </c>
      <c r="BLX3" s="4" t="s">
        <v>24</v>
      </c>
      <c r="BLY3" s="4" t="s">
        <v>24</v>
      </c>
      <c r="BLZ3" s="4" t="s">
        <v>24</v>
      </c>
      <c r="BMA3" s="4" t="s">
        <v>24</v>
      </c>
      <c r="BMB3" s="4" t="s">
        <v>24</v>
      </c>
      <c r="BMC3" s="4" t="s">
        <v>24</v>
      </c>
      <c r="BMD3" s="4" t="s">
        <v>24</v>
      </c>
      <c r="BME3" s="4" t="s">
        <v>24</v>
      </c>
      <c r="BMF3" s="4" t="s">
        <v>24</v>
      </c>
      <c r="BMG3" s="4" t="s">
        <v>24</v>
      </c>
      <c r="BMH3" s="4" t="s">
        <v>24</v>
      </c>
      <c r="BMI3" s="4" t="s">
        <v>24</v>
      </c>
      <c r="BMJ3" s="4" t="s">
        <v>24</v>
      </c>
      <c r="BMK3" s="4" t="s">
        <v>24</v>
      </c>
      <c r="BML3" s="4" t="s">
        <v>24</v>
      </c>
      <c r="BMM3" s="4" t="s">
        <v>24</v>
      </c>
      <c r="BMN3" s="4" t="s">
        <v>24</v>
      </c>
      <c r="BMO3" s="4" t="s">
        <v>24</v>
      </c>
      <c r="BMP3" s="4" t="s">
        <v>24</v>
      </c>
      <c r="BMQ3" s="4" t="s">
        <v>24</v>
      </c>
      <c r="BMR3" s="4" t="s">
        <v>24</v>
      </c>
      <c r="BMS3" s="4" t="s">
        <v>24</v>
      </c>
      <c r="BMT3" s="4" t="s">
        <v>24</v>
      </c>
      <c r="BMU3" s="4" t="s">
        <v>24</v>
      </c>
      <c r="BMV3" s="4" t="s">
        <v>24</v>
      </c>
      <c r="BMW3" s="4" t="s">
        <v>24</v>
      </c>
      <c r="BMX3" s="4" t="s">
        <v>24</v>
      </c>
      <c r="BMY3" s="4" t="s">
        <v>24</v>
      </c>
      <c r="BMZ3" s="4" t="s">
        <v>24</v>
      </c>
      <c r="BNA3" s="4" t="s">
        <v>24</v>
      </c>
      <c r="BNB3" s="4" t="s">
        <v>24</v>
      </c>
      <c r="BNC3" s="4" t="s">
        <v>24</v>
      </c>
      <c r="BND3" s="4" t="s">
        <v>24</v>
      </c>
      <c r="BNE3" s="4" t="s">
        <v>24</v>
      </c>
      <c r="BNF3" s="4" t="s">
        <v>24</v>
      </c>
      <c r="BNG3" s="4" t="s">
        <v>24</v>
      </c>
      <c r="BNH3" s="4" t="s">
        <v>24</v>
      </c>
      <c r="BNI3" s="4" t="s">
        <v>24</v>
      </c>
      <c r="BNJ3" s="4" t="s">
        <v>24</v>
      </c>
      <c r="BNK3" s="4" t="s">
        <v>24</v>
      </c>
      <c r="BNL3" s="4" t="s">
        <v>24</v>
      </c>
      <c r="BNM3" s="4" t="s">
        <v>24</v>
      </c>
      <c r="BNN3" s="4" t="s">
        <v>24</v>
      </c>
      <c r="BNO3" s="4" t="s">
        <v>24</v>
      </c>
      <c r="BNP3" s="4" t="s">
        <v>24</v>
      </c>
      <c r="BNQ3" s="4" t="s">
        <v>24</v>
      </c>
      <c r="BNR3" s="4" t="s">
        <v>24</v>
      </c>
      <c r="BNS3" s="4" t="s">
        <v>24</v>
      </c>
      <c r="BNT3" s="4" t="s">
        <v>24</v>
      </c>
      <c r="BNU3" s="4" t="s">
        <v>24</v>
      </c>
      <c r="BNV3" s="4" t="s">
        <v>24</v>
      </c>
      <c r="BNW3" s="4" t="s">
        <v>24</v>
      </c>
      <c r="BNX3" s="4" t="s">
        <v>24</v>
      </c>
      <c r="BNY3" s="4" t="s">
        <v>24</v>
      </c>
      <c r="BNZ3" s="4" t="s">
        <v>24</v>
      </c>
      <c r="BOA3" s="4" t="s">
        <v>24</v>
      </c>
      <c r="BOB3" s="4" t="s">
        <v>24</v>
      </c>
      <c r="BOC3" s="4" t="s">
        <v>24</v>
      </c>
      <c r="BOD3" s="4" t="s">
        <v>24</v>
      </c>
      <c r="BOE3" s="4" t="s">
        <v>24</v>
      </c>
      <c r="BOF3" s="4" t="s">
        <v>24</v>
      </c>
      <c r="BOG3" s="4" t="s">
        <v>24</v>
      </c>
      <c r="BOH3" s="4" t="s">
        <v>24</v>
      </c>
      <c r="BOI3" s="4" t="s">
        <v>24</v>
      </c>
      <c r="BOJ3" s="4" t="s">
        <v>24</v>
      </c>
      <c r="BOK3" s="4" t="s">
        <v>24</v>
      </c>
      <c r="BOL3" s="4" t="s">
        <v>24</v>
      </c>
      <c r="BOM3" s="4" t="s">
        <v>24</v>
      </c>
      <c r="BON3" s="4" t="s">
        <v>24</v>
      </c>
      <c r="BOO3" s="4" t="s">
        <v>24</v>
      </c>
      <c r="BOP3" s="4" t="s">
        <v>24</v>
      </c>
      <c r="BOQ3" s="4" t="s">
        <v>24</v>
      </c>
      <c r="BOR3" s="4" t="s">
        <v>24</v>
      </c>
      <c r="BOS3" s="4" t="s">
        <v>24</v>
      </c>
      <c r="BOT3" s="4" t="s">
        <v>24</v>
      </c>
      <c r="BOU3" s="4" t="s">
        <v>24</v>
      </c>
      <c r="BOV3" s="4" t="s">
        <v>24</v>
      </c>
      <c r="BOW3" s="4" t="s">
        <v>24</v>
      </c>
      <c r="BOX3" s="4" t="s">
        <v>24</v>
      </c>
      <c r="BOY3" s="4" t="s">
        <v>24</v>
      </c>
      <c r="BOZ3" s="4" t="s">
        <v>24</v>
      </c>
      <c r="BPA3" s="4" t="s">
        <v>24</v>
      </c>
      <c r="BPB3" s="4" t="s">
        <v>24</v>
      </c>
      <c r="BPC3" s="4" t="s">
        <v>24</v>
      </c>
      <c r="BPD3" s="4" t="s">
        <v>24</v>
      </c>
      <c r="BPE3" s="4" t="s">
        <v>24</v>
      </c>
      <c r="BPF3" s="4" t="s">
        <v>24</v>
      </c>
      <c r="BPG3" s="4" t="s">
        <v>24</v>
      </c>
      <c r="BPH3" s="4" t="s">
        <v>24</v>
      </c>
      <c r="BPI3" s="4" t="s">
        <v>24</v>
      </c>
      <c r="BPJ3" s="4" t="s">
        <v>24</v>
      </c>
      <c r="BPK3" s="4" t="s">
        <v>24</v>
      </c>
      <c r="BPL3" s="4" t="s">
        <v>24</v>
      </c>
      <c r="BPM3" s="4" t="s">
        <v>24</v>
      </c>
      <c r="BPN3" s="4" t="s">
        <v>24</v>
      </c>
      <c r="BPO3" s="4" t="s">
        <v>24</v>
      </c>
      <c r="BPP3" s="4" t="s">
        <v>24</v>
      </c>
      <c r="BPQ3" s="4" t="s">
        <v>24</v>
      </c>
      <c r="BPR3" s="4" t="s">
        <v>24</v>
      </c>
      <c r="BPS3" s="4" t="s">
        <v>24</v>
      </c>
      <c r="BPT3" s="4" t="s">
        <v>24</v>
      </c>
      <c r="BPU3" s="4" t="s">
        <v>24</v>
      </c>
      <c r="BPV3" s="4" t="s">
        <v>24</v>
      </c>
      <c r="BPW3" s="4" t="s">
        <v>24</v>
      </c>
      <c r="BPX3" s="4" t="s">
        <v>24</v>
      </c>
      <c r="BPY3" s="4" t="s">
        <v>24</v>
      </c>
      <c r="BPZ3" s="4" t="s">
        <v>24</v>
      </c>
      <c r="BQA3" s="4" t="s">
        <v>24</v>
      </c>
      <c r="BQB3" s="4" t="s">
        <v>24</v>
      </c>
      <c r="BQC3" s="4" t="s">
        <v>24</v>
      </c>
      <c r="BQD3" s="4" t="s">
        <v>24</v>
      </c>
      <c r="BQE3" s="4" t="s">
        <v>24</v>
      </c>
      <c r="BQF3" s="4" t="s">
        <v>24</v>
      </c>
      <c r="BQG3" s="4" t="s">
        <v>24</v>
      </c>
      <c r="BQH3" s="4" t="s">
        <v>24</v>
      </c>
      <c r="BQI3" s="4" t="s">
        <v>24</v>
      </c>
      <c r="BQJ3" s="4" t="s">
        <v>24</v>
      </c>
      <c r="BQK3" s="4" t="s">
        <v>24</v>
      </c>
      <c r="BQL3" s="4" t="s">
        <v>24</v>
      </c>
      <c r="BQM3" s="4" t="s">
        <v>24</v>
      </c>
      <c r="BQN3" s="4" t="s">
        <v>24</v>
      </c>
      <c r="BQO3" s="4" t="s">
        <v>24</v>
      </c>
      <c r="BQP3" s="4" t="s">
        <v>24</v>
      </c>
      <c r="BQQ3" s="4" t="s">
        <v>24</v>
      </c>
      <c r="BQR3" s="4" t="s">
        <v>24</v>
      </c>
      <c r="BQS3" s="4" t="s">
        <v>24</v>
      </c>
      <c r="BQT3" s="4" t="s">
        <v>24</v>
      </c>
      <c r="BQU3" s="4" t="s">
        <v>24</v>
      </c>
      <c r="BQV3" s="4" t="s">
        <v>24</v>
      </c>
      <c r="BQW3" s="4" t="s">
        <v>24</v>
      </c>
      <c r="BQX3" s="4" t="s">
        <v>24</v>
      </c>
      <c r="BQY3" s="4" t="s">
        <v>24</v>
      </c>
      <c r="BQZ3" s="4" t="s">
        <v>24</v>
      </c>
      <c r="BRA3" s="4" t="s">
        <v>24</v>
      </c>
      <c r="BRB3" s="4" t="s">
        <v>24</v>
      </c>
      <c r="BRC3" s="4" t="s">
        <v>24</v>
      </c>
      <c r="BRD3" s="4" t="s">
        <v>24</v>
      </c>
      <c r="BRE3" s="4" t="s">
        <v>24</v>
      </c>
      <c r="BRF3" s="4" t="s">
        <v>24</v>
      </c>
      <c r="BRG3" s="4" t="s">
        <v>24</v>
      </c>
      <c r="BRH3" s="4" t="s">
        <v>24</v>
      </c>
      <c r="BRI3" s="4" t="s">
        <v>24</v>
      </c>
      <c r="BRJ3" s="4" t="s">
        <v>24</v>
      </c>
      <c r="BRK3" s="4" t="s">
        <v>24</v>
      </c>
      <c r="BRL3" s="4" t="s">
        <v>24</v>
      </c>
      <c r="BRM3" s="4" t="s">
        <v>24</v>
      </c>
      <c r="BRN3" s="4" t="s">
        <v>24</v>
      </c>
      <c r="BRO3" s="4" t="s">
        <v>24</v>
      </c>
      <c r="BRP3" s="4" t="s">
        <v>24</v>
      </c>
      <c r="BRQ3" s="4" t="s">
        <v>24</v>
      </c>
      <c r="BRR3" s="4" t="s">
        <v>24</v>
      </c>
      <c r="BRS3" s="4" t="s">
        <v>24</v>
      </c>
      <c r="BRT3" s="4" t="s">
        <v>24</v>
      </c>
      <c r="BRU3" s="4" t="s">
        <v>24</v>
      </c>
      <c r="BRV3" s="4" t="s">
        <v>24</v>
      </c>
      <c r="BRW3" s="4" t="s">
        <v>24</v>
      </c>
      <c r="BRX3" s="4" t="s">
        <v>24</v>
      </c>
      <c r="BRY3" s="4" t="s">
        <v>24</v>
      </c>
      <c r="BRZ3" s="4" t="s">
        <v>24</v>
      </c>
      <c r="BSA3" s="4" t="s">
        <v>24</v>
      </c>
      <c r="BSB3" s="4" t="s">
        <v>24</v>
      </c>
      <c r="BSC3" s="4" t="s">
        <v>24</v>
      </c>
      <c r="BSD3" s="4" t="s">
        <v>24</v>
      </c>
      <c r="BSE3" s="4" t="s">
        <v>24</v>
      </c>
      <c r="BSF3" s="4" t="s">
        <v>24</v>
      </c>
      <c r="BSG3" s="4" t="s">
        <v>24</v>
      </c>
      <c r="BSH3" s="4" t="s">
        <v>24</v>
      </c>
      <c r="BSI3" s="4" t="s">
        <v>24</v>
      </c>
      <c r="BSJ3" s="4" t="s">
        <v>24</v>
      </c>
      <c r="BSK3" s="4" t="s">
        <v>24</v>
      </c>
      <c r="BSL3" s="4" t="s">
        <v>24</v>
      </c>
      <c r="BSM3" s="4" t="s">
        <v>24</v>
      </c>
      <c r="BSN3" s="4" t="s">
        <v>24</v>
      </c>
      <c r="BSO3" s="4" t="s">
        <v>24</v>
      </c>
      <c r="BSP3" s="4" t="s">
        <v>24</v>
      </c>
      <c r="BSQ3" s="4" t="s">
        <v>24</v>
      </c>
      <c r="BSR3" s="4" t="s">
        <v>24</v>
      </c>
      <c r="BSS3" s="4" t="s">
        <v>24</v>
      </c>
      <c r="BST3" s="4" t="s">
        <v>24</v>
      </c>
      <c r="BSU3" s="4" t="s">
        <v>24</v>
      </c>
      <c r="BSV3" s="4" t="s">
        <v>24</v>
      </c>
      <c r="BSW3" s="4" t="s">
        <v>24</v>
      </c>
      <c r="BSX3" s="4" t="s">
        <v>24</v>
      </c>
      <c r="BSY3" s="4" t="s">
        <v>24</v>
      </c>
      <c r="BSZ3" s="4" t="s">
        <v>24</v>
      </c>
      <c r="BTA3" s="4" t="s">
        <v>24</v>
      </c>
      <c r="BTB3" s="4" t="s">
        <v>24</v>
      </c>
      <c r="BTC3" s="4" t="s">
        <v>24</v>
      </c>
      <c r="BTD3" s="4" t="s">
        <v>24</v>
      </c>
      <c r="BTE3" s="4" t="s">
        <v>24</v>
      </c>
      <c r="BTF3" s="4" t="s">
        <v>24</v>
      </c>
      <c r="BTG3" s="4" t="s">
        <v>24</v>
      </c>
      <c r="BTH3" s="4" t="s">
        <v>24</v>
      </c>
      <c r="BTI3" s="4" t="s">
        <v>24</v>
      </c>
      <c r="BTJ3" s="4" t="s">
        <v>24</v>
      </c>
      <c r="BTK3" s="4" t="s">
        <v>24</v>
      </c>
      <c r="BTL3" s="4" t="s">
        <v>24</v>
      </c>
      <c r="BTM3" s="4" t="s">
        <v>24</v>
      </c>
      <c r="BTN3" s="4" t="s">
        <v>24</v>
      </c>
      <c r="BTO3" s="4" t="s">
        <v>24</v>
      </c>
      <c r="BTP3" s="4" t="s">
        <v>24</v>
      </c>
      <c r="BTQ3" s="4" t="s">
        <v>24</v>
      </c>
      <c r="BTR3" s="4" t="s">
        <v>24</v>
      </c>
      <c r="BTS3" s="4" t="s">
        <v>24</v>
      </c>
      <c r="BTT3" s="4" t="s">
        <v>24</v>
      </c>
      <c r="BTU3" s="4" t="s">
        <v>24</v>
      </c>
      <c r="BTV3" s="4" t="s">
        <v>24</v>
      </c>
      <c r="BTW3" s="4" t="s">
        <v>24</v>
      </c>
      <c r="BTX3" s="4" t="s">
        <v>24</v>
      </c>
      <c r="BTY3" s="4" t="s">
        <v>24</v>
      </c>
      <c r="BTZ3" s="4" t="s">
        <v>24</v>
      </c>
      <c r="BUA3" s="4" t="s">
        <v>24</v>
      </c>
      <c r="BUB3" s="4" t="s">
        <v>24</v>
      </c>
      <c r="BUC3" s="4" t="s">
        <v>24</v>
      </c>
      <c r="BUD3" s="4" t="s">
        <v>24</v>
      </c>
      <c r="BUE3" s="4" t="s">
        <v>24</v>
      </c>
      <c r="BUF3" s="4" t="s">
        <v>24</v>
      </c>
      <c r="BUG3" s="4" t="s">
        <v>24</v>
      </c>
      <c r="BUH3" s="4" t="s">
        <v>24</v>
      </c>
      <c r="BUI3" s="4" t="s">
        <v>24</v>
      </c>
      <c r="BUJ3" s="4" t="s">
        <v>24</v>
      </c>
      <c r="BUK3" s="4" t="s">
        <v>24</v>
      </c>
      <c r="BUL3" s="4" t="s">
        <v>24</v>
      </c>
      <c r="BUM3" s="4" t="s">
        <v>24</v>
      </c>
      <c r="BUN3" s="4" t="s">
        <v>24</v>
      </c>
      <c r="BUO3" s="4" t="s">
        <v>24</v>
      </c>
      <c r="BUP3" s="4" t="s">
        <v>24</v>
      </c>
      <c r="BUQ3" s="4" t="s">
        <v>24</v>
      </c>
      <c r="BUR3" s="4" t="s">
        <v>24</v>
      </c>
      <c r="BUS3" s="4" t="s">
        <v>24</v>
      </c>
      <c r="BUT3" s="4" t="s">
        <v>24</v>
      </c>
      <c r="BUU3" s="4" t="s">
        <v>24</v>
      </c>
      <c r="BUV3" s="4" t="s">
        <v>24</v>
      </c>
      <c r="BUW3" s="4" t="s">
        <v>24</v>
      </c>
      <c r="BUX3" s="4" t="s">
        <v>24</v>
      </c>
      <c r="BUY3" s="4" t="s">
        <v>24</v>
      </c>
      <c r="BUZ3" s="4" t="s">
        <v>24</v>
      </c>
      <c r="BVA3" s="4" t="s">
        <v>24</v>
      </c>
      <c r="BVB3" s="4" t="s">
        <v>24</v>
      </c>
      <c r="BVC3" s="4" t="s">
        <v>24</v>
      </c>
      <c r="BVD3" s="4" t="s">
        <v>24</v>
      </c>
      <c r="BVE3" s="4" t="s">
        <v>24</v>
      </c>
      <c r="BVF3" s="4" t="s">
        <v>24</v>
      </c>
      <c r="BVG3" s="4" t="s">
        <v>24</v>
      </c>
      <c r="BVH3" s="4" t="s">
        <v>24</v>
      </c>
      <c r="BVI3" s="4" t="s">
        <v>24</v>
      </c>
      <c r="BVJ3" s="4" t="s">
        <v>24</v>
      </c>
      <c r="BVK3" s="4" t="s">
        <v>24</v>
      </c>
      <c r="BVL3" s="4" t="s">
        <v>24</v>
      </c>
      <c r="BVM3" s="4" t="s">
        <v>24</v>
      </c>
      <c r="BVN3" s="4" t="s">
        <v>24</v>
      </c>
      <c r="BVO3" s="4" t="s">
        <v>24</v>
      </c>
      <c r="BVP3" s="4" t="s">
        <v>24</v>
      </c>
      <c r="BVQ3" s="4" t="s">
        <v>24</v>
      </c>
      <c r="BVR3" s="4" t="s">
        <v>24</v>
      </c>
      <c r="BVS3" s="4" t="s">
        <v>24</v>
      </c>
      <c r="BVT3" s="4" t="s">
        <v>24</v>
      </c>
      <c r="BVU3" s="4" t="s">
        <v>24</v>
      </c>
      <c r="BVV3" s="4" t="s">
        <v>24</v>
      </c>
      <c r="BVW3" s="4" t="s">
        <v>24</v>
      </c>
      <c r="BVX3" s="4" t="s">
        <v>24</v>
      </c>
      <c r="BVY3" s="4" t="s">
        <v>24</v>
      </c>
      <c r="BVZ3" s="4" t="s">
        <v>24</v>
      </c>
      <c r="BWA3" s="4" t="s">
        <v>24</v>
      </c>
      <c r="BWB3" s="4" t="s">
        <v>24</v>
      </c>
      <c r="BWC3" s="4" t="s">
        <v>24</v>
      </c>
      <c r="BWD3" s="4" t="s">
        <v>24</v>
      </c>
      <c r="BWE3" s="4" t="s">
        <v>24</v>
      </c>
      <c r="BWF3" s="4" t="s">
        <v>24</v>
      </c>
      <c r="BWG3" s="4" t="s">
        <v>24</v>
      </c>
      <c r="BWH3" s="4" t="s">
        <v>24</v>
      </c>
      <c r="BWI3" s="4" t="s">
        <v>24</v>
      </c>
      <c r="BWJ3" s="4" t="s">
        <v>24</v>
      </c>
      <c r="BWK3" s="4" t="s">
        <v>24</v>
      </c>
      <c r="BWL3" s="4" t="s">
        <v>24</v>
      </c>
      <c r="BWM3" s="4" t="s">
        <v>24</v>
      </c>
      <c r="BWN3" s="4" t="s">
        <v>24</v>
      </c>
      <c r="BWO3" s="4" t="s">
        <v>24</v>
      </c>
      <c r="BWP3" s="4" t="s">
        <v>24</v>
      </c>
      <c r="BWQ3" s="4" t="s">
        <v>24</v>
      </c>
      <c r="BWR3" s="4" t="s">
        <v>24</v>
      </c>
      <c r="BWS3" s="4" t="s">
        <v>24</v>
      </c>
      <c r="BWT3" s="4" t="s">
        <v>24</v>
      </c>
      <c r="BWU3" s="4" t="s">
        <v>24</v>
      </c>
      <c r="BWV3" s="4" t="s">
        <v>24</v>
      </c>
      <c r="BWW3" s="4" t="s">
        <v>24</v>
      </c>
      <c r="BWX3" s="4" t="s">
        <v>24</v>
      </c>
      <c r="BWY3" s="4" t="s">
        <v>24</v>
      </c>
      <c r="BWZ3" s="4" t="s">
        <v>24</v>
      </c>
      <c r="BXA3" s="4" t="s">
        <v>24</v>
      </c>
      <c r="BXB3" s="4" t="s">
        <v>24</v>
      </c>
      <c r="BXC3" s="4" t="s">
        <v>24</v>
      </c>
      <c r="BXD3" s="4" t="s">
        <v>24</v>
      </c>
      <c r="BXE3" s="4" t="s">
        <v>24</v>
      </c>
      <c r="BXF3" s="4" t="s">
        <v>24</v>
      </c>
      <c r="BXG3" s="4" t="s">
        <v>24</v>
      </c>
      <c r="BXH3" s="4" t="s">
        <v>24</v>
      </c>
      <c r="BXI3" s="4" t="s">
        <v>24</v>
      </c>
      <c r="BXJ3" s="4" t="s">
        <v>24</v>
      </c>
      <c r="BXK3" s="4" t="s">
        <v>24</v>
      </c>
      <c r="BXL3" s="4" t="s">
        <v>24</v>
      </c>
      <c r="BXM3" s="4" t="s">
        <v>24</v>
      </c>
      <c r="BXN3" s="4" t="s">
        <v>24</v>
      </c>
      <c r="BXO3" s="4" t="s">
        <v>24</v>
      </c>
      <c r="BXP3" s="4" t="s">
        <v>24</v>
      </c>
      <c r="BXQ3" s="4" t="s">
        <v>24</v>
      </c>
      <c r="BXR3" s="4" t="s">
        <v>24</v>
      </c>
      <c r="BXS3" s="4" t="s">
        <v>24</v>
      </c>
      <c r="BXT3" s="4" t="s">
        <v>24</v>
      </c>
      <c r="BXU3" s="4" t="s">
        <v>24</v>
      </c>
      <c r="BXV3" s="4" t="s">
        <v>24</v>
      </c>
      <c r="BXW3" s="4" t="s">
        <v>24</v>
      </c>
      <c r="BXX3" s="4" t="s">
        <v>24</v>
      </c>
      <c r="BXY3" s="4" t="s">
        <v>24</v>
      </c>
      <c r="BXZ3" s="4" t="s">
        <v>24</v>
      </c>
      <c r="BYA3" s="4" t="s">
        <v>24</v>
      </c>
      <c r="BYB3" s="4" t="s">
        <v>24</v>
      </c>
      <c r="BYC3" s="4" t="s">
        <v>24</v>
      </c>
      <c r="BYD3" s="4" t="s">
        <v>24</v>
      </c>
      <c r="BYE3" s="4" t="s">
        <v>24</v>
      </c>
      <c r="BYF3" s="4" t="s">
        <v>24</v>
      </c>
      <c r="BYG3" s="4" t="s">
        <v>24</v>
      </c>
      <c r="BYH3" s="4" t="s">
        <v>24</v>
      </c>
      <c r="BYI3" s="4" t="s">
        <v>24</v>
      </c>
      <c r="BYJ3" s="4" t="s">
        <v>24</v>
      </c>
      <c r="BYK3" s="4" t="s">
        <v>24</v>
      </c>
      <c r="BYL3" s="4" t="s">
        <v>24</v>
      </c>
      <c r="BYM3" s="4" t="s">
        <v>24</v>
      </c>
      <c r="BYN3" s="4" t="s">
        <v>24</v>
      </c>
      <c r="BYO3" s="4" t="s">
        <v>24</v>
      </c>
      <c r="BYP3" s="4" t="s">
        <v>24</v>
      </c>
      <c r="BYQ3" s="4" t="s">
        <v>24</v>
      </c>
      <c r="BYR3" s="4" t="s">
        <v>24</v>
      </c>
      <c r="BYS3" s="4" t="s">
        <v>24</v>
      </c>
      <c r="BYT3" s="4" t="s">
        <v>24</v>
      </c>
      <c r="BYU3" s="4" t="s">
        <v>24</v>
      </c>
      <c r="BYV3" s="4" t="s">
        <v>24</v>
      </c>
      <c r="BYW3" s="4" t="s">
        <v>24</v>
      </c>
      <c r="BYX3" s="4" t="s">
        <v>24</v>
      </c>
      <c r="BYY3" s="4" t="s">
        <v>24</v>
      </c>
      <c r="BYZ3" s="4" t="s">
        <v>24</v>
      </c>
      <c r="BZA3" s="4" t="s">
        <v>24</v>
      </c>
      <c r="BZB3" s="4" t="s">
        <v>24</v>
      </c>
      <c r="BZC3" s="4" t="s">
        <v>24</v>
      </c>
      <c r="BZD3" s="4" t="s">
        <v>24</v>
      </c>
      <c r="BZE3" s="4" t="s">
        <v>24</v>
      </c>
      <c r="BZF3" s="4" t="s">
        <v>24</v>
      </c>
      <c r="BZG3" s="4" t="s">
        <v>24</v>
      </c>
      <c r="BZH3" s="4" t="s">
        <v>24</v>
      </c>
      <c r="BZI3" s="4" t="s">
        <v>24</v>
      </c>
      <c r="BZJ3" s="4" t="s">
        <v>24</v>
      </c>
      <c r="BZK3" s="4" t="s">
        <v>24</v>
      </c>
      <c r="BZL3" s="4" t="s">
        <v>24</v>
      </c>
      <c r="BZM3" s="4" t="s">
        <v>24</v>
      </c>
      <c r="BZN3" s="4" t="s">
        <v>24</v>
      </c>
      <c r="BZO3" s="4" t="s">
        <v>24</v>
      </c>
      <c r="BZP3" s="4" t="s">
        <v>24</v>
      </c>
      <c r="BZQ3" s="4" t="s">
        <v>24</v>
      </c>
      <c r="BZR3" s="4" t="s">
        <v>24</v>
      </c>
      <c r="BZS3" s="4" t="s">
        <v>24</v>
      </c>
      <c r="BZT3" s="4" t="s">
        <v>24</v>
      </c>
      <c r="BZU3" s="4" t="s">
        <v>24</v>
      </c>
      <c r="BZV3" s="4" t="s">
        <v>24</v>
      </c>
      <c r="BZW3" s="4" t="s">
        <v>24</v>
      </c>
      <c r="BZX3" s="4" t="s">
        <v>24</v>
      </c>
      <c r="BZY3" s="4" t="s">
        <v>24</v>
      </c>
      <c r="BZZ3" s="4" t="s">
        <v>24</v>
      </c>
      <c r="CAA3" s="4" t="s">
        <v>24</v>
      </c>
      <c r="CAB3" s="4" t="s">
        <v>24</v>
      </c>
      <c r="CAC3" s="4" t="s">
        <v>24</v>
      </c>
      <c r="CAD3" s="4" t="s">
        <v>24</v>
      </c>
      <c r="CAE3" s="4" t="s">
        <v>24</v>
      </c>
      <c r="CAF3" s="4" t="s">
        <v>24</v>
      </c>
      <c r="CAG3" s="4" t="s">
        <v>24</v>
      </c>
      <c r="CAH3" s="4" t="s">
        <v>24</v>
      </c>
      <c r="CAI3" s="4" t="s">
        <v>24</v>
      </c>
      <c r="CAJ3" s="4" t="s">
        <v>24</v>
      </c>
      <c r="CAK3" s="4" t="s">
        <v>24</v>
      </c>
      <c r="CAL3" s="4" t="s">
        <v>24</v>
      </c>
      <c r="CAM3" s="4" t="s">
        <v>24</v>
      </c>
      <c r="CAN3" s="4" t="s">
        <v>24</v>
      </c>
      <c r="CAO3" s="4" t="s">
        <v>24</v>
      </c>
      <c r="CAP3" s="4" t="s">
        <v>24</v>
      </c>
      <c r="CAQ3" s="4" t="s">
        <v>24</v>
      </c>
      <c r="CAR3" s="4" t="s">
        <v>24</v>
      </c>
      <c r="CAS3" s="4" t="s">
        <v>24</v>
      </c>
      <c r="CAT3" s="4" t="s">
        <v>24</v>
      </c>
      <c r="CAU3" s="4" t="s">
        <v>24</v>
      </c>
      <c r="CAV3" s="4" t="s">
        <v>24</v>
      </c>
      <c r="CAW3" s="4" t="s">
        <v>24</v>
      </c>
      <c r="CAX3" s="4" t="s">
        <v>24</v>
      </c>
      <c r="CAY3" s="4" t="s">
        <v>24</v>
      </c>
      <c r="CAZ3" s="4" t="s">
        <v>24</v>
      </c>
      <c r="CBA3" s="4" t="s">
        <v>24</v>
      </c>
      <c r="CBB3" s="4" t="s">
        <v>24</v>
      </c>
      <c r="CBC3" s="4" t="s">
        <v>24</v>
      </c>
      <c r="CBD3" s="4" t="s">
        <v>24</v>
      </c>
      <c r="CBE3" s="4" t="s">
        <v>24</v>
      </c>
      <c r="CBF3" s="4" t="s">
        <v>24</v>
      </c>
      <c r="CBG3" s="4" t="s">
        <v>24</v>
      </c>
      <c r="CBH3" s="4" t="s">
        <v>24</v>
      </c>
      <c r="CBI3" s="4" t="s">
        <v>24</v>
      </c>
      <c r="CBJ3" s="4" t="s">
        <v>24</v>
      </c>
      <c r="CBK3" s="4" t="s">
        <v>24</v>
      </c>
      <c r="CBL3" s="4" t="s">
        <v>24</v>
      </c>
      <c r="CBM3" s="4" t="s">
        <v>24</v>
      </c>
      <c r="CBN3" s="4" t="s">
        <v>24</v>
      </c>
      <c r="CBO3" s="4" t="s">
        <v>24</v>
      </c>
      <c r="CBP3" s="4" t="s">
        <v>24</v>
      </c>
      <c r="CBQ3" s="4" t="s">
        <v>24</v>
      </c>
      <c r="CBR3" s="4" t="s">
        <v>24</v>
      </c>
      <c r="CBS3" s="4" t="s">
        <v>24</v>
      </c>
      <c r="CBT3" s="4" t="s">
        <v>24</v>
      </c>
      <c r="CBU3" s="4" t="s">
        <v>24</v>
      </c>
      <c r="CBV3" s="4" t="s">
        <v>24</v>
      </c>
      <c r="CBW3" s="4" t="s">
        <v>24</v>
      </c>
      <c r="CBX3" s="4" t="s">
        <v>24</v>
      </c>
      <c r="CBY3" s="4" t="s">
        <v>24</v>
      </c>
      <c r="CBZ3" s="4" t="s">
        <v>24</v>
      </c>
      <c r="CCA3" s="4" t="s">
        <v>24</v>
      </c>
      <c r="CCB3" s="4" t="s">
        <v>24</v>
      </c>
      <c r="CCC3" s="4" t="s">
        <v>24</v>
      </c>
      <c r="CCD3" s="4" t="s">
        <v>24</v>
      </c>
      <c r="CCE3" s="4" t="s">
        <v>24</v>
      </c>
      <c r="CCF3" s="4" t="s">
        <v>24</v>
      </c>
      <c r="CCG3" s="4" t="s">
        <v>24</v>
      </c>
      <c r="CCH3" s="4" t="s">
        <v>24</v>
      </c>
      <c r="CCI3" s="4" t="s">
        <v>24</v>
      </c>
      <c r="CCJ3" s="4" t="s">
        <v>24</v>
      </c>
      <c r="CCK3" s="4" t="s">
        <v>24</v>
      </c>
      <c r="CCL3" s="4" t="s">
        <v>24</v>
      </c>
      <c r="CCM3" s="4" t="s">
        <v>24</v>
      </c>
      <c r="CCN3" s="4" t="s">
        <v>24</v>
      </c>
      <c r="CCO3" s="4" t="s">
        <v>24</v>
      </c>
      <c r="CCP3" s="4" t="s">
        <v>24</v>
      </c>
      <c r="CCQ3" s="4" t="s">
        <v>24</v>
      </c>
      <c r="CCR3" s="4" t="s">
        <v>24</v>
      </c>
      <c r="CCS3" s="4" t="s">
        <v>24</v>
      </c>
      <c r="CCT3" s="4" t="s">
        <v>24</v>
      </c>
      <c r="CCU3" s="4" t="s">
        <v>24</v>
      </c>
      <c r="CCV3" s="4" t="s">
        <v>24</v>
      </c>
      <c r="CCW3" s="4" t="s">
        <v>24</v>
      </c>
      <c r="CCX3" s="4" t="s">
        <v>24</v>
      </c>
      <c r="CCY3" s="4" t="s">
        <v>24</v>
      </c>
      <c r="CCZ3" s="4" t="s">
        <v>24</v>
      </c>
      <c r="CDA3" s="4" t="s">
        <v>24</v>
      </c>
      <c r="CDB3" s="4" t="s">
        <v>24</v>
      </c>
      <c r="CDC3" s="4" t="s">
        <v>24</v>
      </c>
      <c r="CDD3" s="4" t="s">
        <v>24</v>
      </c>
      <c r="CDE3" s="4" t="s">
        <v>24</v>
      </c>
      <c r="CDF3" s="4" t="s">
        <v>24</v>
      </c>
      <c r="CDG3" s="4" t="s">
        <v>24</v>
      </c>
      <c r="CDH3" s="4" t="s">
        <v>24</v>
      </c>
      <c r="CDI3" s="4" t="s">
        <v>24</v>
      </c>
      <c r="CDJ3" s="4" t="s">
        <v>24</v>
      </c>
      <c r="CDK3" s="4" t="s">
        <v>24</v>
      </c>
      <c r="CDL3" s="4" t="s">
        <v>24</v>
      </c>
      <c r="CDM3" s="4" t="s">
        <v>24</v>
      </c>
      <c r="CDN3" s="4" t="s">
        <v>24</v>
      </c>
      <c r="CDO3" s="4" t="s">
        <v>24</v>
      </c>
      <c r="CDP3" s="4" t="s">
        <v>24</v>
      </c>
      <c r="CDQ3" s="4" t="s">
        <v>24</v>
      </c>
      <c r="CDR3" s="4" t="s">
        <v>24</v>
      </c>
      <c r="CDS3" s="4" t="s">
        <v>24</v>
      </c>
      <c r="CDT3" s="4" t="s">
        <v>24</v>
      </c>
      <c r="CDU3" s="4" t="s">
        <v>24</v>
      </c>
      <c r="CDV3" s="4" t="s">
        <v>24</v>
      </c>
      <c r="CDW3" s="4" t="s">
        <v>24</v>
      </c>
      <c r="CDX3" s="4" t="s">
        <v>24</v>
      </c>
      <c r="CDY3" s="4" t="s">
        <v>24</v>
      </c>
      <c r="CDZ3" s="4" t="s">
        <v>24</v>
      </c>
      <c r="CEA3" s="4" t="s">
        <v>24</v>
      </c>
      <c r="CEB3" s="4" t="s">
        <v>24</v>
      </c>
      <c r="CEC3" s="4" t="s">
        <v>24</v>
      </c>
      <c r="CED3" s="4" t="s">
        <v>24</v>
      </c>
      <c r="CEE3" s="4" t="s">
        <v>24</v>
      </c>
      <c r="CEF3" s="4" t="s">
        <v>24</v>
      </c>
      <c r="CEG3" s="4" t="s">
        <v>24</v>
      </c>
      <c r="CEH3" s="4" t="s">
        <v>24</v>
      </c>
      <c r="CEI3" s="4" t="s">
        <v>24</v>
      </c>
      <c r="CEJ3" s="4" t="s">
        <v>24</v>
      </c>
      <c r="CEK3" s="4" t="s">
        <v>24</v>
      </c>
      <c r="CEL3" s="4" t="s">
        <v>24</v>
      </c>
      <c r="CEM3" s="4" t="s">
        <v>24</v>
      </c>
      <c r="CEN3" s="4" t="s">
        <v>24</v>
      </c>
      <c r="CEO3" s="4" t="s">
        <v>24</v>
      </c>
      <c r="CEP3" s="4" t="s">
        <v>24</v>
      </c>
      <c r="CEQ3" s="4" t="s">
        <v>24</v>
      </c>
      <c r="CER3" s="4" t="s">
        <v>24</v>
      </c>
      <c r="CES3" s="4" t="s">
        <v>24</v>
      </c>
      <c r="CET3" s="4" t="s">
        <v>24</v>
      </c>
      <c r="CEU3" s="4" t="s">
        <v>24</v>
      </c>
      <c r="CEV3" s="4" t="s">
        <v>24</v>
      </c>
      <c r="CEW3" s="4" t="s">
        <v>24</v>
      </c>
      <c r="CEX3" s="4" t="s">
        <v>24</v>
      </c>
      <c r="CEY3" s="4" t="s">
        <v>24</v>
      </c>
      <c r="CEZ3" s="4" t="s">
        <v>24</v>
      </c>
      <c r="CFA3" s="4" t="s">
        <v>24</v>
      </c>
      <c r="CFB3" s="4" t="s">
        <v>24</v>
      </c>
      <c r="CFC3" s="4" t="s">
        <v>24</v>
      </c>
      <c r="CFD3" s="4" t="s">
        <v>24</v>
      </c>
      <c r="CFE3" s="4" t="s">
        <v>24</v>
      </c>
      <c r="CFF3" s="4" t="s">
        <v>24</v>
      </c>
      <c r="CFG3" s="4" t="s">
        <v>24</v>
      </c>
      <c r="CFH3" s="4" t="s">
        <v>24</v>
      </c>
      <c r="CFI3" s="4" t="s">
        <v>24</v>
      </c>
      <c r="CFJ3" s="4" t="s">
        <v>24</v>
      </c>
      <c r="CFK3" s="4" t="s">
        <v>24</v>
      </c>
      <c r="CFL3" s="4" t="s">
        <v>24</v>
      </c>
      <c r="CFM3" s="4" t="s">
        <v>24</v>
      </c>
      <c r="CFN3" s="4" t="s">
        <v>24</v>
      </c>
      <c r="CFO3" s="4" t="s">
        <v>24</v>
      </c>
      <c r="CFP3" s="4" t="s">
        <v>24</v>
      </c>
      <c r="CFQ3" s="4" t="s">
        <v>24</v>
      </c>
      <c r="CFR3" s="4" t="s">
        <v>24</v>
      </c>
      <c r="CFS3" s="4" t="s">
        <v>24</v>
      </c>
      <c r="CFT3" s="4" t="s">
        <v>24</v>
      </c>
      <c r="CFU3" s="4" t="s">
        <v>24</v>
      </c>
      <c r="CFV3" s="4" t="s">
        <v>24</v>
      </c>
      <c r="CFW3" s="4" t="s">
        <v>24</v>
      </c>
      <c r="CFX3" s="4" t="s">
        <v>24</v>
      </c>
      <c r="CFY3" s="4" t="s">
        <v>24</v>
      </c>
      <c r="CFZ3" s="4" t="s">
        <v>24</v>
      </c>
      <c r="CGA3" s="4" t="s">
        <v>24</v>
      </c>
      <c r="CGB3" s="4" t="s">
        <v>24</v>
      </c>
      <c r="CGC3" s="4" t="s">
        <v>24</v>
      </c>
      <c r="CGD3" s="4" t="s">
        <v>24</v>
      </c>
      <c r="CGE3" s="4" t="s">
        <v>24</v>
      </c>
      <c r="CGF3" s="4" t="s">
        <v>24</v>
      </c>
      <c r="CGG3" s="4" t="s">
        <v>24</v>
      </c>
      <c r="CGH3" s="4" t="s">
        <v>24</v>
      </c>
      <c r="CGI3" s="4" t="s">
        <v>24</v>
      </c>
      <c r="CGJ3" s="4" t="s">
        <v>24</v>
      </c>
      <c r="CGK3" s="4" t="s">
        <v>24</v>
      </c>
      <c r="CGL3" s="4" t="s">
        <v>24</v>
      </c>
      <c r="CGM3" s="4" t="s">
        <v>24</v>
      </c>
      <c r="CGN3" s="4" t="s">
        <v>24</v>
      </c>
      <c r="CGO3" s="4" t="s">
        <v>24</v>
      </c>
      <c r="CGP3" s="4" t="s">
        <v>24</v>
      </c>
      <c r="CGQ3" s="4" t="s">
        <v>24</v>
      </c>
      <c r="CGR3" s="4" t="s">
        <v>24</v>
      </c>
      <c r="CGS3" s="4" t="s">
        <v>24</v>
      </c>
      <c r="CGT3" s="4" t="s">
        <v>24</v>
      </c>
      <c r="CGU3" s="4" t="s">
        <v>24</v>
      </c>
      <c r="CGV3" s="4" t="s">
        <v>24</v>
      </c>
      <c r="CGW3" s="4" t="s">
        <v>24</v>
      </c>
      <c r="CGX3" s="4" t="s">
        <v>24</v>
      </c>
      <c r="CGY3" s="4" t="s">
        <v>24</v>
      </c>
      <c r="CGZ3" s="4" t="s">
        <v>24</v>
      </c>
      <c r="CHA3" s="4" t="s">
        <v>24</v>
      </c>
      <c r="CHB3" s="4" t="s">
        <v>24</v>
      </c>
      <c r="CHC3" s="4" t="s">
        <v>24</v>
      </c>
      <c r="CHD3" s="4" t="s">
        <v>24</v>
      </c>
      <c r="CHE3" s="4" t="s">
        <v>24</v>
      </c>
      <c r="CHF3" s="4" t="s">
        <v>24</v>
      </c>
      <c r="CHG3" s="4" t="s">
        <v>24</v>
      </c>
      <c r="CHH3" s="4" t="s">
        <v>24</v>
      </c>
      <c r="CHI3" s="4" t="s">
        <v>24</v>
      </c>
      <c r="CHJ3" s="4" t="s">
        <v>24</v>
      </c>
      <c r="CHK3" s="4" t="s">
        <v>24</v>
      </c>
      <c r="CHL3" s="4" t="s">
        <v>24</v>
      </c>
      <c r="CHM3" s="4" t="s">
        <v>24</v>
      </c>
      <c r="CHN3" s="4" t="s">
        <v>24</v>
      </c>
      <c r="CHO3" s="4" t="s">
        <v>24</v>
      </c>
      <c r="CHP3" s="4" t="s">
        <v>24</v>
      </c>
      <c r="CHQ3" s="4" t="s">
        <v>24</v>
      </c>
      <c r="CHR3" s="4" t="s">
        <v>24</v>
      </c>
      <c r="CHS3" s="4" t="s">
        <v>24</v>
      </c>
      <c r="CHT3" s="4" t="s">
        <v>24</v>
      </c>
      <c r="CHU3" s="4" t="s">
        <v>24</v>
      </c>
      <c r="CHV3" s="4" t="s">
        <v>24</v>
      </c>
      <c r="CHW3" s="4" t="s">
        <v>24</v>
      </c>
      <c r="CHX3" s="4" t="s">
        <v>24</v>
      </c>
      <c r="CHY3" s="4" t="s">
        <v>24</v>
      </c>
      <c r="CHZ3" s="4" t="s">
        <v>24</v>
      </c>
      <c r="CIA3" s="4" t="s">
        <v>24</v>
      </c>
      <c r="CIB3" s="4" t="s">
        <v>24</v>
      </c>
      <c r="CIC3" s="4" t="s">
        <v>24</v>
      </c>
      <c r="CID3" s="4" t="s">
        <v>24</v>
      </c>
      <c r="CIE3" s="4" t="s">
        <v>24</v>
      </c>
      <c r="CIF3" s="4" t="s">
        <v>24</v>
      </c>
      <c r="CIG3" s="4" t="s">
        <v>24</v>
      </c>
      <c r="CIH3" s="4" t="s">
        <v>24</v>
      </c>
      <c r="CII3" s="4" t="s">
        <v>24</v>
      </c>
      <c r="CIJ3" s="4" t="s">
        <v>24</v>
      </c>
      <c r="CIK3" s="4" t="s">
        <v>24</v>
      </c>
      <c r="CIL3" s="4" t="s">
        <v>24</v>
      </c>
      <c r="CIM3" s="4" t="s">
        <v>24</v>
      </c>
      <c r="CIN3" s="4" t="s">
        <v>24</v>
      </c>
      <c r="CIO3" s="4" t="s">
        <v>24</v>
      </c>
      <c r="CIP3" s="4" t="s">
        <v>24</v>
      </c>
      <c r="CIQ3" s="4" t="s">
        <v>24</v>
      </c>
      <c r="CIR3" s="4" t="s">
        <v>24</v>
      </c>
      <c r="CIS3" s="4" t="s">
        <v>24</v>
      </c>
      <c r="CIT3" s="4" t="s">
        <v>24</v>
      </c>
      <c r="CIU3" s="4" t="s">
        <v>24</v>
      </c>
      <c r="CIV3" s="4" t="s">
        <v>24</v>
      </c>
      <c r="CIW3" s="4" t="s">
        <v>24</v>
      </c>
      <c r="CIX3" s="4" t="s">
        <v>24</v>
      </c>
      <c r="CIY3" s="4" t="s">
        <v>24</v>
      </c>
      <c r="CIZ3" s="4" t="s">
        <v>24</v>
      </c>
      <c r="CJA3" s="4" t="s">
        <v>24</v>
      </c>
      <c r="CJB3" s="4" t="s">
        <v>24</v>
      </c>
      <c r="CJC3" s="4" t="s">
        <v>24</v>
      </c>
      <c r="CJD3" s="4" t="s">
        <v>24</v>
      </c>
      <c r="CJE3" s="4" t="s">
        <v>24</v>
      </c>
      <c r="CJF3" s="4" t="s">
        <v>24</v>
      </c>
      <c r="CJG3" s="4" t="s">
        <v>24</v>
      </c>
      <c r="CJH3" s="4" t="s">
        <v>24</v>
      </c>
      <c r="CJI3" s="4" t="s">
        <v>24</v>
      </c>
      <c r="CJJ3" s="4" t="s">
        <v>24</v>
      </c>
      <c r="CJK3" s="4" t="s">
        <v>24</v>
      </c>
      <c r="CJL3" s="4" t="s">
        <v>24</v>
      </c>
      <c r="CJM3" s="4" t="s">
        <v>24</v>
      </c>
      <c r="CJN3" s="4" t="s">
        <v>24</v>
      </c>
      <c r="CJO3" s="4" t="s">
        <v>24</v>
      </c>
      <c r="CJP3" s="4" t="s">
        <v>24</v>
      </c>
      <c r="CJQ3" s="4" t="s">
        <v>24</v>
      </c>
      <c r="CJR3" s="4" t="s">
        <v>24</v>
      </c>
      <c r="CJS3" s="4" t="s">
        <v>24</v>
      </c>
      <c r="CJT3" s="4" t="s">
        <v>24</v>
      </c>
      <c r="CJU3" s="4" t="s">
        <v>24</v>
      </c>
      <c r="CJV3" s="4" t="s">
        <v>24</v>
      </c>
      <c r="CJW3" s="4" t="s">
        <v>24</v>
      </c>
      <c r="CJX3" s="4" t="s">
        <v>24</v>
      </c>
      <c r="CJY3" s="4" t="s">
        <v>24</v>
      </c>
      <c r="CJZ3" s="4" t="s">
        <v>24</v>
      </c>
      <c r="CKA3" s="4" t="s">
        <v>24</v>
      </c>
      <c r="CKB3" s="4" t="s">
        <v>24</v>
      </c>
      <c r="CKC3" s="4" t="s">
        <v>24</v>
      </c>
      <c r="CKD3" s="4" t="s">
        <v>24</v>
      </c>
      <c r="CKE3" s="4" t="s">
        <v>24</v>
      </c>
      <c r="CKF3" s="4" t="s">
        <v>24</v>
      </c>
      <c r="CKG3" s="4" t="s">
        <v>24</v>
      </c>
      <c r="CKH3" s="4" t="s">
        <v>24</v>
      </c>
      <c r="CKI3" s="4" t="s">
        <v>24</v>
      </c>
      <c r="CKJ3" s="4" t="s">
        <v>24</v>
      </c>
      <c r="CKK3" s="4" t="s">
        <v>24</v>
      </c>
      <c r="CKL3" s="4" t="s">
        <v>24</v>
      </c>
      <c r="CKM3" s="4" t="s">
        <v>24</v>
      </c>
      <c r="CKN3" s="4" t="s">
        <v>24</v>
      </c>
      <c r="CKO3" s="4" t="s">
        <v>24</v>
      </c>
      <c r="CKP3" s="4" t="s">
        <v>24</v>
      </c>
      <c r="CKQ3" s="4" t="s">
        <v>24</v>
      </c>
      <c r="CKR3" s="4" t="s">
        <v>24</v>
      </c>
      <c r="CKS3" s="4" t="s">
        <v>24</v>
      </c>
      <c r="CKT3" s="4" t="s">
        <v>24</v>
      </c>
      <c r="CKU3" s="4" t="s">
        <v>24</v>
      </c>
      <c r="CKV3" s="4" t="s">
        <v>24</v>
      </c>
      <c r="CKW3" s="4" t="s">
        <v>24</v>
      </c>
      <c r="CKX3" s="4" t="s">
        <v>24</v>
      </c>
      <c r="CKY3" s="4" t="s">
        <v>24</v>
      </c>
      <c r="CKZ3" s="4" t="s">
        <v>24</v>
      </c>
      <c r="CLA3" s="4" t="s">
        <v>24</v>
      </c>
      <c r="CLB3" s="4" t="s">
        <v>24</v>
      </c>
      <c r="CLC3" s="4" t="s">
        <v>24</v>
      </c>
      <c r="CLD3" s="4" t="s">
        <v>24</v>
      </c>
      <c r="CLE3" s="4" t="s">
        <v>24</v>
      </c>
      <c r="CLF3" s="4" t="s">
        <v>24</v>
      </c>
      <c r="CLG3" s="4" t="s">
        <v>24</v>
      </c>
      <c r="CLH3" s="4" t="s">
        <v>24</v>
      </c>
      <c r="CLI3" s="4" t="s">
        <v>24</v>
      </c>
      <c r="CLJ3" s="4" t="s">
        <v>24</v>
      </c>
      <c r="CLK3" s="4" t="s">
        <v>24</v>
      </c>
      <c r="CLL3" s="4" t="s">
        <v>24</v>
      </c>
      <c r="CLM3" s="4" t="s">
        <v>24</v>
      </c>
      <c r="CLN3" s="4" t="s">
        <v>24</v>
      </c>
      <c r="CLO3" s="4" t="s">
        <v>24</v>
      </c>
      <c r="CLP3" s="4" t="s">
        <v>24</v>
      </c>
      <c r="CLQ3" s="4" t="s">
        <v>24</v>
      </c>
      <c r="CLR3" s="4" t="s">
        <v>24</v>
      </c>
      <c r="CLS3" s="4" t="s">
        <v>24</v>
      </c>
      <c r="CLT3" s="4" t="s">
        <v>24</v>
      </c>
      <c r="CLU3" s="4" t="s">
        <v>24</v>
      </c>
      <c r="CLV3" s="4" t="s">
        <v>24</v>
      </c>
      <c r="CLW3" s="4" t="s">
        <v>24</v>
      </c>
      <c r="CLX3" s="4" t="s">
        <v>24</v>
      </c>
      <c r="CLY3" s="4" t="s">
        <v>24</v>
      </c>
      <c r="CLZ3" s="4" t="s">
        <v>24</v>
      </c>
      <c r="CMA3" s="4" t="s">
        <v>24</v>
      </c>
      <c r="CMB3" s="4" t="s">
        <v>24</v>
      </c>
      <c r="CMC3" s="4" t="s">
        <v>24</v>
      </c>
      <c r="CMD3" s="4" t="s">
        <v>24</v>
      </c>
      <c r="CME3" s="4" t="s">
        <v>24</v>
      </c>
      <c r="CMF3" s="4" t="s">
        <v>24</v>
      </c>
      <c r="CMG3" s="4" t="s">
        <v>24</v>
      </c>
      <c r="CMH3" s="4" t="s">
        <v>24</v>
      </c>
      <c r="CMI3" s="4" t="s">
        <v>24</v>
      </c>
      <c r="CMJ3" s="4" t="s">
        <v>24</v>
      </c>
      <c r="CMK3" s="4" t="s">
        <v>24</v>
      </c>
      <c r="CML3" s="4" t="s">
        <v>24</v>
      </c>
      <c r="CMM3" s="4" t="s">
        <v>24</v>
      </c>
      <c r="CMN3" s="4" t="s">
        <v>24</v>
      </c>
      <c r="CMO3" s="4" t="s">
        <v>24</v>
      </c>
      <c r="CMP3" s="4" t="s">
        <v>24</v>
      </c>
      <c r="CMQ3" s="4" t="s">
        <v>24</v>
      </c>
      <c r="CMR3" s="4" t="s">
        <v>24</v>
      </c>
      <c r="CMS3" s="4" t="s">
        <v>24</v>
      </c>
      <c r="CMT3" s="4" t="s">
        <v>24</v>
      </c>
      <c r="CMU3" s="4" t="s">
        <v>24</v>
      </c>
      <c r="CMV3" s="4" t="s">
        <v>24</v>
      </c>
      <c r="CMW3" s="4" t="s">
        <v>24</v>
      </c>
      <c r="CMX3" s="4" t="s">
        <v>24</v>
      </c>
      <c r="CMY3" s="4" t="s">
        <v>24</v>
      </c>
      <c r="CMZ3" s="4" t="s">
        <v>24</v>
      </c>
      <c r="CNA3" s="4" t="s">
        <v>24</v>
      </c>
      <c r="CNB3" s="4" t="s">
        <v>24</v>
      </c>
      <c r="CNC3" s="4" t="s">
        <v>24</v>
      </c>
      <c r="CND3" s="4" t="s">
        <v>24</v>
      </c>
      <c r="CNE3" s="4" t="s">
        <v>24</v>
      </c>
      <c r="CNF3" s="4" t="s">
        <v>24</v>
      </c>
      <c r="CNG3" s="4" t="s">
        <v>24</v>
      </c>
      <c r="CNH3" s="4" t="s">
        <v>24</v>
      </c>
      <c r="CNI3" s="4" t="s">
        <v>24</v>
      </c>
      <c r="CNJ3" s="4" t="s">
        <v>24</v>
      </c>
      <c r="CNK3" s="4" t="s">
        <v>24</v>
      </c>
      <c r="CNL3" s="4" t="s">
        <v>24</v>
      </c>
      <c r="CNM3" s="4" t="s">
        <v>24</v>
      </c>
      <c r="CNN3" s="4" t="s">
        <v>24</v>
      </c>
      <c r="CNO3" s="4" t="s">
        <v>24</v>
      </c>
      <c r="CNP3" s="4" t="s">
        <v>24</v>
      </c>
      <c r="CNQ3" s="4" t="s">
        <v>24</v>
      </c>
      <c r="CNR3" s="4" t="s">
        <v>24</v>
      </c>
      <c r="CNS3" s="4" t="s">
        <v>24</v>
      </c>
      <c r="CNT3" s="4" t="s">
        <v>24</v>
      </c>
      <c r="CNU3" s="4" t="s">
        <v>24</v>
      </c>
      <c r="CNV3" s="4" t="s">
        <v>24</v>
      </c>
      <c r="CNW3" s="4" t="s">
        <v>24</v>
      </c>
      <c r="CNX3" s="4" t="s">
        <v>24</v>
      </c>
      <c r="CNY3" s="4" t="s">
        <v>24</v>
      </c>
      <c r="CNZ3" s="4" t="s">
        <v>24</v>
      </c>
      <c r="COA3" s="4" t="s">
        <v>24</v>
      </c>
      <c r="COB3" s="4" t="s">
        <v>24</v>
      </c>
      <c r="COC3" s="4" t="s">
        <v>24</v>
      </c>
      <c r="COD3" s="4" t="s">
        <v>24</v>
      </c>
      <c r="COE3" s="4" t="s">
        <v>24</v>
      </c>
      <c r="COF3" s="4" t="s">
        <v>24</v>
      </c>
      <c r="COG3" s="4" t="s">
        <v>24</v>
      </c>
      <c r="COH3" s="4" t="s">
        <v>24</v>
      </c>
      <c r="COI3" s="4" t="s">
        <v>24</v>
      </c>
      <c r="COJ3" s="4" t="s">
        <v>24</v>
      </c>
      <c r="COK3" s="4" t="s">
        <v>24</v>
      </c>
      <c r="COL3" s="4" t="s">
        <v>24</v>
      </c>
      <c r="COM3" s="4" t="s">
        <v>24</v>
      </c>
      <c r="CON3" s="4" t="s">
        <v>24</v>
      </c>
      <c r="COO3" s="4" t="s">
        <v>24</v>
      </c>
      <c r="COP3" s="4" t="s">
        <v>24</v>
      </c>
      <c r="COQ3" s="4" t="s">
        <v>24</v>
      </c>
      <c r="COR3" s="4" t="s">
        <v>24</v>
      </c>
      <c r="COS3" s="4" t="s">
        <v>24</v>
      </c>
      <c r="COT3" s="4" t="s">
        <v>24</v>
      </c>
      <c r="COU3" s="4" t="s">
        <v>24</v>
      </c>
      <c r="COV3" s="4" t="s">
        <v>24</v>
      </c>
      <c r="COW3" s="4" t="s">
        <v>24</v>
      </c>
      <c r="COX3" s="4" t="s">
        <v>24</v>
      </c>
      <c r="COY3" s="4" t="s">
        <v>24</v>
      </c>
      <c r="COZ3" s="4" t="s">
        <v>24</v>
      </c>
      <c r="CPA3" s="4" t="s">
        <v>24</v>
      </c>
      <c r="CPB3" s="4" t="s">
        <v>24</v>
      </c>
      <c r="CPC3" s="4" t="s">
        <v>24</v>
      </c>
      <c r="CPD3" s="4" t="s">
        <v>24</v>
      </c>
      <c r="CPE3" s="4" t="s">
        <v>24</v>
      </c>
      <c r="CPF3" s="4" t="s">
        <v>24</v>
      </c>
      <c r="CPG3" s="4" t="s">
        <v>24</v>
      </c>
      <c r="CPH3" s="4" t="s">
        <v>24</v>
      </c>
      <c r="CPI3" s="4" t="s">
        <v>24</v>
      </c>
      <c r="CPJ3" s="4" t="s">
        <v>24</v>
      </c>
      <c r="CPK3" s="4" t="s">
        <v>24</v>
      </c>
      <c r="CPL3" s="4" t="s">
        <v>24</v>
      </c>
      <c r="CPM3" s="4" t="s">
        <v>24</v>
      </c>
      <c r="CPN3" s="4" t="s">
        <v>24</v>
      </c>
      <c r="CPO3" s="4" t="s">
        <v>24</v>
      </c>
      <c r="CPP3" s="4" t="s">
        <v>24</v>
      </c>
      <c r="CPQ3" s="4" t="s">
        <v>24</v>
      </c>
      <c r="CPR3" s="4" t="s">
        <v>24</v>
      </c>
      <c r="CPS3" s="4" t="s">
        <v>24</v>
      </c>
      <c r="CPT3" s="4" t="s">
        <v>24</v>
      </c>
      <c r="CPU3" s="4" t="s">
        <v>24</v>
      </c>
      <c r="CPV3" s="4" t="s">
        <v>24</v>
      </c>
      <c r="CPW3" s="4" t="s">
        <v>24</v>
      </c>
      <c r="CPX3" s="4" t="s">
        <v>24</v>
      </c>
      <c r="CPY3" s="4" t="s">
        <v>24</v>
      </c>
      <c r="CPZ3" s="4" t="s">
        <v>24</v>
      </c>
      <c r="CQA3" s="4" t="s">
        <v>24</v>
      </c>
      <c r="CQB3" s="4" t="s">
        <v>24</v>
      </c>
      <c r="CQC3" s="4" t="s">
        <v>24</v>
      </c>
      <c r="CQD3" s="4" t="s">
        <v>24</v>
      </c>
      <c r="CQE3" s="4" t="s">
        <v>24</v>
      </c>
      <c r="CQF3" s="4" t="s">
        <v>24</v>
      </c>
      <c r="CQG3" s="4" t="s">
        <v>24</v>
      </c>
      <c r="CQH3" s="4" t="s">
        <v>24</v>
      </c>
      <c r="CQI3" s="4" t="s">
        <v>24</v>
      </c>
      <c r="CQJ3" s="4" t="s">
        <v>24</v>
      </c>
      <c r="CQK3" s="4" t="s">
        <v>24</v>
      </c>
      <c r="CQL3" s="4" t="s">
        <v>24</v>
      </c>
      <c r="CQM3" s="4" t="s">
        <v>24</v>
      </c>
      <c r="CQN3" s="4" t="s">
        <v>24</v>
      </c>
      <c r="CQO3" s="4" t="s">
        <v>24</v>
      </c>
      <c r="CQP3" s="4" t="s">
        <v>24</v>
      </c>
      <c r="CQQ3" s="4" t="s">
        <v>24</v>
      </c>
      <c r="CQR3" s="4" t="s">
        <v>24</v>
      </c>
      <c r="CQS3" s="4" t="s">
        <v>24</v>
      </c>
      <c r="CQT3" s="4" t="s">
        <v>24</v>
      </c>
      <c r="CQU3" s="4" t="s">
        <v>24</v>
      </c>
      <c r="CQV3" s="4" t="s">
        <v>24</v>
      </c>
      <c r="CQW3" s="4" t="s">
        <v>24</v>
      </c>
      <c r="CQX3" s="4" t="s">
        <v>24</v>
      </c>
      <c r="CQY3" s="4" t="s">
        <v>24</v>
      </c>
      <c r="CQZ3" s="4" t="s">
        <v>24</v>
      </c>
      <c r="CRA3" s="4" t="s">
        <v>24</v>
      </c>
      <c r="CRB3" s="4" t="s">
        <v>24</v>
      </c>
      <c r="CRC3" s="4" t="s">
        <v>24</v>
      </c>
      <c r="CRD3" s="4" t="s">
        <v>24</v>
      </c>
      <c r="CRE3" s="4" t="s">
        <v>24</v>
      </c>
      <c r="CRF3" s="4" t="s">
        <v>24</v>
      </c>
      <c r="CRG3" s="4" t="s">
        <v>24</v>
      </c>
      <c r="CRH3" s="4" t="s">
        <v>24</v>
      </c>
      <c r="CRI3" s="4" t="s">
        <v>24</v>
      </c>
      <c r="CRJ3" s="4" t="s">
        <v>24</v>
      </c>
      <c r="CRK3" s="4" t="s">
        <v>24</v>
      </c>
      <c r="CRL3" s="4" t="s">
        <v>24</v>
      </c>
      <c r="CRM3" s="4" t="s">
        <v>24</v>
      </c>
      <c r="CRN3" s="4" t="s">
        <v>24</v>
      </c>
      <c r="CRO3" s="4" t="s">
        <v>24</v>
      </c>
      <c r="CRP3" s="4" t="s">
        <v>24</v>
      </c>
      <c r="CRQ3" s="4" t="s">
        <v>24</v>
      </c>
      <c r="CRR3" s="4" t="s">
        <v>24</v>
      </c>
      <c r="CRS3" s="4" t="s">
        <v>24</v>
      </c>
      <c r="CRT3" s="4" t="s">
        <v>24</v>
      </c>
      <c r="CRU3" s="4" t="s">
        <v>24</v>
      </c>
      <c r="CRV3" s="4" t="s">
        <v>24</v>
      </c>
      <c r="CRW3" s="4" t="s">
        <v>24</v>
      </c>
      <c r="CRX3" s="4" t="s">
        <v>24</v>
      </c>
      <c r="CRY3" s="4" t="s">
        <v>24</v>
      </c>
      <c r="CRZ3" s="4" t="s">
        <v>24</v>
      </c>
      <c r="CSA3" s="4" t="s">
        <v>24</v>
      </c>
      <c r="CSB3" s="4" t="s">
        <v>24</v>
      </c>
      <c r="CSC3" s="4" t="s">
        <v>24</v>
      </c>
      <c r="CSD3" s="4" t="s">
        <v>24</v>
      </c>
      <c r="CSE3" s="4" t="s">
        <v>24</v>
      </c>
      <c r="CSF3" s="4" t="s">
        <v>24</v>
      </c>
      <c r="CSG3" s="4" t="s">
        <v>24</v>
      </c>
      <c r="CSH3" s="4" t="s">
        <v>24</v>
      </c>
      <c r="CSI3" s="4" t="s">
        <v>24</v>
      </c>
      <c r="CSJ3" s="4" t="s">
        <v>24</v>
      </c>
      <c r="CSK3" s="4" t="s">
        <v>24</v>
      </c>
      <c r="CSL3" s="4" t="s">
        <v>24</v>
      </c>
      <c r="CSM3" s="4" t="s">
        <v>24</v>
      </c>
      <c r="CSN3" s="4" t="s">
        <v>24</v>
      </c>
      <c r="CSO3" s="4" t="s">
        <v>24</v>
      </c>
      <c r="CSP3" s="4" t="s">
        <v>24</v>
      </c>
      <c r="CSQ3" s="4" t="s">
        <v>24</v>
      </c>
      <c r="CSR3" s="4" t="s">
        <v>24</v>
      </c>
      <c r="CSS3" s="4" t="s">
        <v>24</v>
      </c>
      <c r="CST3" s="4" t="s">
        <v>24</v>
      </c>
      <c r="CSU3" s="4" t="s">
        <v>24</v>
      </c>
      <c r="CSV3" s="4" t="s">
        <v>24</v>
      </c>
      <c r="CSW3" s="4" t="s">
        <v>24</v>
      </c>
      <c r="CSX3" s="4" t="s">
        <v>24</v>
      </c>
      <c r="CSY3" s="4" t="s">
        <v>24</v>
      </c>
      <c r="CSZ3" s="4" t="s">
        <v>24</v>
      </c>
      <c r="CTA3" s="4" t="s">
        <v>24</v>
      </c>
      <c r="CTB3" s="4" t="s">
        <v>24</v>
      </c>
      <c r="CTC3" s="4" t="s">
        <v>24</v>
      </c>
      <c r="CTD3" s="4" t="s">
        <v>24</v>
      </c>
      <c r="CTE3" s="4" t="s">
        <v>24</v>
      </c>
      <c r="CTF3" s="4" t="s">
        <v>24</v>
      </c>
      <c r="CTG3" s="4" t="s">
        <v>24</v>
      </c>
      <c r="CTH3" s="4" t="s">
        <v>24</v>
      </c>
      <c r="CTI3" s="4" t="s">
        <v>24</v>
      </c>
      <c r="CTJ3" s="4" t="s">
        <v>24</v>
      </c>
      <c r="CTK3" s="4" t="s">
        <v>24</v>
      </c>
      <c r="CTL3" s="4" t="s">
        <v>24</v>
      </c>
      <c r="CTM3" s="4" t="s">
        <v>24</v>
      </c>
      <c r="CTN3" s="4" t="s">
        <v>24</v>
      </c>
      <c r="CTO3" s="4" t="s">
        <v>24</v>
      </c>
      <c r="CTP3" s="4" t="s">
        <v>24</v>
      </c>
      <c r="CTQ3" s="4" t="s">
        <v>24</v>
      </c>
      <c r="CTR3" s="4" t="s">
        <v>24</v>
      </c>
      <c r="CTS3" s="4" t="s">
        <v>24</v>
      </c>
      <c r="CTT3" s="4" t="s">
        <v>24</v>
      </c>
      <c r="CTU3" s="4" t="s">
        <v>24</v>
      </c>
      <c r="CTV3" s="4" t="s">
        <v>24</v>
      </c>
      <c r="CTW3" s="4" t="s">
        <v>24</v>
      </c>
      <c r="CTX3" s="4" t="s">
        <v>24</v>
      </c>
      <c r="CTY3" s="4" t="s">
        <v>24</v>
      </c>
      <c r="CTZ3" s="4" t="s">
        <v>24</v>
      </c>
      <c r="CUA3" s="4" t="s">
        <v>24</v>
      </c>
      <c r="CUB3" s="4" t="s">
        <v>24</v>
      </c>
      <c r="CUC3" s="4" t="s">
        <v>24</v>
      </c>
      <c r="CUD3" s="4" t="s">
        <v>24</v>
      </c>
      <c r="CUE3" s="4" t="s">
        <v>24</v>
      </c>
      <c r="CUF3" s="4" t="s">
        <v>24</v>
      </c>
      <c r="CUG3" s="4" t="s">
        <v>24</v>
      </c>
      <c r="CUH3" s="4" t="s">
        <v>24</v>
      </c>
      <c r="CUI3" s="4" t="s">
        <v>24</v>
      </c>
      <c r="CUJ3" s="4" t="s">
        <v>24</v>
      </c>
      <c r="CUK3" s="4" t="s">
        <v>24</v>
      </c>
      <c r="CUL3" s="4" t="s">
        <v>24</v>
      </c>
      <c r="CUM3" s="4" t="s">
        <v>24</v>
      </c>
      <c r="CUN3" s="4" t="s">
        <v>24</v>
      </c>
      <c r="CUO3" s="4" t="s">
        <v>24</v>
      </c>
      <c r="CUP3" s="4" t="s">
        <v>24</v>
      </c>
      <c r="CUQ3" s="4" t="s">
        <v>24</v>
      </c>
      <c r="CUR3" s="4" t="s">
        <v>24</v>
      </c>
      <c r="CUS3" s="4" t="s">
        <v>24</v>
      </c>
      <c r="CUT3" s="4" t="s">
        <v>24</v>
      </c>
      <c r="CUU3" s="4" t="s">
        <v>24</v>
      </c>
      <c r="CUV3" s="4" t="s">
        <v>24</v>
      </c>
      <c r="CUW3" s="4" t="s">
        <v>24</v>
      </c>
      <c r="CUX3" s="4" t="s">
        <v>24</v>
      </c>
      <c r="CUY3" s="4" t="s">
        <v>24</v>
      </c>
      <c r="CUZ3" s="4" t="s">
        <v>24</v>
      </c>
      <c r="CVA3" s="4" t="s">
        <v>24</v>
      </c>
      <c r="CVB3" s="4" t="s">
        <v>24</v>
      </c>
      <c r="CVC3" s="4" t="s">
        <v>24</v>
      </c>
      <c r="CVD3" s="4" t="s">
        <v>24</v>
      </c>
      <c r="CVE3" s="4" t="s">
        <v>24</v>
      </c>
      <c r="CVF3" s="4" t="s">
        <v>24</v>
      </c>
      <c r="CVG3" s="4" t="s">
        <v>24</v>
      </c>
      <c r="CVH3" s="4" t="s">
        <v>24</v>
      </c>
      <c r="CVI3" s="4" t="s">
        <v>24</v>
      </c>
      <c r="CVJ3" s="4" t="s">
        <v>24</v>
      </c>
      <c r="CVK3" s="4" t="s">
        <v>24</v>
      </c>
      <c r="CVL3" s="4" t="s">
        <v>24</v>
      </c>
      <c r="CVM3" s="4" t="s">
        <v>24</v>
      </c>
      <c r="CVN3" s="4" t="s">
        <v>24</v>
      </c>
      <c r="CVO3" s="4" t="s">
        <v>24</v>
      </c>
      <c r="CVP3" s="4" t="s">
        <v>24</v>
      </c>
      <c r="CVQ3" s="4" t="s">
        <v>24</v>
      </c>
      <c r="CVR3" s="4" t="s">
        <v>24</v>
      </c>
      <c r="CVS3" s="4" t="s">
        <v>24</v>
      </c>
      <c r="CVT3" s="4" t="s">
        <v>24</v>
      </c>
      <c r="CVU3" s="4" t="s">
        <v>24</v>
      </c>
      <c r="CVV3" s="4" t="s">
        <v>24</v>
      </c>
      <c r="CVW3" s="4" t="s">
        <v>24</v>
      </c>
      <c r="CVX3" s="4" t="s">
        <v>24</v>
      </c>
      <c r="CVY3" s="4" t="s">
        <v>24</v>
      </c>
      <c r="CVZ3" s="4" t="s">
        <v>24</v>
      </c>
      <c r="CWA3" s="4" t="s">
        <v>24</v>
      </c>
      <c r="CWB3" s="4" t="s">
        <v>24</v>
      </c>
      <c r="CWC3" s="4" t="s">
        <v>24</v>
      </c>
      <c r="CWD3" s="4" t="s">
        <v>24</v>
      </c>
      <c r="CWE3" s="4" t="s">
        <v>24</v>
      </c>
      <c r="CWF3" s="4" t="s">
        <v>24</v>
      </c>
      <c r="CWG3" s="4" t="s">
        <v>24</v>
      </c>
      <c r="CWH3" s="4" t="s">
        <v>24</v>
      </c>
      <c r="CWI3" s="4" t="s">
        <v>24</v>
      </c>
      <c r="CWJ3" s="4" t="s">
        <v>24</v>
      </c>
      <c r="CWK3" s="4" t="s">
        <v>24</v>
      </c>
      <c r="CWL3" s="4" t="s">
        <v>24</v>
      </c>
      <c r="CWM3" s="4" t="s">
        <v>24</v>
      </c>
      <c r="CWN3" s="4" t="s">
        <v>24</v>
      </c>
      <c r="CWO3" s="4" t="s">
        <v>24</v>
      </c>
      <c r="CWP3" s="4" t="s">
        <v>24</v>
      </c>
      <c r="CWQ3" s="4" t="s">
        <v>24</v>
      </c>
      <c r="CWR3" s="4" t="s">
        <v>24</v>
      </c>
      <c r="CWS3" s="4" t="s">
        <v>24</v>
      </c>
      <c r="CWT3" s="4" t="s">
        <v>24</v>
      </c>
      <c r="CWU3" s="4" t="s">
        <v>24</v>
      </c>
      <c r="CWV3" s="4" t="s">
        <v>24</v>
      </c>
      <c r="CWW3" s="4" t="s">
        <v>24</v>
      </c>
      <c r="CWX3" s="4" t="s">
        <v>24</v>
      </c>
      <c r="CWY3" s="4" t="s">
        <v>24</v>
      </c>
      <c r="CWZ3" s="4" t="s">
        <v>24</v>
      </c>
      <c r="CXA3" s="4" t="s">
        <v>24</v>
      </c>
      <c r="CXB3" s="4" t="s">
        <v>24</v>
      </c>
      <c r="CXC3" s="4" t="s">
        <v>24</v>
      </c>
      <c r="CXD3" s="4" t="s">
        <v>24</v>
      </c>
      <c r="CXE3" s="4" t="s">
        <v>24</v>
      </c>
      <c r="CXF3" s="4" t="s">
        <v>24</v>
      </c>
      <c r="CXG3" s="4" t="s">
        <v>24</v>
      </c>
      <c r="CXH3" s="4" t="s">
        <v>24</v>
      </c>
      <c r="CXI3" s="4" t="s">
        <v>24</v>
      </c>
      <c r="CXJ3" s="4" t="s">
        <v>24</v>
      </c>
      <c r="CXK3" s="4" t="s">
        <v>24</v>
      </c>
      <c r="CXL3" s="4" t="s">
        <v>24</v>
      </c>
      <c r="CXM3" s="4" t="s">
        <v>24</v>
      </c>
      <c r="CXN3" s="4" t="s">
        <v>24</v>
      </c>
      <c r="CXO3" s="4" t="s">
        <v>24</v>
      </c>
      <c r="CXP3" s="4" t="s">
        <v>24</v>
      </c>
      <c r="CXQ3" s="4" t="s">
        <v>24</v>
      </c>
      <c r="CXR3" s="4" t="s">
        <v>24</v>
      </c>
      <c r="CXS3" s="4" t="s">
        <v>24</v>
      </c>
      <c r="CXT3" s="4" t="s">
        <v>24</v>
      </c>
      <c r="CXU3" s="4" t="s">
        <v>24</v>
      </c>
      <c r="CXV3" s="4" t="s">
        <v>24</v>
      </c>
      <c r="CXW3" s="4" t="s">
        <v>24</v>
      </c>
      <c r="CXX3" s="4" t="s">
        <v>24</v>
      </c>
      <c r="CXY3" s="4" t="s">
        <v>24</v>
      </c>
      <c r="CXZ3" s="4" t="s">
        <v>24</v>
      </c>
      <c r="CYA3" s="4" t="s">
        <v>24</v>
      </c>
      <c r="CYB3" s="4" t="s">
        <v>24</v>
      </c>
      <c r="CYC3" s="4" t="s">
        <v>24</v>
      </c>
      <c r="CYD3" s="4" t="s">
        <v>24</v>
      </c>
      <c r="CYE3" s="4" t="s">
        <v>24</v>
      </c>
      <c r="CYF3" s="4" t="s">
        <v>24</v>
      </c>
      <c r="CYG3" s="4" t="s">
        <v>24</v>
      </c>
      <c r="CYH3" s="4" t="s">
        <v>24</v>
      </c>
      <c r="CYI3" s="4" t="s">
        <v>24</v>
      </c>
      <c r="CYJ3" s="4" t="s">
        <v>24</v>
      </c>
      <c r="CYK3" s="4" t="s">
        <v>24</v>
      </c>
      <c r="CYL3" s="4" t="s">
        <v>24</v>
      </c>
      <c r="CYM3" s="4" t="s">
        <v>24</v>
      </c>
      <c r="CYN3" s="4" t="s">
        <v>24</v>
      </c>
      <c r="CYO3" s="4" t="s">
        <v>24</v>
      </c>
      <c r="CYP3" s="4" t="s">
        <v>24</v>
      </c>
      <c r="CYQ3" s="4" t="s">
        <v>24</v>
      </c>
      <c r="CYR3" s="4" t="s">
        <v>24</v>
      </c>
      <c r="CYS3" s="4" t="s">
        <v>24</v>
      </c>
      <c r="CYT3" s="4" t="s">
        <v>24</v>
      </c>
      <c r="CYU3" s="4" t="s">
        <v>24</v>
      </c>
      <c r="CYV3" s="4" t="s">
        <v>24</v>
      </c>
      <c r="CYW3" s="4" t="s">
        <v>24</v>
      </c>
      <c r="CYX3" s="4" t="s">
        <v>24</v>
      </c>
      <c r="CYY3" s="4" t="s">
        <v>24</v>
      </c>
      <c r="CYZ3" s="4" t="s">
        <v>24</v>
      </c>
      <c r="CZA3" s="4" t="s">
        <v>24</v>
      </c>
      <c r="CZB3" s="4" t="s">
        <v>24</v>
      </c>
      <c r="CZC3" s="4" t="s">
        <v>24</v>
      </c>
      <c r="CZD3" s="4" t="s">
        <v>24</v>
      </c>
      <c r="CZE3" s="4" t="s">
        <v>24</v>
      </c>
      <c r="CZF3" s="4" t="s">
        <v>24</v>
      </c>
      <c r="CZG3" s="4" t="s">
        <v>24</v>
      </c>
      <c r="CZH3" s="4" t="s">
        <v>24</v>
      </c>
      <c r="CZI3" s="4" t="s">
        <v>24</v>
      </c>
      <c r="CZJ3" s="4" t="s">
        <v>24</v>
      </c>
      <c r="CZK3" s="4" t="s">
        <v>24</v>
      </c>
      <c r="CZL3" s="4" t="s">
        <v>24</v>
      </c>
      <c r="CZM3" s="4" t="s">
        <v>24</v>
      </c>
      <c r="CZN3" s="4" t="s">
        <v>24</v>
      </c>
      <c r="CZO3" s="4" t="s">
        <v>24</v>
      </c>
      <c r="CZP3" s="4" t="s">
        <v>24</v>
      </c>
      <c r="CZQ3" s="4" t="s">
        <v>24</v>
      </c>
      <c r="CZR3" s="4" t="s">
        <v>24</v>
      </c>
      <c r="CZS3" s="4" t="s">
        <v>24</v>
      </c>
      <c r="CZT3" s="4" t="s">
        <v>24</v>
      </c>
      <c r="CZU3" s="4" t="s">
        <v>24</v>
      </c>
      <c r="CZV3" s="4" t="s">
        <v>24</v>
      </c>
      <c r="CZW3" s="4" t="s">
        <v>24</v>
      </c>
      <c r="CZX3" s="4" t="s">
        <v>24</v>
      </c>
      <c r="CZY3" s="4" t="s">
        <v>24</v>
      </c>
      <c r="CZZ3" s="4" t="s">
        <v>24</v>
      </c>
      <c r="DAA3" s="4" t="s">
        <v>24</v>
      </c>
      <c r="DAB3" s="4" t="s">
        <v>24</v>
      </c>
      <c r="DAC3" s="4" t="s">
        <v>24</v>
      </c>
      <c r="DAD3" s="4" t="s">
        <v>24</v>
      </c>
      <c r="DAE3" s="4" t="s">
        <v>24</v>
      </c>
      <c r="DAF3" s="4" t="s">
        <v>24</v>
      </c>
      <c r="DAG3" s="4" t="s">
        <v>24</v>
      </c>
      <c r="DAH3" s="4" t="s">
        <v>24</v>
      </c>
      <c r="DAI3" s="4" t="s">
        <v>24</v>
      </c>
      <c r="DAJ3" s="4" t="s">
        <v>24</v>
      </c>
      <c r="DAK3" s="4" t="s">
        <v>24</v>
      </c>
      <c r="DAL3" s="4" t="s">
        <v>24</v>
      </c>
      <c r="DAM3" s="4" t="s">
        <v>24</v>
      </c>
      <c r="DAN3" s="4" t="s">
        <v>24</v>
      </c>
      <c r="DAO3" s="4" t="s">
        <v>24</v>
      </c>
      <c r="DAP3" s="4" t="s">
        <v>24</v>
      </c>
      <c r="DAQ3" s="4" t="s">
        <v>24</v>
      </c>
      <c r="DAR3" s="4" t="s">
        <v>24</v>
      </c>
      <c r="DAS3" s="4" t="s">
        <v>24</v>
      </c>
      <c r="DAT3" s="4" t="s">
        <v>24</v>
      </c>
      <c r="DAU3" s="4" t="s">
        <v>24</v>
      </c>
      <c r="DAV3" s="4" t="s">
        <v>24</v>
      </c>
      <c r="DAW3" s="4" t="s">
        <v>24</v>
      </c>
      <c r="DAX3" s="4" t="s">
        <v>24</v>
      </c>
      <c r="DAY3" s="4" t="s">
        <v>24</v>
      </c>
      <c r="DAZ3" s="4" t="s">
        <v>24</v>
      </c>
      <c r="DBA3" s="4" t="s">
        <v>24</v>
      </c>
      <c r="DBB3" s="4" t="s">
        <v>24</v>
      </c>
      <c r="DBC3" s="4" t="s">
        <v>24</v>
      </c>
      <c r="DBD3" s="4" t="s">
        <v>24</v>
      </c>
      <c r="DBE3" s="4" t="s">
        <v>24</v>
      </c>
      <c r="DBF3" s="4" t="s">
        <v>24</v>
      </c>
      <c r="DBG3" s="4" t="s">
        <v>24</v>
      </c>
      <c r="DBH3" s="4" t="s">
        <v>24</v>
      </c>
      <c r="DBI3" s="4" t="s">
        <v>24</v>
      </c>
      <c r="DBJ3" s="4" t="s">
        <v>24</v>
      </c>
      <c r="DBK3" s="4" t="s">
        <v>24</v>
      </c>
      <c r="DBL3" s="4" t="s">
        <v>24</v>
      </c>
      <c r="DBM3" s="4" t="s">
        <v>24</v>
      </c>
      <c r="DBN3" s="4" t="s">
        <v>24</v>
      </c>
      <c r="DBO3" s="4" t="s">
        <v>24</v>
      </c>
      <c r="DBP3" s="4" t="s">
        <v>24</v>
      </c>
      <c r="DBQ3" s="4" t="s">
        <v>24</v>
      </c>
      <c r="DBR3" s="4" t="s">
        <v>24</v>
      </c>
      <c r="DBS3" s="4" t="s">
        <v>24</v>
      </c>
      <c r="DBT3" s="4" t="s">
        <v>24</v>
      </c>
      <c r="DBU3" s="4" t="s">
        <v>24</v>
      </c>
      <c r="DBV3" s="4" t="s">
        <v>24</v>
      </c>
      <c r="DBW3" s="4" t="s">
        <v>24</v>
      </c>
      <c r="DBX3" s="4" t="s">
        <v>24</v>
      </c>
      <c r="DBY3" s="4" t="s">
        <v>24</v>
      </c>
      <c r="DBZ3" s="4" t="s">
        <v>24</v>
      </c>
      <c r="DCA3" s="4" t="s">
        <v>24</v>
      </c>
      <c r="DCB3" s="4" t="s">
        <v>24</v>
      </c>
      <c r="DCC3" s="4" t="s">
        <v>24</v>
      </c>
      <c r="DCD3" s="4" t="s">
        <v>24</v>
      </c>
      <c r="DCE3" s="4" t="s">
        <v>24</v>
      </c>
      <c r="DCF3" s="4" t="s">
        <v>24</v>
      </c>
      <c r="DCG3" s="4" t="s">
        <v>24</v>
      </c>
      <c r="DCH3" s="4" t="s">
        <v>24</v>
      </c>
      <c r="DCI3" s="4" t="s">
        <v>24</v>
      </c>
      <c r="DCJ3" s="4" t="s">
        <v>24</v>
      </c>
      <c r="DCK3" s="4" t="s">
        <v>24</v>
      </c>
      <c r="DCL3" s="4" t="s">
        <v>24</v>
      </c>
      <c r="DCM3" s="4" t="s">
        <v>24</v>
      </c>
      <c r="DCN3" s="4" t="s">
        <v>24</v>
      </c>
      <c r="DCO3" s="4" t="s">
        <v>24</v>
      </c>
      <c r="DCP3" s="4" t="s">
        <v>24</v>
      </c>
      <c r="DCQ3" s="4" t="s">
        <v>24</v>
      </c>
      <c r="DCR3" s="4" t="s">
        <v>24</v>
      </c>
      <c r="DCS3" s="4" t="s">
        <v>24</v>
      </c>
      <c r="DCT3" s="4" t="s">
        <v>24</v>
      </c>
      <c r="DCU3" s="4" t="s">
        <v>24</v>
      </c>
      <c r="DCV3" s="4" t="s">
        <v>24</v>
      </c>
      <c r="DCW3" s="4" t="s">
        <v>24</v>
      </c>
      <c r="DCX3" s="4" t="s">
        <v>24</v>
      </c>
      <c r="DCY3" s="4" t="s">
        <v>24</v>
      </c>
      <c r="DCZ3" s="4" t="s">
        <v>24</v>
      </c>
      <c r="DDA3" s="4" t="s">
        <v>24</v>
      </c>
      <c r="DDB3" s="4" t="s">
        <v>24</v>
      </c>
      <c r="DDC3" s="4" t="s">
        <v>24</v>
      </c>
      <c r="DDD3" s="4" t="s">
        <v>24</v>
      </c>
      <c r="DDE3" s="4" t="s">
        <v>24</v>
      </c>
      <c r="DDF3" s="4" t="s">
        <v>24</v>
      </c>
      <c r="DDG3" s="4" t="s">
        <v>24</v>
      </c>
      <c r="DDH3" s="4" t="s">
        <v>24</v>
      </c>
      <c r="DDI3" s="4" t="s">
        <v>24</v>
      </c>
      <c r="DDJ3" s="4" t="s">
        <v>24</v>
      </c>
      <c r="DDK3" s="4" t="s">
        <v>24</v>
      </c>
      <c r="DDL3" s="4" t="s">
        <v>24</v>
      </c>
      <c r="DDM3" s="4" t="s">
        <v>24</v>
      </c>
      <c r="DDN3" s="4" t="s">
        <v>24</v>
      </c>
      <c r="DDO3" s="4" t="s">
        <v>24</v>
      </c>
      <c r="DDP3" s="4" t="s">
        <v>24</v>
      </c>
      <c r="DDQ3" s="4" t="s">
        <v>24</v>
      </c>
      <c r="DDR3" s="4" t="s">
        <v>24</v>
      </c>
      <c r="DDS3" s="4" t="s">
        <v>24</v>
      </c>
      <c r="DDT3" s="4" t="s">
        <v>24</v>
      </c>
      <c r="DDU3" s="4" t="s">
        <v>24</v>
      </c>
      <c r="DDV3" s="4" t="s">
        <v>24</v>
      </c>
      <c r="DDW3" s="4" t="s">
        <v>24</v>
      </c>
      <c r="DDX3" s="4" t="s">
        <v>24</v>
      </c>
      <c r="DDY3" s="4" t="s">
        <v>24</v>
      </c>
      <c r="DDZ3" s="4" t="s">
        <v>24</v>
      </c>
      <c r="DEA3" s="4" t="s">
        <v>24</v>
      </c>
      <c r="DEB3" s="4" t="s">
        <v>24</v>
      </c>
      <c r="DEC3" s="4" t="s">
        <v>24</v>
      </c>
      <c r="DED3" s="4" t="s">
        <v>24</v>
      </c>
      <c r="DEE3" s="4" t="s">
        <v>24</v>
      </c>
      <c r="DEF3" s="4" t="s">
        <v>24</v>
      </c>
      <c r="DEG3" s="4" t="s">
        <v>24</v>
      </c>
      <c r="DEH3" s="4" t="s">
        <v>24</v>
      </c>
      <c r="DEI3" s="4" t="s">
        <v>24</v>
      </c>
      <c r="DEJ3" s="4" t="s">
        <v>24</v>
      </c>
      <c r="DEK3" s="4" t="s">
        <v>24</v>
      </c>
      <c r="DEL3" s="4" t="s">
        <v>24</v>
      </c>
      <c r="DEM3" s="4" t="s">
        <v>24</v>
      </c>
      <c r="DEN3" s="4" t="s">
        <v>24</v>
      </c>
      <c r="DEO3" s="4" t="s">
        <v>24</v>
      </c>
      <c r="DEP3" s="4" t="s">
        <v>24</v>
      </c>
      <c r="DEQ3" s="4" t="s">
        <v>24</v>
      </c>
      <c r="DER3" s="4" t="s">
        <v>24</v>
      </c>
      <c r="DES3" s="4" t="s">
        <v>24</v>
      </c>
      <c r="DET3" s="4" t="s">
        <v>24</v>
      </c>
      <c r="DEU3" s="4" t="s">
        <v>24</v>
      </c>
      <c r="DEV3" s="4" t="s">
        <v>24</v>
      </c>
      <c r="DEW3" s="4" t="s">
        <v>24</v>
      </c>
      <c r="DEX3" s="4" t="s">
        <v>24</v>
      </c>
      <c r="DEY3" s="4" t="s">
        <v>24</v>
      </c>
      <c r="DEZ3" s="4" t="s">
        <v>24</v>
      </c>
      <c r="DFA3" s="4" t="s">
        <v>24</v>
      </c>
      <c r="DFB3" s="4" t="s">
        <v>24</v>
      </c>
      <c r="DFC3" s="4" t="s">
        <v>24</v>
      </c>
      <c r="DFD3" s="4" t="s">
        <v>24</v>
      </c>
      <c r="DFE3" s="4" t="s">
        <v>24</v>
      </c>
      <c r="DFF3" s="4" t="s">
        <v>24</v>
      </c>
      <c r="DFG3" s="4" t="s">
        <v>24</v>
      </c>
      <c r="DFH3" s="4" t="s">
        <v>24</v>
      </c>
      <c r="DFI3" s="4" t="s">
        <v>24</v>
      </c>
      <c r="DFJ3" s="4" t="s">
        <v>24</v>
      </c>
      <c r="DFK3" s="4" t="s">
        <v>24</v>
      </c>
      <c r="DFL3" s="4" t="s">
        <v>24</v>
      </c>
      <c r="DFM3" s="4" t="s">
        <v>24</v>
      </c>
      <c r="DFN3" s="4" t="s">
        <v>24</v>
      </c>
      <c r="DFO3" s="4" t="s">
        <v>24</v>
      </c>
      <c r="DFP3" s="4" t="s">
        <v>24</v>
      </c>
      <c r="DFQ3" s="4" t="s">
        <v>24</v>
      </c>
      <c r="DFR3" s="4" t="s">
        <v>24</v>
      </c>
      <c r="DFS3" s="4" t="s">
        <v>24</v>
      </c>
      <c r="DFT3" s="4" t="s">
        <v>24</v>
      </c>
      <c r="DFU3" s="4" t="s">
        <v>24</v>
      </c>
      <c r="DFV3" s="4" t="s">
        <v>24</v>
      </c>
      <c r="DFW3" s="4" t="s">
        <v>24</v>
      </c>
      <c r="DFX3" s="4" t="s">
        <v>24</v>
      </c>
      <c r="DFY3" s="4" t="s">
        <v>24</v>
      </c>
      <c r="DFZ3" s="4" t="s">
        <v>24</v>
      </c>
      <c r="DGA3" s="4" t="s">
        <v>24</v>
      </c>
      <c r="DGB3" s="4" t="s">
        <v>24</v>
      </c>
      <c r="DGC3" s="4" t="s">
        <v>24</v>
      </c>
      <c r="DGD3" s="4" t="s">
        <v>24</v>
      </c>
      <c r="DGE3" s="4" t="s">
        <v>24</v>
      </c>
      <c r="DGF3" s="4" t="s">
        <v>24</v>
      </c>
      <c r="DGG3" s="4" t="s">
        <v>24</v>
      </c>
      <c r="DGH3" s="4" t="s">
        <v>24</v>
      </c>
      <c r="DGI3" s="4" t="s">
        <v>24</v>
      </c>
      <c r="DGJ3" s="4" t="s">
        <v>24</v>
      </c>
      <c r="DGK3" s="4" t="s">
        <v>24</v>
      </c>
      <c r="DGL3" s="4" t="s">
        <v>24</v>
      </c>
      <c r="DGM3" s="4" t="s">
        <v>24</v>
      </c>
      <c r="DGN3" s="4" t="s">
        <v>24</v>
      </c>
      <c r="DGO3" s="4" t="s">
        <v>24</v>
      </c>
      <c r="DGP3" s="4" t="s">
        <v>24</v>
      </c>
      <c r="DGQ3" s="4" t="s">
        <v>24</v>
      </c>
      <c r="DGR3" s="4" t="s">
        <v>24</v>
      </c>
      <c r="DGS3" s="4" t="s">
        <v>24</v>
      </c>
      <c r="DGT3" s="4" t="s">
        <v>24</v>
      </c>
      <c r="DGU3" s="4" t="s">
        <v>24</v>
      </c>
      <c r="DGV3" s="4" t="s">
        <v>24</v>
      </c>
      <c r="DGW3" s="4" t="s">
        <v>24</v>
      </c>
      <c r="DGX3" s="4" t="s">
        <v>24</v>
      </c>
      <c r="DGY3" s="4" t="s">
        <v>24</v>
      </c>
      <c r="DGZ3" s="4" t="s">
        <v>24</v>
      </c>
      <c r="DHA3" s="4" t="s">
        <v>24</v>
      </c>
      <c r="DHB3" s="4" t="s">
        <v>24</v>
      </c>
      <c r="DHC3" s="4" t="s">
        <v>24</v>
      </c>
      <c r="DHD3" s="4" t="s">
        <v>24</v>
      </c>
      <c r="DHE3" s="4" t="s">
        <v>24</v>
      </c>
      <c r="DHF3" s="4" t="s">
        <v>24</v>
      </c>
      <c r="DHG3" s="4" t="s">
        <v>24</v>
      </c>
      <c r="DHH3" s="4" t="s">
        <v>24</v>
      </c>
      <c r="DHI3" s="4" t="s">
        <v>24</v>
      </c>
      <c r="DHJ3" s="4" t="s">
        <v>24</v>
      </c>
      <c r="DHK3" s="4" t="s">
        <v>24</v>
      </c>
      <c r="DHL3" s="4" t="s">
        <v>24</v>
      </c>
      <c r="DHM3" s="4" t="s">
        <v>24</v>
      </c>
      <c r="DHN3" s="4" t="s">
        <v>24</v>
      </c>
      <c r="DHO3" s="4" t="s">
        <v>24</v>
      </c>
      <c r="DHP3" s="4" t="s">
        <v>24</v>
      </c>
      <c r="DHQ3" s="4" t="s">
        <v>24</v>
      </c>
      <c r="DHR3" s="4" t="s">
        <v>24</v>
      </c>
      <c r="DHS3" s="4" t="s">
        <v>24</v>
      </c>
      <c r="DHT3" s="4" t="s">
        <v>24</v>
      </c>
      <c r="DHU3" s="4" t="s">
        <v>24</v>
      </c>
      <c r="DHV3" s="4" t="s">
        <v>24</v>
      </c>
      <c r="DHW3" s="4" t="s">
        <v>24</v>
      </c>
      <c r="DHX3" s="4" t="s">
        <v>24</v>
      </c>
      <c r="DHY3" s="4" t="s">
        <v>24</v>
      </c>
      <c r="DHZ3" s="4" t="s">
        <v>24</v>
      </c>
      <c r="DIA3" s="4" t="s">
        <v>24</v>
      </c>
      <c r="DIB3" s="4" t="s">
        <v>24</v>
      </c>
      <c r="DIC3" s="4" t="s">
        <v>24</v>
      </c>
      <c r="DID3" s="4" t="s">
        <v>24</v>
      </c>
      <c r="DIE3" s="4" t="s">
        <v>24</v>
      </c>
      <c r="DIF3" s="4" t="s">
        <v>24</v>
      </c>
      <c r="DIG3" s="4" t="s">
        <v>24</v>
      </c>
      <c r="DIH3" s="4" t="s">
        <v>24</v>
      </c>
      <c r="DII3" s="4" t="s">
        <v>24</v>
      </c>
      <c r="DIJ3" s="4" t="s">
        <v>24</v>
      </c>
      <c r="DIK3" s="4" t="s">
        <v>24</v>
      </c>
      <c r="DIL3" s="4" t="s">
        <v>24</v>
      </c>
      <c r="DIM3" s="4" t="s">
        <v>24</v>
      </c>
      <c r="DIN3" s="4" t="s">
        <v>24</v>
      </c>
      <c r="DIO3" s="4" t="s">
        <v>24</v>
      </c>
      <c r="DIP3" s="4" t="s">
        <v>24</v>
      </c>
      <c r="DIQ3" s="4" t="s">
        <v>24</v>
      </c>
      <c r="DIR3" s="4" t="s">
        <v>24</v>
      </c>
      <c r="DIS3" s="4" t="s">
        <v>24</v>
      </c>
      <c r="DIT3" s="4" t="s">
        <v>24</v>
      </c>
      <c r="DIU3" s="4" t="s">
        <v>24</v>
      </c>
      <c r="DIV3" s="4" t="s">
        <v>24</v>
      </c>
      <c r="DIW3" s="4" t="s">
        <v>24</v>
      </c>
      <c r="DIX3" s="4" t="s">
        <v>24</v>
      </c>
      <c r="DIY3" s="4" t="s">
        <v>24</v>
      </c>
      <c r="DIZ3" s="4" t="s">
        <v>24</v>
      </c>
      <c r="DJA3" s="4" t="s">
        <v>24</v>
      </c>
      <c r="DJB3" s="4" t="s">
        <v>24</v>
      </c>
      <c r="DJC3" s="4" t="s">
        <v>24</v>
      </c>
      <c r="DJD3" s="4" t="s">
        <v>24</v>
      </c>
      <c r="DJE3" s="4" t="s">
        <v>24</v>
      </c>
      <c r="DJF3" s="4" t="s">
        <v>24</v>
      </c>
      <c r="DJG3" s="4" t="s">
        <v>24</v>
      </c>
      <c r="DJH3" s="4" t="s">
        <v>24</v>
      </c>
      <c r="DJI3" s="4" t="s">
        <v>24</v>
      </c>
      <c r="DJJ3" s="4" t="s">
        <v>24</v>
      </c>
      <c r="DJK3" s="4" t="s">
        <v>24</v>
      </c>
      <c r="DJL3" s="4" t="s">
        <v>24</v>
      </c>
      <c r="DJM3" s="4" t="s">
        <v>24</v>
      </c>
      <c r="DJN3" s="4" t="s">
        <v>24</v>
      </c>
      <c r="DJO3" s="4" t="s">
        <v>24</v>
      </c>
      <c r="DJP3" s="4" t="s">
        <v>24</v>
      </c>
      <c r="DJQ3" s="4" t="s">
        <v>24</v>
      </c>
      <c r="DJR3" s="4" t="s">
        <v>24</v>
      </c>
      <c r="DJS3" s="4" t="s">
        <v>24</v>
      </c>
      <c r="DJT3" s="4" t="s">
        <v>24</v>
      </c>
      <c r="DJU3" s="4" t="s">
        <v>24</v>
      </c>
      <c r="DJV3" s="4" t="s">
        <v>24</v>
      </c>
      <c r="DJW3" s="4" t="s">
        <v>24</v>
      </c>
      <c r="DJX3" s="4" t="s">
        <v>24</v>
      </c>
      <c r="DJY3" s="4" t="s">
        <v>24</v>
      </c>
      <c r="DJZ3" s="4" t="s">
        <v>24</v>
      </c>
      <c r="DKA3" s="4" t="s">
        <v>24</v>
      </c>
      <c r="DKB3" s="4" t="s">
        <v>24</v>
      </c>
      <c r="DKC3" s="4" t="s">
        <v>24</v>
      </c>
      <c r="DKD3" s="4" t="s">
        <v>24</v>
      </c>
      <c r="DKE3" s="4" t="s">
        <v>24</v>
      </c>
      <c r="DKF3" s="4" t="s">
        <v>24</v>
      </c>
      <c r="DKG3" s="4" t="s">
        <v>24</v>
      </c>
      <c r="DKH3" s="4" t="s">
        <v>24</v>
      </c>
      <c r="DKI3" s="4" t="s">
        <v>24</v>
      </c>
      <c r="DKJ3" s="4" t="s">
        <v>24</v>
      </c>
      <c r="DKK3" s="4" t="s">
        <v>24</v>
      </c>
      <c r="DKL3" s="4" t="s">
        <v>24</v>
      </c>
      <c r="DKM3" s="4" t="s">
        <v>24</v>
      </c>
      <c r="DKN3" s="4" t="s">
        <v>24</v>
      </c>
      <c r="DKO3" s="4" t="s">
        <v>24</v>
      </c>
      <c r="DKP3" s="4" t="s">
        <v>24</v>
      </c>
      <c r="DKQ3" s="4" t="s">
        <v>24</v>
      </c>
      <c r="DKR3" s="4" t="s">
        <v>24</v>
      </c>
      <c r="DKS3" s="4" t="s">
        <v>24</v>
      </c>
      <c r="DKT3" s="4" t="s">
        <v>24</v>
      </c>
      <c r="DKU3" s="4" t="s">
        <v>24</v>
      </c>
      <c r="DKV3" s="4" t="s">
        <v>24</v>
      </c>
      <c r="DKW3" s="4" t="s">
        <v>24</v>
      </c>
      <c r="DKX3" s="4" t="s">
        <v>24</v>
      </c>
      <c r="DKY3" s="4" t="s">
        <v>24</v>
      </c>
      <c r="DKZ3" s="4" t="s">
        <v>24</v>
      </c>
      <c r="DLA3" s="4" t="s">
        <v>24</v>
      </c>
      <c r="DLB3" s="4" t="s">
        <v>24</v>
      </c>
      <c r="DLC3" s="4" t="s">
        <v>24</v>
      </c>
      <c r="DLD3" s="4" t="s">
        <v>24</v>
      </c>
      <c r="DLE3" s="4" t="s">
        <v>24</v>
      </c>
      <c r="DLF3" s="4" t="s">
        <v>24</v>
      </c>
      <c r="DLG3" s="4" t="s">
        <v>24</v>
      </c>
      <c r="DLH3" s="4" t="s">
        <v>24</v>
      </c>
      <c r="DLI3" s="4" t="s">
        <v>24</v>
      </c>
      <c r="DLJ3" s="4" t="s">
        <v>24</v>
      </c>
      <c r="DLK3" s="4" t="s">
        <v>24</v>
      </c>
      <c r="DLL3" s="4" t="s">
        <v>24</v>
      </c>
      <c r="DLM3" s="4" t="s">
        <v>24</v>
      </c>
      <c r="DLN3" s="4" t="s">
        <v>24</v>
      </c>
      <c r="DLO3" s="4" t="s">
        <v>24</v>
      </c>
      <c r="DLP3" s="4" t="s">
        <v>24</v>
      </c>
      <c r="DLQ3" s="4" t="s">
        <v>24</v>
      </c>
      <c r="DLR3" s="4" t="s">
        <v>24</v>
      </c>
      <c r="DLS3" s="4" t="s">
        <v>24</v>
      </c>
      <c r="DLT3" s="4" t="s">
        <v>24</v>
      </c>
      <c r="DLU3" s="4" t="s">
        <v>24</v>
      </c>
      <c r="DLV3" s="4" t="s">
        <v>24</v>
      </c>
      <c r="DLW3" s="4" t="s">
        <v>24</v>
      </c>
      <c r="DLX3" s="4" t="s">
        <v>24</v>
      </c>
      <c r="DLY3" s="4" t="s">
        <v>24</v>
      </c>
      <c r="DLZ3" s="4" t="s">
        <v>24</v>
      </c>
      <c r="DMA3" s="4" t="s">
        <v>24</v>
      </c>
      <c r="DMB3" s="4" t="s">
        <v>24</v>
      </c>
      <c r="DMC3" s="4" t="s">
        <v>24</v>
      </c>
      <c r="DMD3" s="4" t="s">
        <v>24</v>
      </c>
      <c r="DME3" s="4" t="s">
        <v>24</v>
      </c>
      <c r="DMF3" s="4" t="s">
        <v>24</v>
      </c>
      <c r="DMG3" s="4" t="s">
        <v>24</v>
      </c>
      <c r="DMH3" s="4" t="s">
        <v>24</v>
      </c>
      <c r="DMI3" s="4" t="s">
        <v>24</v>
      </c>
      <c r="DMJ3" s="4" t="s">
        <v>24</v>
      </c>
      <c r="DMK3" s="4" t="s">
        <v>24</v>
      </c>
      <c r="DML3" s="4" t="s">
        <v>24</v>
      </c>
      <c r="DMM3" s="4" t="s">
        <v>24</v>
      </c>
      <c r="DMN3" s="4" t="s">
        <v>24</v>
      </c>
      <c r="DMO3" s="4" t="s">
        <v>24</v>
      </c>
      <c r="DMP3" s="4" t="s">
        <v>24</v>
      </c>
      <c r="DMQ3" s="4" t="s">
        <v>24</v>
      </c>
      <c r="DMR3" s="4" t="s">
        <v>24</v>
      </c>
      <c r="DMS3" s="4" t="s">
        <v>24</v>
      </c>
      <c r="DMT3" s="4" t="s">
        <v>24</v>
      </c>
      <c r="DMU3" s="4" t="s">
        <v>24</v>
      </c>
      <c r="DMV3" s="4" t="s">
        <v>24</v>
      </c>
      <c r="DMW3" s="4" t="s">
        <v>24</v>
      </c>
      <c r="DMX3" s="4" t="s">
        <v>24</v>
      </c>
      <c r="DMY3" s="4" t="s">
        <v>24</v>
      </c>
      <c r="DMZ3" s="4" t="s">
        <v>24</v>
      </c>
      <c r="DNA3" s="4" t="s">
        <v>24</v>
      </c>
      <c r="DNB3" s="4" t="s">
        <v>24</v>
      </c>
      <c r="DNC3" s="4" t="s">
        <v>24</v>
      </c>
      <c r="DND3" s="4" t="s">
        <v>24</v>
      </c>
      <c r="DNE3" s="4" t="s">
        <v>24</v>
      </c>
      <c r="DNF3" s="4" t="s">
        <v>24</v>
      </c>
      <c r="DNG3" s="4" t="s">
        <v>24</v>
      </c>
      <c r="DNH3" s="4" t="s">
        <v>24</v>
      </c>
      <c r="DNI3" s="4" t="s">
        <v>24</v>
      </c>
      <c r="DNJ3" s="4" t="s">
        <v>24</v>
      </c>
      <c r="DNK3" s="4" t="s">
        <v>24</v>
      </c>
      <c r="DNL3" s="4" t="s">
        <v>24</v>
      </c>
      <c r="DNM3" s="4" t="s">
        <v>24</v>
      </c>
      <c r="DNN3" s="4" t="s">
        <v>24</v>
      </c>
      <c r="DNO3" s="4" t="s">
        <v>24</v>
      </c>
      <c r="DNP3" s="4" t="s">
        <v>24</v>
      </c>
      <c r="DNQ3" s="4" t="s">
        <v>24</v>
      </c>
      <c r="DNR3" s="4" t="s">
        <v>24</v>
      </c>
      <c r="DNS3" s="4" t="s">
        <v>24</v>
      </c>
      <c r="DNT3" s="4" t="s">
        <v>24</v>
      </c>
      <c r="DNU3" s="4" t="s">
        <v>24</v>
      </c>
      <c r="DNV3" s="4" t="s">
        <v>24</v>
      </c>
      <c r="DNW3" s="4" t="s">
        <v>24</v>
      </c>
      <c r="DNX3" s="4" t="s">
        <v>24</v>
      </c>
      <c r="DNY3" s="4" t="s">
        <v>24</v>
      </c>
      <c r="DNZ3" s="4" t="s">
        <v>24</v>
      </c>
      <c r="DOA3" s="4" t="s">
        <v>24</v>
      </c>
      <c r="DOB3" s="4" t="s">
        <v>24</v>
      </c>
      <c r="DOC3" s="4" t="s">
        <v>24</v>
      </c>
      <c r="DOD3" s="4" t="s">
        <v>24</v>
      </c>
      <c r="DOE3" s="4" t="s">
        <v>24</v>
      </c>
      <c r="DOF3" s="4" t="s">
        <v>24</v>
      </c>
      <c r="DOG3" s="4" t="s">
        <v>24</v>
      </c>
      <c r="DOH3" s="4" t="s">
        <v>24</v>
      </c>
      <c r="DOI3" s="4" t="s">
        <v>24</v>
      </c>
      <c r="DOJ3" s="4" t="s">
        <v>24</v>
      </c>
      <c r="DOK3" s="4" t="s">
        <v>24</v>
      </c>
      <c r="DOL3" s="4" t="s">
        <v>24</v>
      </c>
      <c r="DOM3" s="4" t="s">
        <v>24</v>
      </c>
      <c r="DON3" s="4" t="s">
        <v>24</v>
      </c>
      <c r="DOO3" s="4" t="s">
        <v>24</v>
      </c>
      <c r="DOP3" s="4" t="s">
        <v>24</v>
      </c>
      <c r="DOQ3" s="4" t="s">
        <v>24</v>
      </c>
      <c r="DOR3" s="4" t="s">
        <v>24</v>
      </c>
      <c r="DOS3" s="4" t="s">
        <v>24</v>
      </c>
      <c r="DOT3" s="4" t="s">
        <v>24</v>
      </c>
      <c r="DOU3" s="4" t="s">
        <v>24</v>
      </c>
      <c r="DOV3" s="4" t="s">
        <v>24</v>
      </c>
      <c r="DOW3" s="4" t="s">
        <v>24</v>
      </c>
      <c r="DOX3" s="4" t="s">
        <v>24</v>
      </c>
      <c r="DOY3" s="4" t="s">
        <v>24</v>
      </c>
      <c r="DOZ3" s="4" t="s">
        <v>24</v>
      </c>
      <c r="DPA3" s="4" t="s">
        <v>24</v>
      </c>
      <c r="DPB3" s="4" t="s">
        <v>24</v>
      </c>
      <c r="DPC3" s="4" t="s">
        <v>24</v>
      </c>
      <c r="DPD3" s="4" t="s">
        <v>24</v>
      </c>
      <c r="DPE3" s="4" t="s">
        <v>24</v>
      </c>
      <c r="DPF3" s="4" t="s">
        <v>24</v>
      </c>
      <c r="DPG3" s="4" t="s">
        <v>24</v>
      </c>
      <c r="DPH3" s="4" t="s">
        <v>24</v>
      </c>
      <c r="DPI3" s="4" t="s">
        <v>24</v>
      </c>
      <c r="DPJ3" s="4" t="s">
        <v>24</v>
      </c>
      <c r="DPK3" s="4" t="s">
        <v>24</v>
      </c>
      <c r="DPL3" s="4" t="s">
        <v>24</v>
      </c>
      <c r="DPM3" s="4" t="s">
        <v>24</v>
      </c>
      <c r="DPN3" s="4" t="s">
        <v>24</v>
      </c>
      <c r="DPO3" s="4" t="s">
        <v>24</v>
      </c>
      <c r="DPP3" s="4" t="s">
        <v>24</v>
      </c>
      <c r="DPQ3" s="4" t="s">
        <v>24</v>
      </c>
      <c r="DPR3" s="4" t="s">
        <v>24</v>
      </c>
      <c r="DPS3" s="4" t="s">
        <v>24</v>
      </c>
      <c r="DPT3" s="4" t="s">
        <v>24</v>
      </c>
      <c r="DPU3" s="4" t="s">
        <v>24</v>
      </c>
      <c r="DPV3" s="4" t="s">
        <v>24</v>
      </c>
      <c r="DPW3" s="4" t="s">
        <v>24</v>
      </c>
      <c r="DPX3" s="4" t="s">
        <v>24</v>
      </c>
      <c r="DPY3" s="4" t="s">
        <v>24</v>
      </c>
      <c r="DPZ3" s="4" t="s">
        <v>24</v>
      </c>
      <c r="DQA3" s="4" t="s">
        <v>24</v>
      </c>
      <c r="DQB3" s="4" t="s">
        <v>24</v>
      </c>
      <c r="DQC3" s="4" t="s">
        <v>24</v>
      </c>
      <c r="DQD3" s="4" t="s">
        <v>24</v>
      </c>
      <c r="DQE3" s="4" t="s">
        <v>24</v>
      </c>
      <c r="DQF3" s="4" t="s">
        <v>24</v>
      </c>
      <c r="DQG3" s="4" t="s">
        <v>24</v>
      </c>
      <c r="DQH3" s="4" t="s">
        <v>24</v>
      </c>
      <c r="DQI3" s="4" t="s">
        <v>24</v>
      </c>
      <c r="DQJ3" s="4" t="s">
        <v>24</v>
      </c>
      <c r="DQK3" s="4" t="s">
        <v>24</v>
      </c>
      <c r="DQL3" s="4" t="s">
        <v>24</v>
      </c>
      <c r="DQM3" s="4" t="s">
        <v>24</v>
      </c>
      <c r="DQN3" s="4" t="s">
        <v>24</v>
      </c>
      <c r="DQO3" s="4" t="s">
        <v>24</v>
      </c>
      <c r="DQP3" s="4" t="s">
        <v>24</v>
      </c>
      <c r="DQQ3" s="4" t="s">
        <v>24</v>
      </c>
      <c r="DQR3" s="4" t="s">
        <v>24</v>
      </c>
      <c r="DQS3" s="4" t="s">
        <v>24</v>
      </c>
      <c r="DQT3" s="4" t="s">
        <v>24</v>
      </c>
      <c r="DQU3" s="4" t="s">
        <v>24</v>
      </c>
      <c r="DQV3" s="4" t="s">
        <v>24</v>
      </c>
      <c r="DQW3" s="4" t="s">
        <v>24</v>
      </c>
      <c r="DQX3" s="4" t="s">
        <v>24</v>
      </c>
      <c r="DQY3" s="4" t="s">
        <v>24</v>
      </c>
      <c r="DQZ3" s="4" t="s">
        <v>24</v>
      </c>
      <c r="DRA3" s="4" t="s">
        <v>24</v>
      </c>
      <c r="DRB3" s="4" t="s">
        <v>24</v>
      </c>
      <c r="DRC3" s="4" t="s">
        <v>24</v>
      </c>
      <c r="DRD3" s="4" t="s">
        <v>24</v>
      </c>
      <c r="DRE3" s="4" t="s">
        <v>24</v>
      </c>
      <c r="DRF3" s="4" t="s">
        <v>24</v>
      </c>
      <c r="DRG3" s="4" t="s">
        <v>24</v>
      </c>
      <c r="DRH3" s="4" t="s">
        <v>24</v>
      </c>
      <c r="DRI3" s="4" t="s">
        <v>24</v>
      </c>
      <c r="DRJ3" s="4" t="s">
        <v>24</v>
      </c>
      <c r="DRK3" s="4" t="s">
        <v>24</v>
      </c>
      <c r="DRL3" s="4" t="s">
        <v>24</v>
      </c>
      <c r="DRM3" s="4" t="s">
        <v>24</v>
      </c>
      <c r="DRN3" s="4" t="s">
        <v>24</v>
      </c>
      <c r="DRO3" s="4" t="s">
        <v>24</v>
      </c>
      <c r="DRP3" s="4" t="s">
        <v>24</v>
      </c>
      <c r="DRQ3" s="4" t="s">
        <v>24</v>
      </c>
      <c r="DRR3" s="4" t="s">
        <v>24</v>
      </c>
      <c r="DRS3" s="4" t="s">
        <v>24</v>
      </c>
      <c r="DRT3" s="4" t="s">
        <v>24</v>
      </c>
      <c r="DRU3" s="4" t="s">
        <v>24</v>
      </c>
      <c r="DRV3" s="4" t="s">
        <v>24</v>
      </c>
      <c r="DRW3" s="4" t="s">
        <v>24</v>
      </c>
      <c r="DRX3" s="4" t="s">
        <v>24</v>
      </c>
      <c r="DRY3" s="4" t="s">
        <v>24</v>
      </c>
      <c r="DRZ3" s="4" t="s">
        <v>24</v>
      </c>
      <c r="DSA3" s="4" t="s">
        <v>24</v>
      </c>
      <c r="DSB3" s="4" t="s">
        <v>24</v>
      </c>
      <c r="DSC3" s="4" t="s">
        <v>24</v>
      </c>
      <c r="DSD3" s="4" t="s">
        <v>24</v>
      </c>
      <c r="DSE3" s="4" t="s">
        <v>24</v>
      </c>
      <c r="DSF3" s="4" t="s">
        <v>24</v>
      </c>
      <c r="DSG3" s="4" t="s">
        <v>24</v>
      </c>
      <c r="DSH3" s="4" t="s">
        <v>24</v>
      </c>
      <c r="DSI3" s="4" t="s">
        <v>24</v>
      </c>
      <c r="DSJ3" s="4" t="s">
        <v>24</v>
      </c>
      <c r="DSK3" s="4" t="s">
        <v>24</v>
      </c>
      <c r="DSL3" s="4" t="s">
        <v>24</v>
      </c>
      <c r="DSM3" s="4" t="s">
        <v>24</v>
      </c>
      <c r="DSN3" s="4" t="s">
        <v>24</v>
      </c>
      <c r="DSO3" s="4" t="s">
        <v>24</v>
      </c>
      <c r="DSP3" s="4" t="s">
        <v>24</v>
      </c>
      <c r="DSQ3" s="4" t="s">
        <v>24</v>
      </c>
      <c r="DSR3" s="4" t="s">
        <v>24</v>
      </c>
      <c r="DSS3" s="4" t="s">
        <v>24</v>
      </c>
      <c r="DST3" s="4" t="s">
        <v>24</v>
      </c>
      <c r="DSU3" s="4" t="s">
        <v>24</v>
      </c>
      <c r="DSV3" s="4" t="s">
        <v>24</v>
      </c>
      <c r="DSW3" s="4" t="s">
        <v>24</v>
      </c>
      <c r="DSX3" s="4" t="s">
        <v>24</v>
      </c>
      <c r="DSY3" s="4" t="s">
        <v>24</v>
      </c>
      <c r="DSZ3" s="4" t="s">
        <v>24</v>
      </c>
      <c r="DTA3" s="4" t="s">
        <v>24</v>
      </c>
      <c r="DTB3" s="4" t="s">
        <v>24</v>
      </c>
      <c r="DTC3" s="4" t="s">
        <v>24</v>
      </c>
      <c r="DTD3" s="4" t="s">
        <v>24</v>
      </c>
      <c r="DTE3" s="4" t="s">
        <v>24</v>
      </c>
      <c r="DTF3" s="4" t="s">
        <v>24</v>
      </c>
      <c r="DTG3" s="4" t="s">
        <v>24</v>
      </c>
      <c r="DTH3" s="4" t="s">
        <v>24</v>
      </c>
      <c r="DTI3" s="4" t="s">
        <v>24</v>
      </c>
      <c r="DTJ3" s="4" t="s">
        <v>24</v>
      </c>
      <c r="DTK3" s="4" t="s">
        <v>24</v>
      </c>
      <c r="DTL3" s="4" t="s">
        <v>24</v>
      </c>
      <c r="DTM3" s="4" t="s">
        <v>24</v>
      </c>
      <c r="DTN3" s="4" t="s">
        <v>24</v>
      </c>
      <c r="DTO3" s="4" t="s">
        <v>24</v>
      </c>
      <c r="DTP3" s="4" t="s">
        <v>24</v>
      </c>
      <c r="DTQ3" s="4" t="s">
        <v>24</v>
      </c>
      <c r="DTR3" s="4" t="s">
        <v>24</v>
      </c>
      <c r="DTS3" s="4" t="s">
        <v>24</v>
      </c>
      <c r="DTT3" s="4" t="s">
        <v>24</v>
      </c>
      <c r="DTU3" s="4" t="s">
        <v>24</v>
      </c>
      <c r="DTV3" s="4" t="s">
        <v>24</v>
      </c>
      <c r="DTW3" s="4" t="s">
        <v>24</v>
      </c>
      <c r="DTX3" s="4" t="s">
        <v>24</v>
      </c>
      <c r="DTY3" s="4" t="s">
        <v>24</v>
      </c>
      <c r="DTZ3" s="4" t="s">
        <v>24</v>
      </c>
      <c r="DUA3" s="4" t="s">
        <v>24</v>
      </c>
      <c r="DUB3" s="4" t="s">
        <v>24</v>
      </c>
      <c r="DUC3" s="4" t="s">
        <v>24</v>
      </c>
      <c r="DUD3" s="4" t="s">
        <v>24</v>
      </c>
      <c r="DUE3" s="4" t="s">
        <v>24</v>
      </c>
      <c r="DUF3" s="4" t="s">
        <v>24</v>
      </c>
      <c r="DUG3" s="4" t="s">
        <v>24</v>
      </c>
      <c r="DUH3" s="4" t="s">
        <v>24</v>
      </c>
      <c r="DUI3" s="4" t="s">
        <v>24</v>
      </c>
      <c r="DUJ3" s="4" t="s">
        <v>24</v>
      </c>
      <c r="DUK3" s="4" t="s">
        <v>24</v>
      </c>
      <c r="DUL3" s="4" t="s">
        <v>24</v>
      </c>
      <c r="DUM3" s="4" t="s">
        <v>24</v>
      </c>
      <c r="DUN3" s="4" t="s">
        <v>24</v>
      </c>
      <c r="DUO3" s="4" t="s">
        <v>24</v>
      </c>
      <c r="DUP3" s="4" t="s">
        <v>24</v>
      </c>
      <c r="DUQ3" s="4" t="s">
        <v>24</v>
      </c>
      <c r="DUR3" s="4" t="s">
        <v>24</v>
      </c>
      <c r="DUS3" s="4" t="s">
        <v>24</v>
      </c>
      <c r="DUT3" s="4" t="s">
        <v>24</v>
      </c>
      <c r="DUU3" s="4" t="s">
        <v>24</v>
      </c>
      <c r="DUV3" s="4" t="s">
        <v>24</v>
      </c>
      <c r="DUW3" s="4" t="s">
        <v>24</v>
      </c>
      <c r="DUX3" s="4" t="s">
        <v>24</v>
      </c>
      <c r="DUY3" s="4" t="s">
        <v>24</v>
      </c>
      <c r="DUZ3" s="4" t="s">
        <v>24</v>
      </c>
      <c r="DVA3" s="4" t="s">
        <v>24</v>
      </c>
      <c r="DVB3" s="4" t="s">
        <v>24</v>
      </c>
      <c r="DVC3" s="4" t="s">
        <v>24</v>
      </c>
      <c r="DVD3" s="4" t="s">
        <v>24</v>
      </c>
      <c r="DVE3" s="4" t="s">
        <v>24</v>
      </c>
      <c r="DVF3" s="4" t="s">
        <v>24</v>
      </c>
      <c r="DVG3" s="4" t="s">
        <v>24</v>
      </c>
      <c r="DVH3" s="4" t="s">
        <v>24</v>
      </c>
      <c r="DVI3" s="4" t="s">
        <v>24</v>
      </c>
      <c r="DVJ3" s="4" t="s">
        <v>24</v>
      </c>
      <c r="DVK3" s="4" t="s">
        <v>24</v>
      </c>
      <c r="DVL3" s="4" t="s">
        <v>24</v>
      </c>
      <c r="DVM3" s="4" t="s">
        <v>24</v>
      </c>
      <c r="DVN3" s="4" t="s">
        <v>24</v>
      </c>
      <c r="DVO3" s="4" t="s">
        <v>24</v>
      </c>
      <c r="DVP3" s="4" t="s">
        <v>24</v>
      </c>
      <c r="DVQ3" s="4" t="s">
        <v>24</v>
      </c>
      <c r="DVR3" s="4" t="s">
        <v>24</v>
      </c>
      <c r="DVS3" s="4" t="s">
        <v>24</v>
      </c>
      <c r="DVT3" s="4" t="s">
        <v>24</v>
      </c>
      <c r="DVU3" s="4" t="s">
        <v>24</v>
      </c>
      <c r="DVV3" s="4" t="s">
        <v>24</v>
      </c>
      <c r="DVW3" s="4" t="s">
        <v>24</v>
      </c>
      <c r="DVX3" s="4" t="s">
        <v>24</v>
      </c>
      <c r="DVY3" s="4" t="s">
        <v>24</v>
      </c>
      <c r="DVZ3" s="4" t="s">
        <v>24</v>
      </c>
      <c r="DWA3" s="4" t="s">
        <v>24</v>
      </c>
      <c r="DWB3" s="4" t="s">
        <v>24</v>
      </c>
      <c r="DWC3" s="4" t="s">
        <v>24</v>
      </c>
      <c r="DWD3" s="4" t="s">
        <v>24</v>
      </c>
      <c r="DWE3" s="4" t="s">
        <v>24</v>
      </c>
      <c r="DWF3" s="4" t="s">
        <v>24</v>
      </c>
      <c r="DWG3" s="4" t="s">
        <v>24</v>
      </c>
      <c r="DWH3" s="4" t="s">
        <v>24</v>
      </c>
      <c r="DWI3" s="4" t="s">
        <v>24</v>
      </c>
      <c r="DWJ3" s="4" t="s">
        <v>24</v>
      </c>
      <c r="DWK3" s="4" t="s">
        <v>24</v>
      </c>
      <c r="DWL3" s="4" t="s">
        <v>24</v>
      </c>
      <c r="DWM3" s="4" t="s">
        <v>24</v>
      </c>
      <c r="DWN3" s="4" t="s">
        <v>24</v>
      </c>
      <c r="DWO3" s="4" t="s">
        <v>24</v>
      </c>
      <c r="DWP3" s="4" t="s">
        <v>24</v>
      </c>
      <c r="DWQ3" s="4" t="s">
        <v>24</v>
      </c>
      <c r="DWR3" s="4" t="s">
        <v>24</v>
      </c>
      <c r="DWS3" s="4" t="s">
        <v>24</v>
      </c>
      <c r="DWT3" s="4" t="s">
        <v>24</v>
      </c>
      <c r="DWU3" s="4" t="s">
        <v>24</v>
      </c>
      <c r="DWV3" s="4" t="s">
        <v>24</v>
      </c>
      <c r="DWW3" s="4" t="s">
        <v>24</v>
      </c>
      <c r="DWX3" s="4" t="s">
        <v>24</v>
      </c>
      <c r="DWY3" s="4" t="s">
        <v>24</v>
      </c>
      <c r="DWZ3" s="4" t="s">
        <v>24</v>
      </c>
      <c r="DXA3" s="4" t="s">
        <v>24</v>
      </c>
      <c r="DXB3" s="4" t="s">
        <v>24</v>
      </c>
      <c r="DXC3" s="4" t="s">
        <v>24</v>
      </c>
      <c r="DXD3" s="4" t="s">
        <v>24</v>
      </c>
      <c r="DXE3" s="4" t="s">
        <v>24</v>
      </c>
      <c r="DXF3" s="4" t="s">
        <v>24</v>
      </c>
      <c r="DXG3" s="4" t="s">
        <v>24</v>
      </c>
      <c r="DXH3" s="4" t="s">
        <v>24</v>
      </c>
      <c r="DXI3" s="4" t="s">
        <v>24</v>
      </c>
      <c r="DXJ3" s="4" t="s">
        <v>24</v>
      </c>
      <c r="DXK3" s="4" t="s">
        <v>24</v>
      </c>
      <c r="DXL3" s="4" t="s">
        <v>24</v>
      </c>
      <c r="DXM3" s="4" t="s">
        <v>24</v>
      </c>
      <c r="DXN3" s="4" t="s">
        <v>24</v>
      </c>
      <c r="DXO3" s="4" t="s">
        <v>24</v>
      </c>
      <c r="DXP3" s="4" t="s">
        <v>24</v>
      </c>
      <c r="DXQ3" s="4" t="s">
        <v>24</v>
      </c>
      <c r="DXR3" s="4" t="s">
        <v>24</v>
      </c>
      <c r="DXS3" s="4" t="s">
        <v>24</v>
      </c>
      <c r="DXT3" s="4" t="s">
        <v>24</v>
      </c>
      <c r="DXU3" s="4" t="s">
        <v>24</v>
      </c>
      <c r="DXV3" s="4" t="s">
        <v>24</v>
      </c>
      <c r="DXW3" s="4" t="s">
        <v>24</v>
      </c>
      <c r="DXX3" s="4" t="s">
        <v>24</v>
      </c>
      <c r="DXY3" s="4" t="s">
        <v>24</v>
      </c>
      <c r="DXZ3" s="4" t="s">
        <v>24</v>
      </c>
      <c r="DYA3" s="4" t="s">
        <v>24</v>
      </c>
      <c r="DYB3" s="4" t="s">
        <v>24</v>
      </c>
      <c r="DYC3" s="4" t="s">
        <v>24</v>
      </c>
      <c r="DYD3" s="4" t="s">
        <v>24</v>
      </c>
      <c r="DYE3" s="4" t="s">
        <v>24</v>
      </c>
      <c r="DYF3" s="4" t="s">
        <v>24</v>
      </c>
      <c r="DYG3" s="4" t="s">
        <v>24</v>
      </c>
      <c r="DYH3" s="4" t="s">
        <v>24</v>
      </c>
      <c r="DYI3" s="4" t="s">
        <v>24</v>
      </c>
      <c r="DYJ3" s="4" t="s">
        <v>24</v>
      </c>
      <c r="DYK3" s="4" t="s">
        <v>24</v>
      </c>
      <c r="DYL3" s="4" t="s">
        <v>24</v>
      </c>
      <c r="DYM3" s="4" t="s">
        <v>24</v>
      </c>
      <c r="DYN3" s="4" t="s">
        <v>24</v>
      </c>
      <c r="DYO3" s="4" t="s">
        <v>24</v>
      </c>
      <c r="DYP3" s="4" t="s">
        <v>24</v>
      </c>
      <c r="DYQ3" s="4" t="s">
        <v>24</v>
      </c>
      <c r="DYR3" s="4" t="s">
        <v>24</v>
      </c>
      <c r="DYS3" s="4" t="s">
        <v>24</v>
      </c>
      <c r="DYT3" s="4" t="s">
        <v>24</v>
      </c>
      <c r="DYU3" s="4" t="s">
        <v>24</v>
      </c>
      <c r="DYV3" s="4" t="s">
        <v>24</v>
      </c>
      <c r="DYW3" s="4" t="s">
        <v>24</v>
      </c>
      <c r="DYX3" s="4" t="s">
        <v>24</v>
      </c>
      <c r="DYY3" s="4" t="s">
        <v>24</v>
      </c>
      <c r="DYZ3" s="4" t="s">
        <v>24</v>
      </c>
      <c r="DZA3" s="4" t="s">
        <v>24</v>
      </c>
      <c r="DZB3" s="4" t="s">
        <v>24</v>
      </c>
      <c r="DZC3" s="4" t="s">
        <v>24</v>
      </c>
      <c r="DZD3" s="4" t="s">
        <v>24</v>
      </c>
      <c r="DZE3" s="4" t="s">
        <v>24</v>
      </c>
      <c r="DZF3" s="4" t="s">
        <v>24</v>
      </c>
      <c r="DZG3" s="4" t="s">
        <v>24</v>
      </c>
      <c r="DZH3" s="4" t="s">
        <v>24</v>
      </c>
      <c r="DZI3" s="4" t="s">
        <v>24</v>
      </c>
      <c r="DZJ3" s="4" t="s">
        <v>24</v>
      </c>
      <c r="DZK3" s="4" t="s">
        <v>24</v>
      </c>
      <c r="DZL3" s="4" t="s">
        <v>24</v>
      </c>
      <c r="DZM3" s="4" t="s">
        <v>24</v>
      </c>
      <c r="DZN3" s="4" t="s">
        <v>24</v>
      </c>
      <c r="DZO3" s="4" t="s">
        <v>24</v>
      </c>
      <c r="DZP3" s="4" t="s">
        <v>24</v>
      </c>
      <c r="DZQ3" s="4" t="s">
        <v>24</v>
      </c>
      <c r="DZR3" s="4" t="s">
        <v>24</v>
      </c>
      <c r="DZS3" s="4" t="s">
        <v>24</v>
      </c>
      <c r="DZT3" s="4" t="s">
        <v>24</v>
      </c>
      <c r="DZU3" s="4" t="s">
        <v>24</v>
      </c>
      <c r="DZV3" s="4" t="s">
        <v>24</v>
      </c>
      <c r="DZW3" s="4" t="s">
        <v>24</v>
      </c>
      <c r="DZX3" s="4" t="s">
        <v>24</v>
      </c>
      <c r="DZY3" s="4" t="s">
        <v>24</v>
      </c>
      <c r="DZZ3" s="4" t="s">
        <v>24</v>
      </c>
      <c r="EAA3" s="4" t="s">
        <v>24</v>
      </c>
      <c r="EAB3" s="4" t="s">
        <v>24</v>
      </c>
      <c r="EAC3" s="4" t="s">
        <v>24</v>
      </c>
      <c r="EAD3" s="4" t="s">
        <v>24</v>
      </c>
      <c r="EAE3" s="4" t="s">
        <v>24</v>
      </c>
      <c r="EAF3" s="4" t="s">
        <v>24</v>
      </c>
      <c r="EAG3" s="4" t="s">
        <v>24</v>
      </c>
      <c r="EAH3" s="4" t="s">
        <v>24</v>
      </c>
      <c r="EAI3" s="4" t="s">
        <v>24</v>
      </c>
      <c r="EAJ3" s="4" t="s">
        <v>24</v>
      </c>
      <c r="EAK3" s="4" t="s">
        <v>24</v>
      </c>
      <c r="EAL3" s="4" t="s">
        <v>24</v>
      </c>
      <c r="EAM3" s="4" t="s">
        <v>24</v>
      </c>
      <c r="EAN3" s="4" t="s">
        <v>24</v>
      </c>
      <c r="EAO3" s="4" t="s">
        <v>24</v>
      </c>
      <c r="EAP3" s="4" t="s">
        <v>24</v>
      </c>
      <c r="EAQ3" s="4" t="s">
        <v>24</v>
      </c>
      <c r="EAR3" s="4" t="s">
        <v>24</v>
      </c>
      <c r="EAS3" s="4" t="s">
        <v>24</v>
      </c>
      <c r="EAT3" s="4" t="s">
        <v>24</v>
      </c>
      <c r="EAU3" s="4" t="s">
        <v>24</v>
      </c>
      <c r="EAV3" s="4" t="s">
        <v>24</v>
      </c>
      <c r="EAW3" s="4" t="s">
        <v>24</v>
      </c>
      <c r="EAX3" s="4" t="s">
        <v>24</v>
      </c>
      <c r="EAY3" s="4" t="s">
        <v>24</v>
      </c>
      <c r="EAZ3" s="4" t="s">
        <v>24</v>
      </c>
      <c r="EBA3" s="4" t="s">
        <v>24</v>
      </c>
      <c r="EBB3" s="4" t="s">
        <v>24</v>
      </c>
      <c r="EBC3" s="4" t="s">
        <v>24</v>
      </c>
      <c r="EBD3" s="4" t="s">
        <v>24</v>
      </c>
      <c r="EBE3" s="4" t="s">
        <v>24</v>
      </c>
      <c r="EBF3" s="4" t="s">
        <v>24</v>
      </c>
      <c r="EBG3" s="4" t="s">
        <v>24</v>
      </c>
      <c r="EBH3" s="4" t="s">
        <v>24</v>
      </c>
      <c r="EBI3" s="4" t="s">
        <v>24</v>
      </c>
      <c r="EBJ3" s="4" t="s">
        <v>24</v>
      </c>
      <c r="EBK3" s="4" t="s">
        <v>24</v>
      </c>
      <c r="EBL3" s="4" t="s">
        <v>24</v>
      </c>
      <c r="EBM3" s="4" t="s">
        <v>24</v>
      </c>
      <c r="EBN3" s="4" t="s">
        <v>24</v>
      </c>
      <c r="EBO3" s="4" t="s">
        <v>24</v>
      </c>
      <c r="EBP3" s="4" t="s">
        <v>24</v>
      </c>
      <c r="EBQ3" s="4" t="s">
        <v>24</v>
      </c>
      <c r="EBR3" s="4" t="s">
        <v>24</v>
      </c>
      <c r="EBS3" s="4" t="s">
        <v>24</v>
      </c>
      <c r="EBT3" s="4" t="s">
        <v>24</v>
      </c>
      <c r="EBU3" s="4" t="s">
        <v>24</v>
      </c>
      <c r="EBV3" s="4" t="s">
        <v>24</v>
      </c>
      <c r="EBW3" s="4" t="s">
        <v>24</v>
      </c>
      <c r="EBX3" s="4" t="s">
        <v>24</v>
      </c>
      <c r="EBY3" s="4" t="s">
        <v>24</v>
      </c>
      <c r="EBZ3" s="4" t="s">
        <v>24</v>
      </c>
      <c r="ECA3" s="4" t="s">
        <v>24</v>
      </c>
      <c r="ECB3" s="4" t="s">
        <v>24</v>
      </c>
      <c r="ECC3" s="4" t="s">
        <v>24</v>
      </c>
      <c r="ECD3" s="4" t="s">
        <v>24</v>
      </c>
      <c r="ECE3" s="4" t="s">
        <v>24</v>
      </c>
      <c r="ECF3" s="4" t="s">
        <v>24</v>
      </c>
      <c r="ECG3" s="4" t="s">
        <v>24</v>
      </c>
      <c r="ECH3" s="4" t="s">
        <v>24</v>
      </c>
      <c r="ECI3" s="4" t="s">
        <v>24</v>
      </c>
      <c r="ECJ3" s="4" t="s">
        <v>24</v>
      </c>
      <c r="ECK3" s="4" t="s">
        <v>24</v>
      </c>
      <c r="ECL3" s="4" t="s">
        <v>24</v>
      </c>
      <c r="ECM3" s="4" t="s">
        <v>24</v>
      </c>
      <c r="ECN3" s="4" t="s">
        <v>24</v>
      </c>
      <c r="ECO3" s="4" t="s">
        <v>24</v>
      </c>
      <c r="ECP3" s="4" t="s">
        <v>24</v>
      </c>
      <c r="ECQ3" s="4" t="s">
        <v>24</v>
      </c>
      <c r="ECR3" s="4" t="s">
        <v>24</v>
      </c>
      <c r="ECS3" s="4" t="s">
        <v>24</v>
      </c>
      <c r="ECT3" s="4" t="s">
        <v>24</v>
      </c>
      <c r="ECU3" s="4" t="s">
        <v>24</v>
      </c>
      <c r="ECV3" s="4" t="s">
        <v>24</v>
      </c>
      <c r="ECW3" s="4" t="s">
        <v>24</v>
      </c>
      <c r="ECX3" s="4" t="s">
        <v>24</v>
      </c>
      <c r="ECY3" s="4" t="s">
        <v>24</v>
      </c>
      <c r="ECZ3" s="4" t="s">
        <v>24</v>
      </c>
      <c r="EDA3" s="4" t="s">
        <v>24</v>
      </c>
      <c r="EDB3" s="4" t="s">
        <v>24</v>
      </c>
      <c r="EDC3" s="4" t="s">
        <v>24</v>
      </c>
      <c r="EDD3" s="4" t="s">
        <v>24</v>
      </c>
      <c r="EDE3" s="4" t="s">
        <v>24</v>
      </c>
      <c r="EDF3" s="4" t="s">
        <v>24</v>
      </c>
      <c r="EDG3" s="4" t="s">
        <v>24</v>
      </c>
      <c r="EDH3" s="4" t="s">
        <v>24</v>
      </c>
      <c r="EDI3" s="4" t="s">
        <v>24</v>
      </c>
      <c r="EDJ3" s="4" t="s">
        <v>24</v>
      </c>
      <c r="EDK3" s="4" t="s">
        <v>24</v>
      </c>
      <c r="EDL3" s="4" t="s">
        <v>24</v>
      </c>
      <c r="EDM3" s="4" t="s">
        <v>24</v>
      </c>
      <c r="EDN3" s="4" t="s">
        <v>24</v>
      </c>
      <c r="EDO3" s="4" t="s">
        <v>24</v>
      </c>
      <c r="EDP3" s="4" t="s">
        <v>24</v>
      </c>
      <c r="EDQ3" s="4" t="s">
        <v>24</v>
      </c>
      <c r="EDR3" s="4" t="s">
        <v>24</v>
      </c>
      <c r="EDS3" s="4" t="s">
        <v>24</v>
      </c>
      <c r="EDT3" s="4" t="s">
        <v>24</v>
      </c>
      <c r="EDU3" s="4" t="s">
        <v>24</v>
      </c>
      <c r="EDV3" s="4" t="s">
        <v>24</v>
      </c>
      <c r="EDW3" s="4" t="s">
        <v>24</v>
      </c>
      <c r="EDX3" s="4" t="s">
        <v>24</v>
      </c>
      <c r="EDY3" s="4" t="s">
        <v>24</v>
      </c>
      <c r="EDZ3" s="4" t="s">
        <v>24</v>
      </c>
      <c r="EEA3" s="4" t="s">
        <v>24</v>
      </c>
      <c r="EEB3" s="4" t="s">
        <v>24</v>
      </c>
      <c r="EEC3" s="4" t="s">
        <v>24</v>
      </c>
      <c r="EED3" s="4" t="s">
        <v>24</v>
      </c>
      <c r="EEE3" s="4" t="s">
        <v>24</v>
      </c>
      <c r="EEF3" s="4" t="s">
        <v>24</v>
      </c>
      <c r="EEG3" s="4" t="s">
        <v>24</v>
      </c>
      <c r="EEH3" s="4" t="s">
        <v>24</v>
      </c>
      <c r="EEI3" s="4" t="s">
        <v>24</v>
      </c>
      <c r="EEJ3" s="4" t="s">
        <v>24</v>
      </c>
      <c r="EEK3" s="4" t="s">
        <v>24</v>
      </c>
      <c r="EEL3" s="4" t="s">
        <v>24</v>
      </c>
      <c r="EEM3" s="4" t="s">
        <v>24</v>
      </c>
      <c r="EEN3" s="4" t="s">
        <v>24</v>
      </c>
      <c r="EEO3" s="4" t="s">
        <v>24</v>
      </c>
      <c r="EEP3" s="4" t="s">
        <v>24</v>
      </c>
      <c r="EEQ3" s="4" t="s">
        <v>24</v>
      </c>
      <c r="EER3" s="4" t="s">
        <v>24</v>
      </c>
      <c r="EES3" s="4" t="s">
        <v>24</v>
      </c>
      <c r="EET3" s="4" t="s">
        <v>24</v>
      </c>
      <c r="EEU3" s="4" t="s">
        <v>24</v>
      </c>
      <c r="EEV3" s="4" t="s">
        <v>24</v>
      </c>
      <c r="EEW3" s="4" t="s">
        <v>24</v>
      </c>
      <c r="EEX3" s="4" t="s">
        <v>24</v>
      </c>
      <c r="EEY3" s="4" t="s">
        <v>24</v>
      </c>
      <c r="EEZ3" s="4" t="s">
        <v>24</v>
      </c>
      <c r="EFA3" s="4" t="s">
        <v>24</v>
      </c>
      <c r="EFB3" s="4" t="s">
        <v>24</v>
      </c>
      <c r="EFC3" s="4" t="s">
        <v>24</v>
      </c>
      <c r="EFD3" s="4" t="s">
        <v>24</v>
      </c>
      <c r="EFE3" s="4" t="s">
        <v>24</v>
      </c>
      <c r="EFF3" s="4" t="s">
        <v>24</v>
      </c>
      <c r="EFG3" s="4" t="s">
        <v>24</v>
      </c>
      <c r="EFH3" s="4" t="s">
        <v>24</v>
      </c>
      <c r="EFI3" s="4" t="s">
        <v>24</v>
      </c>
      <c r="EFJ3" s="4" t="s">
        <v>24</v>
      </c>
      <c r="EFK3" s="4" t="s">
        <v>24</v>
      </c>
      <c r="EFL3" s="4" t="s">
        <v>24</v>
      </c>
      <c r="EFM3" s="4" t="s">
        <v>24</v>
      </c>
      <c r="EFN3" s="4" t="s">
        <v>24</v>
      </c>
      <c r="EFO3" s="4" t="s">
        <v>24</v>
      </c>
      <c r="EFP3" s="4" t="s">
        <v>24</v>
      </c>
      <c r="EFQ3" s="4" t="s">
        <v>24</v>
      </c>
      <c r="EFR3" s="4" t="s">
        <v>24</v>
      </c>
      <c r="EFS3" s="4" t="s">
        <v>24</v>
      </c>
      <c r="EFT3" s="4" t="s">
        <v>24</v>
      </c>
      <c r="EFU3" s="4" t="s">
        <v>24</v>
      </c>
      <c r="EFV3" s="4" t="s">
        <v>24</v>
      </c>
      <c r="EFW3" s="4" t="s">
        <v>24</v>
      </c>
      <c r="EFX3" s="4" t="s">
        <v>24</v>
      </c>
      <c r="EFY3" s="4" t="s">
        <v>24</v>
      </c>
      <c r="EFZ3" s="4" t="s">
        <v>24</v>
      </c>
      <c r="EGA3" s="4" t="s">
        <v>24</v>
      </c>
      <c r="EGB3" s="4" t="s">
        <v>24</v>
      </c>
      <c r="EGC3" s="4" t="s">
        <v>24</v>
      </c>
      <c r="EGD3" s="4" t="s">
        <v>24</v>
      </c>
      <c r="EGE3" s="4" t="s">
        <v>24</v>
      </c>
      <c r="EGF3" s="4" t="s">
        <v>24</v>
      </c>
      <c r="EGG3" s="4" t="s">
        <v>24</v>
      </c>
      <c r="EGH3" s="4" t="s">
        <v>24</v>
      </c>
      <c r="EGI3" s="4" t="s">
        <v>24</v>
      </c>
      <c r="EGJ3" s="4" t="s">
        <v>24</v>
      </c>
      <c r="EGK3" s="4" t="s">
        <v>24</v>
      </c>
      <c r="EGL3" s="4" t="s">
        <v>24</v>
      </c>
      <c r="EGM3" s="4" t="s">
        <v>24</v>
      </c>
      <c r="EGN3" s="4" t="s">
        <v>24</v>
      </c>
      <c r="EGO3" s="4" t="s">
        <v>24</v>
      </c>
      <c r="EGP3" s="4" t="s">
        <v>24</v>
      </c>
      <c r="EGQ3" s="4" t="s">
        <v>24</v>
      </c>
      <c r="EGR3" s="4" t="s">
        <v>24</v>
      </c>
      <c r="EGS3" s="4" t="s">
        <v>24</v>
      </c>
      <c r="EGT3" s="4" t="s">
        <v>24</v>
      </c>
      <c r="EGU3" s="4" t="s">
        <v>24</v>
      </c>
      <c r="EGV3" s="4" t="s">
        <v>24</v>
      </c>
      <c r="EGW3" s="4" t="s">
        <v>24</v>
      </c>
      <c r="EGX3" s="4" t="s">
        <v>24</v>
      </c>
      <c r="EGY3" s="4" t="s">
        <v>24</v>
      </c>
      <c r="EGZ3" s="4" t="s">
        <v>24</v>
      </c>
      <c r="EHA3" s="4" t="s">
        <v>24</v>
      </c>
      <c r="EHB3" s="4" t="s">
        <v>24</v>
      </c>
      <c r="EHC3" s="4" t="s">
        <v>24</v>
      </c>
      <c r="EHD3" s="4" t="s">
        <v>24</v>
      </c>
      <c r="EHE3" s="4" t="s">
        <v>24</v>
      </c>
      <c r="EHF3" s="4" t="s">
        <v>24</v>
      </c>
      <c r="EHG3" s="4" t="s">
        <v>24</v>
      </c>
      <c r="EHH3" s="4" t="s">
        <v>24</v>
      </c>
      <c r="EHI3" s="4" t="s">
        <v>24</v>
      </c>
      <c r="EHJ3" s="4" t="s">
        <v>24</v>
      </c>
      <c r="EHK3" s="4" t="s">
        <v>24</v>
      </c>
      <c r="EHL3" s="4" t="s">
        <v>24</v>
      </c>
      <c r="EHM3" s="4" t="s">
        <v>24</v>
      </c>
      <c r="EHN3" s="4" t="s">
        <v>24</v>
      </c>
      <c r="EHO3" s="4" t="s">
        <v>24</v>
      </c>
      <c r="EHP3" s="4" t="s">
        <v>24</v>
      </c>
      <c r="EHQ3" s="4" t="s">
        <v>24</v>
      </c>
      <c r="EHR3" s="4" t="s">
        <v>24</v>
      </c>
      <c r="EHS3" s="4" t="s">
        <v>24</v>
      </c>
      <c r="EHT3" s="4" t="s">
        <v>24</v>
      </c>
      <c r="EHU3" s="4" t="s">
        <v>24</v>
      </c>
      <c r="EHV3" s="4" t="s">
        <v>24</v>
      </c>
      <c r="EHW3" s="4" t="s">
        <v>24</v>
      </c>
      <c r="EHX3" s="4" t="s">
        <v>24</v>
      </c>
      <c r="EHY3" s="4" t="s">
        <v>24</v>
      </c>
      <c r="EHZ3" s="4" t="s">
        <v>24</v>
      </c>
      <c r="EIA3" s="4" t="s">
        <v>24</v>
      </c>
      <c r="EIB3" s="4" t="s">
        <v>24</v>
      </c>
      <c r="EIC3" s="4" t="s">
        <v>24</v>
      </c>
      <c r="EID3" s="4" t="s">
        <v>24</v>
      </c>
      <c r="EIE3" s="4" t="s">
        <v>24</v>
      </c>
      <c r="EIF3" s="4" t="s">
        <v>24</v>
      </c>
      <c r="EIG3" s="4" t="s">
        <v>24</v>
      </c>
      <c r="EIH3" s="4" t="s">
        <v>24</v>
      </c>
      <c r="EII3" s="4" t="s">
        <v>24</v>
      </c>
      <c r="EIJ3" s="4" t="s">
        <v>24</v>
      </c>
      <c r="EIK3" s="4" t="s">
        <v>24</v>
      </c>
      <c r="EIL3" s="4" t="s">
        <v>24</v>
      </c>
      <c r="EIM3" s="4" t="s">
        <v>24</v>
      </c>
      <c r="EIN3" s="4" t="s">
        <v>24</v>
      </c>
      <c r="EIO3" s="4" t="s">
        <v>24</v>
      </c>
      <c r="EIP3" s="4" t="s">
        <v>24</v>
      </c>
      <c r="EIQ3" s="4" t="s">
        <v>24</v>
      </c>
      <c r="EIR3" s="4" t="s">
        <v>24</v>
      </c>
      <c r="EIS3" s="4" t="s">
        <v>24</v>
      </c>
      <c r="EIT3" s="4" t="s">
        <v>24</v>
      </c>
      <c r="EIU3" s="4" t="s">
        <v>24</v>
      </c>
      <c r="EIV3" s="4" t="s">
        <v>24</v>
      </c>
      <c r="EIW3" s="4" t="s">
        <v>24</v>
      </c>
      <c r="EIX3" s="4" t="s">
        <v>24</v>
      </c>
      <c r="EIY3" s="4" t="s">
        <v>24</v>
      </c>
      <c r="EIZ3" s="4" t="s">
        <v>24</v>
      </c>
      <c r="EJA3" s="4" t="s">
        <v>24</v>
      </c>
      <c r="EJB3" s="4" t="s">
        <v>24</v>
      </c>
      <c r="EJC3" s="4" t="s">
        <v>24</v>
      </c>
      <c r="EJD3" s="4" t="s">
        <v>24</v>
      </c>
      <c r="EJE3" s="4" t="s">
        <v>24</v>
      </c>
      <c r="EJF3" s="4" t="s">
        <v>24</v>
      </c>
      <c r="EJG3" s="4" t="s">
        <v>24</v>
      </c>
      <c r="EJH3" s="4" t="s">
        <v>24</v>
      </c>
      <c r="EJI3" s="4" t="s">
        <v>24</v>
      </c>
      <c r="EJJ3" s="4" t="s">
        <v>24</v>
      </c>
      <c r="EJK3" s="4" t="s">
        <v>24</v>
      </c>
      <c r="EJL3" s="4" t="s">
        <v>24</v>
      </c>
      <c r="EJM3" s="4" t="s">
        <v>24</v>
      </c>
      <c r="EJN3" s="4" t="s">
        <v>24</v>
      </c>
      <c r="EJO3" s="4" t="s">
        <v>24</v>
      </c>
      <c r="EJP3" s="4" t="s">
        <v>24</v>
      </c>
      <c r="EJQ3" s="4" t="s">
        <v>24</v>
      </c>
      <c r="EJR3" s="4" t="s">
        <v>24</v>
      </c>
      <c r="EJS3" s="4" t="s">
        <v>24</v>
      </c>
      <c r="EJT3" s="4" t="s">
        <v>24</v>
      </c>
      <c r="EJU3" s="4" t="s">
        <v>24</v>
      </c>
      <c r="EJV3" s="4" t="s">
        <v>24</v>
      </c>
      <c r="EJW3" s="4" t="s">
        <v>24</v>
      </c>
      <c r="EJX3" s="4" t="s">
        <v>24</v>
      </c>
      <c r="EJY3" s="4" t="s">
        <v>24</v>
      </c>
      <c r="EJZ3" s="4" t="s">
        <v>24</v>
      </c>
      <c r="EKA3" s="4" t="s">
        <v>24</v>
      </c>
      <c r="EKB3" s="4" t="s">
        <v>24</v>
      </c>
      <c r="EKC3" s="4" t="s">
        <v>24</v>
      </c>
      <c r="EKD3" s="4" t="s">
        <v>24</v>
      </c>
      <c r="EKE3" s="4" t="s">
        <v>24</v>
      </c>
      <c r="EKF3" s="4" t="s">
        <v>24</v>
      </c>
      <c r="EKG3" s="4" t="s">
        <v>24</v>
      </c>
      <c r="EKH3" s="4" t="s">
        <v>24</v>
      </c>
      <c r="EKI3" s="4" t="s">
        <v>24</v>
      </c>
      <c r="EKJ3" s="4" t="s">
        <v>24</v>
      </c>
      <c r="EKK3" s="4" t="s">
        <v>24</v>
      </c>
      <c r="EKL3" s="4" t="s">
        <v>24</v>
      </c>
      <c r="EKM3" s="4" t="s">
        <v>24</v>
      </c>
      <c r="EKN3" s="4" t="s">
        <v>24</v>
      </c>
      <c r="EKO3" s="4" t="s">
        <v>24</v>
      </c>
      <c r="EKP3" s="4" t="s">
        <v>24</v>
      </c>
      <c r="EKQ3" s="4" t="s">
        <v>24</v>
      </c>
      <c r="EKR3" s="4" t="s">
        <v>24</v>
      </c>
      <c r="EKS3" s="4" t="s">
        <v>24</v>
      </c>
      <c r="EKT3" s="4" t="s">
        <v>24</v>
      </c>
      <c r="EKU3" s="4" t="s">
        <v>24</v>
      </c>
      <c r="EKV3" s="4" t="s">
        <v>24</v>
      </c>
      <c r="EKW3" s="4" t="s">
        <v>24</v>
      </c>
      <c r="EKX3" s="4" t="s">
        <v>24</v>
      </c>
      <c r="EKY3" s="4" t="s">
        <v>24</v>
      </c>
      <c r="EKZ3" s="4" t="s">
        <v>24</v>
      </c>
      <c r="ELA3" s="4" t="s">
        <v>24</v>
      </c>
      <c r="ELB3" s="4" t="s">
        <v>24</v>
      </c>
      <c r="ELC3" s="4" t="s">
        <v>24</v>
      </c>
      <c r="ELD3" s="4" t="s">
        <v>24</v>
      </c>
      <c r="ELE3" s="4" t="s">
        <v>24</v>
      </c>
      <c r="ELF3" s="4" t="s">
        <v>24</v>
      </c>
      <c r="ELG3" s="4" t="s">
        <v>24</v>
      </c>
      <c r="ELH3" s="4" t="s">
        <v>24</v>
      </c>
      <c r="ELI3" s="4" t="s">
        <v>24</v>
      </c>
      <c r="ELJ3" s="4" t="s">
        <v>24</v>
      </c>
      <c r="ELK3" s="4" t="s">
        <v>24</v>
      </c>
      <c r="ELL3" s="4" t="s">
        <v>24</v>
      </c>
      <c r="ELM3" s="4" t="s">
        <v>24</v>
      </c>
      <c r="ELN3" s="4" t="s">
        <v>24</v>
      </c>
      <c r="ELO3" s="4" t="s">
        <v>24</v>
      </c>
      <c r="ELP3" s="4" t="s">
        <v>24</v>
      </c>
      <c r="ELQ3" s="4" t="s">
        <v>24</v>
      </c>
      <c r="ELR3" s="4" t="s">
        <v>24</v>
      </c>
      <c r="ELS3" s="4" t="s">
        <v>24</v>
      </c>
      <c r="ELT3" s="4" t="s">
        <v>24</v>
      </c>
      <c r="ELU3" s="4" t="s">
        <v>24</v>
      </c>
      <c r="ELV3" s="4" t="s">
        <v>24</v>
      </c>
      <c r="ELW3" s="4" t="s">
        <v>24</v>
      </c>
      <c r="ELX3" s="4" t="s">
        <v>24</v>
      </c>
      <c r="ELY3" s="4" t="s">
        <v>24</v>
      </c>
      <c r="ELZ3" s="4" t="s">
        <v>24</v>
      </c>
      <c r="EMA3" s="4" t="s">
        <v>24</v>
      </c>
      <c r="EMB3" s="4" t="s">
        <v>24</v>
      </c>
      <c r="EMC3" s="4" t="s">
        <v>24</v>
      </c>
      <c r="EMD3" s="4" t="s">
        <v>24</v>
      </c>
      <c r="EME3" s="4" t="s">
        <v>24</v>
      </c>
      <c r="EMF3" s="4" t="s">
        <v>24</v>
      </c>
      <c r="EMG3" s="4" t="s">
        <v>24</v>
      </c>
      <c r="EMH3" s="4" t="s">
        <v>24</v>
      </c>
      <c r="EMI3" s="4" t="s">
        <v>24</v>
      </c>
      <c r="EMJ3" s="4" t="s">
        <v>24</v>
      </c>
      <c r="EMK3" s="4" t="s">
        <v>24</v>
      </c>
      <c r="EML3" s="4" t="s">
        <v>24</v>
      </c>
      <c r="EMM3" s="4" t="s">
        <v>24</v>
      </c>
      <c r="EMN3" s="4" t="s">
        <v>24</v>
      </c>
      <c r="EMO3" s="4" t="s">
        <v>24</v>
      </c>
      <c r="EMP3" s="4" t="s">
        <v>24</v>
      </c>
      <c r="EMQ3" s="4" t="s">
        <v>24</v>
      </c>
      <c r="EMR3" s="4" t="s">
        <v>24</v>
      </c>
      <c r="EMS3" s="4" t="s">
        <v>24</v>
      </c>
      <c r="EMT3" s="4" t="s">
        <v>24</v>
      </c>
      <c r="EMU3" s="4" t="s">
        <v>24</v>
      </c>
      <c r="EMV3" s="4" t="s">
        <v>24</v>
      </c>
      <c r="EMW3" s="4" t="s">
        <v>24</v>
      </c>
      <c r="EMX3" s="4" t="s">
        <v>24</v>
      </c>
      <c r="EMY3" s="4" t="s">
        <v>24</v>
      </c>
      <c r="EMZ3" s="4" t="s">
        <v>24</v>
      </c>
      <c r="ENA3" s="4" t="s">
        <v>24</v>
      </c>
      <c r="ENB3" s="4" t="s">
        <v>24</v>
      </c>
      <c r="ENC3" s="4" t="s">
        <v>24</v>
      </c>
      <c r="END3" s="4" t="s">
        <v>24</v>
      </c>
      <c r="ENE3" s="4" t="s">
        <v>24</v>
      </c>
      <c r="ENF3" s="4" t="s">
        <v>24</v>
      </c>
      <c r="ENG3" s="4" t="s">
        <v>24</v>
      </c>
      <c r="ENH3" s="4" t="s">
        <v>24</v>
      </c>
      <c r="ENI3" s="4" t="s">
        <v>24</v>
      </c>
      <c r="ENJ3" s="4" t="s">
        <v>24</v>
      </c>
      <c r="ENK3" s="4" t="s">
        <v>24</v>
      </c>
      <c r="ENL3" s="4" t="s">
        <v>24</v>
      </c>
      <c r="ENM3" s="4" t="s">
        <v>24</v>
      </c>
      <c r="ENN3" s="4" t="s">
        <v>24</v>
      </c>
      <c r="ENO3" s="4" t="s">
        <v>24</v>
      </c>
      <c r="ENP3" s="4" t="s">
        <v>24</v>
      </c>
      <c r="ENQ3" s="4" t="s">
        <v>24</v>
      </c>
      <c r="ENR3" s="4" t="s">
        <v>24</v>
      </c>
      <c r="ENS3" s="4" t="s">
        <v>24</v>
      </c>
      <c r="ENT3" s="4" t="s">
        <v>24</v>
      </c>
      <c r="ENU3" s="4" t="s">
        <v>24</v>
      </c>
      <c r="ENV3" s="4" t="s">
        <v>24</v>
      </c>
      <c r="ENW3" s="4" t="s">
        <v>24</v>
      </c>
      <c r="ENX3" s="4" t="s">
        <v>24</v>
      </c>
      <c r="ENY3" s="4" t="s">
        <v>24</v>
      </c>
      <c r="ENZ3" s="4" t="s">
        <v>24</v>
      </c>
      <c r="EOA3" s="4" t="s">
        <v>24</v>
      </c>
      <c r="EOB3" s="4" t="s">
        <v>24</v>
      </c>
      <c r="EOC3" s="4" t="s">
        <v>24</v>
      </c>
      <c r="EOD3" s="4" t="s">
        <v>24</v>
      </c>
      <c r="EOE3" s="4" t="s">
        <v>24</v>
      </c>
      <c r="EOF3" s="4" t="s">
        <v>24</v>
      </c>
      <c r="EOG3" s="4" t="s">
        <v>24</v>
      </c>
      <c r="EOH3" s="4" t="s">
        <v>24</v>
      </c>
      <c r="EOI3" s="4" t="s">
        <v>24</v>
      </c>
      <c r="EOJ3" s="4" t="s">
        <v>24</v>
      </c>
      <c r="EOK3" s="4" t="s">
        <v>24</v>
      </c>
      <c r="EOL3" s="4" t="s">
        <v>24</v>
      </c>
      <c r="EOM3" s="4" t="s">
        <v>24</v>
      </c>
      <c r="EON3" s="4" t="s">
        <v>24</v>
      </c>
      <c r="EOO3" s="4" t="s">
        <v>24</v>
      </c>
      <c r="EOP3" s="4" t="s">
        <v>24</v>
      </c>
      <c r="EOQ3" s="4" t="s">
        <v>24</v>
      </c>
      <c r="EOR3" s="4" t="s">
        <v>24</v>
      </c>
      <c r="EOS3" s="4" t="s">
        <v>24</v>
      </c>
      <c r="EOT3" s="4" t="s">
        <v>24</v>
      </c>
      <c r="EOU3" s="4" t="s">
        <v>24</v>
      </c>
      <c r="EOV3" s="4" t="s">
        <v>24</v>
      </c>
      <c r="EOW3" s="4" t="s">
        <v>24</v>
      </c>
      <c r="EOX3" s="4" t="s">
        <v>24</v>
      </c>
      <c r="EOY3" s="4" t="s">
        <v>24</v>
      </c>
      <c r="EOZ3" s="4" t="s">
        <v>24</v>
      </c>
      <c r="EPA3" s="4" t="s">
        <v>24</v>
      </c>
      <c r="EPB3" s="4" t="s">
        <v>24</v>
      </c>
      <c r="EPC3" s="4" t="s">
        <v>24</v>
      </c>
      <c r="EPD3" s="4" t="s">
        <v>24</v>
      </c>
      <c r="EPE3" s="4" t="s">
        <v>24</v>
      </c>
      <c r="EPF3" s="4" t="s">
        <v>24</v>
      </c>
      <c r="EPG3" s="4" t="s">
        <v>24</v>
      </c>
      <c r="EPH3" s="4" t="s">
        <v>24</v>
      </c>
      <c r="EPI3" s="4" t="s">
        <v>24</v>
      </c>
      <c r="EPJ3" s="4" t="s">
        <v>24</v>
      </c>
      <c r="EPK3" s="4" t="s">
        <v>24</v>
      </c>
      <c r="EPL3" s="4" t="s">
        <v>24</v>
      </c>
      <c r="EPM3" s="4" t="s">
        <v>24</v>
      </c>
      <c r="EPN3" s="4" t="s">
        <v>24</v>
      </c>
      <c r="EPO3" s="4" t="s">
        <v>24</v>
      </c>
      <c r="EPP3" s="4" t="s">
        <v>24</v>
      </c>
      <c r="EPQ3" s="4" t="s">
        <v>24</v>
      </c>
      <c r="EPR3" s="4" t="s">
        <v>24</v>
      </c>
      <c r="EPS3" s="4" t="s">
        <v>24</v>
      </c>
      <c r="EPT3" s="4" t="s">
        <v>24</v>
      </c>
      <c r="EPU3" s="4" t="s">
        <v>24</v>
      </c>
      <c r="EPV3" s="4" t="s">
        <v>24</v>
      </c>
      <c r="EPW3" s="4" t="s">
        <v>24</v>
      </c>
      <c r="EPX3" s="4" t="s">
        <v>24</v>
      </c>
      <c r="EPY3" s="4" t="s">
        <v>24</v>
      </c>
      <c r="EPZ3" s="4" t="s">
        <v>24</v>
      </c>
      <c r="EQA3" s="4" t="s">
        <v>24</v>
      </c>
      <c r="EQB3" s="4" t="s">
        <v>24</v>
      </c>
      <c r="EQC3" s="4" t="s">
        <v>24</v>
      </c>
      <c r="EQD3" s="4" t="s">
        <v>24</v>
      </c>
      <c r="EQE3" s="4" t="s">
        <v>24</v>
      </c>
      <c r="EQF3" s="4" t="s">
        <v>24</v>
      </c>
      <c r="EQG3" s="4" t="s">
        <v>24</v>
      </c>
      <c r="EQH3" s="4" t="s">
        <v>24</v>
      </c>
      <c r="EQI3" s="4" t="s">
        <v>24</v>
      </c>
      <c r="EQJ3" s="4" t="s">
        <v>24</v>
      </c>
      <c r="EQK3" s="4" t="s">
        <v>24</v>
      </c>
      <c r="EQL3" s="4" t="s">
        <v>24</v>
      </c>
      <c r="EQM3" s="4" t="s">
        <v>24</v>
      </c>
      <c r="EQN3" s="4" t="s">
        <v>24</v>
      </c>
      <c r="EQO3" s="4" t="s">
        <v>24</v>
      </c>
      <c r="EQP3" s="4" t="s">
        <v>24</v>
      </c>
      <c r="EQQ3" s="4" t="s">
        <v>24</v>
      </c>
      <c r="EQR3" s="4" t="s">
        <v>24</v>
      </c>
      <c r="EQS3" s="4" t="s">
        <v>24</v>
      </c>
      <c r="EQT3" s="4" t="s">
        <v>24</v>
      </c>
      <c r="EQU3" s="4" t="s">
        <v>24</v>
      </c>
      <c r="EQV3" s="4" t="s">
        <v>24</v>
      </c>
      <c r="EQW3" s="4" t="s">
        <v>24</v>
      </c>
      <c r="EQX3" s="4" t="s">
        <v>24</v>
      </c>
      <c r="EQY3" s="4" t="s">
        <v>24</v>
      </c>
      <c r="EQZ3" s="4" t="s">
        <v>24</v>
      </c>
      <c r="ERA3" s="4" t="s">
        <v>24</v>
      </c>
      <c r="ERB3" s="4" t="s">
        <v>24</v>
      </c>
      <c r="ERC3" s="4" t="s">
        <v>24</v>
      </c>
      <c r="ERD3" s="4" t="s">
        <v>24</v>
      </c>
      <c r="ERE3" s="4" t="s">
        <v>24</v>
      </c>
      <c r="ERF3" s="4" t="s">
        <v>24</v>
      </c>
      <c r="ERG3" s="4" t="s">
        <v>24</v>
      </c>
      <c r="ERH3" s="4" t="s">
        <v>24</v>
      </c>
      <c r="ERI3" s="4" t="s">
        <v>24</v>
      </c>
      <c r="ERJ3" s="4" t="s">
        <v>24</v>
      </c>
      <c r="ERK3" s="4" t="s">
        <v>24</v>
      </c>
      <c r="ERL3" s="4" t="s">
        <v>24</v>
      </c>
      <c r="ERM3" s="4" t="s">
        <v>24</v>
      </c>
      <c r="ERN3" s="4" t="s">
        <v>24</v>
      </c>
      <c r="ERO3" s="4" t="s">
        <v>24</v>
      </c>
      <c r="ERP3" s="4" t="s">
        <v>24</v>
      </c>
      <c r="ERQ3" s="4" t="s">
        <v>24</v>
      </c>
      <c r="ERR3" s="4" t="s">
        <v>24</v>
      </c>
      <c r="ERS3" s="4" t="s">
        <v>24</v>
      </c>
      <c r="ERT3" s="4" t="s">
        <v>24</v>
      </c>
      <c r="ERU3" s="4" t="s">
        <v>24</v>
      </c>
      <c r="ERV3" s="4" t="s">
        <v>24</v>
      </c>
      <c r="ERW3" s="4" t="s">
        <v>24</v>
      </c>
      <c r="ERX3" s="4" t="s">
        <v>24</v>
      </c>
      <c r="ERY3" s="4" t="s">
        <v>24</v>
      </c>
      <c r="ERZ3" s="4" t="s">
        <v>24</v>
      </c>
      <c r="ESA3" s="4" t="s">
        <v>24</v>
      </c>
      <c r="ESB3" s="4" t="s">
        <v>24</v>
      </c>
      <c r="ESC3" s="4" t="s">
        <v>24</v>
      </c>
      <c r="ESD3" s="4" t="s">
        <v>24</v>
      </c>
      <c r="ESE3" s="4" t="s">
        <v>24</v>
      </c>
      <c r="ESF3" s="4" t="s">
        <v>24</v>
      </c>
      <c r="ESG3" s="4" t="s">
        <v>24</v>
      </c>
      <c r="ESH3" s="4" t="s">
        <v>24</v>
      </c>
      <c r="ESI3" s="4" t="s">
        <v>24</v>
      </c>
      <c r="ESJ3" s="4" t="s">
        <v>24</v>
      </c>
      <c r="ESK3" s="4" t="s">
        <v>24</v>
      </c>
      <c r="ESL3" s="4" t="s">
        <v>24</v>
      </c>
      <c r="ESM3" s="4" t="s">
        <v>24</v>
      </c>
      <c r="ESN3" s="4" t="s">
        <v>24</v>
      </c>
      <c r="ESO3" s="4" t="s">
        <v>24</v>
      </c>
      <c r="ESP3" s="4" t="s">
        <v>24</v>
      </c>
      <c r="ESQ3" s="4" t="s">
        <v>24</v>
      </c>
      <c r="ESR3" s="4" t="s">
        <v>24</v>
      </c>
      <c r="ESS3" s="4" t="s">
        <v>24</v>
      </c>
      <c r="EST3" s="4" t="s">
        <v>24</v>
      </c>
      <c r="ESU3" s="4" t="s">
        <v>24</v>
      </c>
      <c r="ESV3" s="4" t="s">
        <v>24</v>
      </c>
      <c r="ESW3" s="4" t="s">
        <v>24</v>
      </c>
      <c r="ESX3" s="4" t="s">
        <v>24</v>
      </c>
      <c r="ESY3" s="4" t="s">
        <v>24</v>
      </c>
      <c r="ESZ3" s="4" t="s">
        <v>24</v>
      </c>
      <c r="ETA3" s="4" t="s">
        <v>24</v>
      </c>
      <c r="ETB3" s="4" t="s">
        <v>24</v>
      </c>
      <c r="ETC3" s="4" t="s">
        <v>24</v>
      </c>
      <c r="ETD3" s="4" t="s">
        <v>24</v>
      </c>
      <c r="ETE3" s="4" t="s">
        <v>24</v>
      </c>
      <c r="ETF3" s="4" t="s">
        <v>24</v>
      </c>
      <c r="ETG3" s="4" t="s">
        <v>24</v>
      </c>
      <c r="ETH3" s="4" t="s">
        <v>24</v>
      </c>
      <c r="ETI3" s="4" t="s">
        <v>24</v>
      </c>
      <c r="ETJ3" s="4" t="s">
        <v>24</v>
      </c>
      <c r="ETK3" s="4" t="s">
        <v>24</v>
      </c>
      <c r="ETL3" s="4" t="s">
        <v>24</v>
      </c>
      <c r="ETM3" s="4" t="s">
        <v>24</v>
      </c>
      <c r="ETN3" s="4" t="s">
        <v>24</v>
      </c>
      <c r="ETO3" s="4" t="s">
        <v>24</v>
      </c>
      <c r="ETP3" s="4" t="s">
        <v>24</v>
      </c>
      <c r="ETQ3" s="4" t="s">
        <v>24</v>
      </c>
      <c r="ETR3" s="4" t="s">
        <v>24</v>
      </c>
      <c r="ETS3" s="4" t="s">
        <v>24</v>
      </c>
      <c r="ETT3" s="4" t="s">
        <v>24</v>
      </c>
      <c r="ETU3" s="4" t="s">
        <v>24</v>
      </c>
      <c r="ETV3" s="4" t="s">
        <v>24</v>
      </c>
      <c r="ETW3" s="4" t="s">
        <v>24</v>
      </c>
      <c r="ETX3" s="4" t="s">
        <v>24</v>
      </c>
      <c r="ETY3" s="4" t="s">
        <v>24</v>
      </c>
      <c r="ETZ3" s="4" t="s">
        <v>24</v>
      </c>
      <c r="EUA3" s="4" t="s">
        <v>24</v>
      </c>
      <c r="EUB3" s="4" t="s">
        <v>24</v>
      </c>
      <c r="EUC3" s="4" t="s">
        <v>24</v>
      </c>
      <c r="EUD3" s="4" t="s">
        <v>24</v>
      </c>
      <c r="EUE3" s="4" t="s">
        <v>24</v>
      </c>
      <c r="EUF3" s="4" t="s">
        <v>24</v>
      </c>
      <c r="EUG3" s="4" t="s">
        <v>24</v>
      </c>
      <c r="EUH3" s="4" t="s">
        <v>24</v>
      </c>
      <c r="EUI3" s="4" t="s">
        <v>24</v>
      </c>
      <c r="EUJ3" s="4" t="s">
        <v>24</v>
      </c>
      <c r="EUK3" s="4" t="s">
        <v>24</v>
      </c>
      <c r="EUL3" s="4" t="s">
        <v>24</v>
      </c>
      <c r="EUM3" s="4" t="s">
        <v>24</v>
      </c>
      <c r="EUN3" s="4" t="s">
        <v>24</v>
      </c>
      <c r="EUO3" s="4" t="s">
        <v>24</v>
      </c>
      <c r="EUP3" s="4" t="s">
        <v>24</v>
      </c>
      <c r="EUQ3" s="4" t="s">
        <v>24</v>
      </c>
      <c r="EUR3" s="4" t="s">
        <v>24</v>
      </c>
      <c r="EUS3" s="4" t="s">
        <v>24</v>
      </c>
      <c r="EUT3" s="4" t="s">
        <v>24</v>
      </c>
      <c r="EUU3" s="4" t="s">
        <v>24</v>
      </c>
      <c r="EUV3" s="4" t="s">
        <v>24</v>
      </c>
      <c r="EUW3" s="4" t="s">
        <v>24</v>
      </c>
      <c r="EUX3" s="4" t="s">
        <v>24</v>
      </c>
      <c r="EUY3" s="4" t="s">
        <v>24</v>
      </c>
      <c r="EUZ3" s="4" t="s">
        <v>24</v>
      </c>
      <c r="EVA3" s="4" t="s">
        <v>24</v>
      </c>
      <c r="EVB3" s="4" t="s">
        <v>24</v>
      </c>
      <c r="EVC3" s="4" t="s">
        <v>24</v>
      </c>
      <c r="EVD3" s="4" t="s">
        <v>24</v>
      </c>
      <c r="EVE3" s="4" t="s">
        <v>24</v>
      </c>
      <c r="EVF3" s="4" t="s">
        <v>24</v>
      </c>
      <c r="EVG3" s="4" t="s">
        <v>24</v>
      </c>
      <c r="EVH3" s="4" t="s">
        <v>24</v>
      </c>
      <c r="EVI3" s="4" t="s">
        <v>24</v>
      </c>
      <c r="EVJ3" s="4" t="s">
        <v>24</v>
      </c>
      <c r="EVK3" s="4" t="s">
        <v>24</v>
      </c>
      <c r="EVL3" s="4" t="s">
        <v>24</v>
      </c>
      <c r="EVM3" s="4" t="s">
        <v>24</v>
      </c>
      <c r="EVN3" s="4" t="s">
        <v>24</v>
      </c>
      <c r="EVO3" s="4" t="s">
        <v>24</v>
      </c>
      <c r="EVP3" s="4" t="s">
        <v>24</v>
      </c>
      <c r="EVQ3" s="4" t="s">
        <v>24</v>
      </c>
      <c r="EVR3" s="4" t="s">
        <v>24</v>
      </c>
      <c r="EVS3" s="4" t="s">
        <v>24</v>
      </c>
      <c r="EVT3" s="4" t="s">
        <v>24</v>
      </c>
      <c r="EVU3" s="4" t="s">
        <v>24</v>
      </c>
      <c r="EVV3" s="4" t="s">
        <v>24</v>
      </c>
      <c r="EVW3" s="4" t="s">
        <v>24</v>
      </c>
      <c r="EVX3" s="4" t="s">
        <v>24</v>
      </c>
      <c r="EVY3" s="4" t="s">
        <v>24</v>
      </c>
      <c r="EVZ3" s="4" t="s">
        <v>24</v>
      </c>
      <c r="EWA3" s="4" t="s">
        <v>24</v>
      </c>
      <c r="EWB3" s="4" t="s">
        <v>24</v>
      </c>
      <c r="EWC3" s="4" t="s">
        <v>24</v>
      </c>
      <c r="EWD3" s="4" t="s">
        <v>24</v>
      </c>
      <c r="EWE3" s="4" t="s">
        <v>24</v>
      </c>
      <c r="EWF3" s="4" t="s">
        <v>24</v>
      </c>
      <c r="EWG3" s="4" t="s">
        <v>24</v>
      </c>
      <c r="EWH3" s="4" t="s">
        <v>24</v>
      </c>
      <c r="EWI3" s="4" t="s">
        <v>24</v>
      </c>
      <c r="EWJ3" s="4" t="s">
        <v>24</v>
      </c>
      <c r="EWK3" s="4" t="s">
        <v>24</v>
      </c>
      <c r="EWL3" s="4" t="s">
        <v>24</v>
      </c>
      <c r="EWM3" s="4" t="s">
        <v>24</v>
      </c>
      <c r="EWN3" s="4" t="s">
        <v>24</v>
      </c>
      <c r="EWO3" s="4" t="s">
        <v>24</v>
      </c>
      <c r="EWP3" s="4" t="s">
        <v>24</v>
      </c>
      <c r="EWQ3" s="4" t="s">
        <v>24</v>
      </c>
      <c r="EWR3" s="4" t="s">
        <v>24</v>
      </c>
      <c r="EWS3" s="4" t="s">
        <v>24</v>
      </c>
      <c r="EWT3" s="4" t="s">
        <v>24</v>
      </c>
      <c r="EWU3" s="4" t="s">
        <v>24</v>
      </c>
      <c r="EWV3" s="4" t="s">
        <v>24</v>
      </c>
      <c r="EWW3" s="4" t="s">
        <v>24</v>
      </c>
      <c r="EWX3" s="4" t="s">
        <v>24</v>
      </c>
      <c r="EWY3" s="4" t="s">
        <v>24</v>
      </c>
      <c r="EWZ3" s="4" t="s">
        <v>24</v>
      </c>
      <c r="EXA3" s="4" t="s">
        <v>24</v>
      </c>
      <c r="EXB3" s="4" t="s">
        <v>24</v>
      </c>
      <c r="EXC3" s="4" t="s">
        <v>24</v>
      </c>
      <c r="EXD3" s="4" t="s">
        <v>24</v>
      </c>
      <c r="EXE3" s="4" t="s">
        <v>24</v>
      </c>
      <c r="EXF3" s="4" t="s">
        <v>24</v>
      </c>
      <c r="EXG3" s="4" t="s">
        <v>24</v>
      </c>
      <c r="EXH3" s="4" t="s">
        <v>24</v>
      </c>
      <c r="EXI3" s="4" t="s">
        <v>24</v>
      </c>
      <c r="EXJ3" s="4" t="s">
        <v>24</v>
      </c>
      <c r="EXK3" s="4" t="s">
        <v>24</v>
      </c>
      <c r="EXL3" s="4" t="s">
        <v>24</v>
      </c>
      <c r="EXM3" s="4" t="s">
        <v>24</v>
      </c>
      <c r="EXN3" s="4" t="s">
        <v>24</v>
      </c>
      <c r="EXO3" s="4" t="s">
        <v>24</v>
      </c>
      <c r="EXP3" s="4" t="s">
        <v>24</v>
      </c>
      <c r="EXQ3" s="4" t="s">
        <v>24</v>
      </c>
      <c r="EXR3" s="4" t="s">
        <v>24</v>
      </c>
      <c r="EXS3" s="4" t="s">
        <v>24</v>
      </c>
      <c r="EXT3" s="4" t="s">
        <v>24</v>
      </c>
      <c r="EXU3" s="4" t="s">
        <v>24</v>
      </c>
      <c r="EXV3" s="4" t="s">
        <v>24</v>
      </c>
      <c r="EXW3" s="4" t="s">
        <v>24</v>
      </c>
      <c r="EXX3" s="4" t="s">
        <v>24</v>
      </c>
      <c r="EXY3" s="4" t="s">
        <v>24</v>
      </c>
      <c r="EXZ3" s="4" t="s">
        <v>24</v>
      </c>
      <c r="EYA3" s="4" t="s">
        <v>24</v>
      </c>
      <c r="EYB3" s="4" t="s">
        <v>24</v>
      </c>
      <c r="EYC3" s="4" t="s">
        <v>24</v>
      </c>
      <c r="EYD3" s="4" t="s">
        <v>24</v>
      </c>
      <c r="EYE3" s="4" t="s">
        <v>24</v>
      </c>
      <c r="EYF3" s="4" t="s">
        <v>24</v>
      </c>
      <c r="EYG3" s="4" t="s">
        <v>24</v>
      </c>
      <c r="EYH3" s="4" t="s">
        <v>24</v>
      </c>
      <c r="EYI3" s="4" t="s">
        <v>24</v>
      </c>
      <c r="EYJ3" s="4" t="s">
        <v>24</v>
      </c>
      <c r="EYK3" s="4" t="s">
        <v>24</v>
      </c>
      <c r="EYL3" s="4" t="s">
        <v>24</v>
      </c>
      <c r="EYM3" s="4" t="s">
        <v>24</v>
      </c>
      <c r="EYN3" s="4" t="s">
        <v>24</v>
      </c>
      <c r="EYO3" s="4" t="s">
        <v>24</v>
      </c>
      <c r="EYP3" s="4" t="s">
        <v>24</v>
      </c>
      <c r="EYQ3" s="4" t="s">
        <v>24</v>
      </c>
      <c r="EYR3" s="4" t="s">
        <v>24</v>
      </c>
      <c r="EYS3" s="4" t="s">
        <v>24</v>
      </c>
      <c r="EYT3" s="4" t="s">
        <v>24</v>
      </c>
      <c r="EYU3" s="4" t="s">
        <v>24</v>
      </c>
      <c r="EYV3" s="4" t="s">
        <v>24</v>
      </c>
      <c r="EYW3" s="4" t="s">
        <v>24</v>
      </c>
      <c r="EYX3" s="4" t="s">
        <v>24</v>
      </c>
      <c r="EYY3" s="4" t="s">
        <v>24</v>
      </c>
      <c r="EYZ3" s="4" t="s">
        <v>24</v>
      </c>
      <c r="EZA3" s="4" t="s">
        <v>24</v>
      </c>
      <c r="EZB3" s="4" t="s">
        <v>24</v>
      </c>
      <c r="EZC3" s="4" t="s">
        <v>24</v>
      </c>
      <c r="EZD3" s="4" t="s">
        <v>24</v>
      </c>
      <c r="EZE3" s="4" t="s">
        <v>24</v>
      </c>
      <c r="EZF3" s="4" t="s">
        <v>24</v>
      </c>
      <c r="EZG3" s="4" t="s">
        <v>24</v>
      </c>
      <c r="EZH3" s="4" t="s">
        <v>24</v>
      </c>
      <c r="EZI3" s="4" t="s">
        <v>24</v>
      </c>
      <c r="EZJ3" s="4" t="s">
        <v>24</v>
      </c>
      <c r="EZK3" s="4" t="s">
        <v>24</v>
      </c>
      <c r="EZL3" s="4" t="s">
        <v>24</v>
      </c>
      <c r="EZM3" s="4" t="s">
        <v>24</v>
      </c>
      <c r="EZN3" s="4" t="s">
        <v>24</v>
      </c>
      <c r="EZO3" s="4" t="s">
        <v>24</v>
      </c>
      <c r="EZP3" s="4" t="s">
        <v>24</v>
      </c>
      <c r="EZQ3" s="4" t="s">
        <v>24</v>
      </c>
      <c r="EZR3" s="4" t="s">
        <v>24</v>
      </c>
      <c r="EZS3" s="4" t="s">
        <v>24</v>
      </c>
      <c r="EZT3" s="4" t="s">
        <v>24</v>
      </c>
      <c r="EZU3" s="4" t="s">
        <v>24</v>
      </c>
      <c r="EZV3" s="4" t="s">
        <v>24</v>
      </c>
      <c r="EZW3" s="4" t="s">
        <v>24</v>
      </c>
      <c r="EZX3" s="4" t="s">
        <v>24</v>
      </c>
      <c r="EZY3" s="4" t="s">
        <v>24</v>
      </c>
      <c r="EZZ3" s="4" t="s">
        <v>24</v>
      </c>
      <c r="FAA3" s="4" t="s">
        <v>24</v>
      </c>
      <c r="FAB3" s="4" t="s">
        <v>24</v>
      </c>
      <c r="FAC3" s="4" t="s">
        <v>24</v>
      </c>
      <c r="FAD3" s="4" t="s">
        <v>24</v>
      </c>
      <c r="FAE3" s="4" t="s">
        <v>24</v>
      </c>
      <c r="FAF3" s="4" t="s">
        <v>24</v>
      </c>
      <c r="FAG3" s="4" t="s">
        <v>24</v>
      </c>
      <c r="FAH3" s="4" t="s">
        <v>24</v>
      </c>
      <c r="FAI3" s="4" t="s">
        <v>24</v>
      </c>
      <c r="FAJ3" s="4" t="s">
        <v>24</v>
      </c>
      <c r="FAK3" s="4" t="s">
        <v>24</v>
      </c>
      <c r="FAL3" s="4" t="s">
        <v>24</v>
      </c>
      <c r="FAM3" s="4" t="s">
        <v>24</v>
      </c>
      <c r="FAN3" s="4" t="s">
        <v>24</v>
      </c>
      <c r="FAO3" s="4" t="s">
        <v>24</v>
      </c>
      <c r="FAP3" s="4" t="s">
        <v>24</v>
      </c>
      <c r="FAQ3" s="4" t="s">
        <v>24</v>
      </c>
      <c r="FAR3" s="4" t="s">
        <v>24</v>
      </c>
      <c r="FAS3" s="4" t="s">
        <v>24</v>
      </c>
      <c r="FAT3" s="4" t="s">
        <v>24</v>
      </c>
      <c r="FAU3" s="4" t="s">
        <v>24</v>
      </c>
      <c r="FAV3" s="4" t="s">
        <v>24</v>
      </c>
      <c r="FAW3" s="4" t="s">
        <v>24</v>
      </c>
      <c r="FAX3" s="4" t="s">
        <v>24</v>
      </c>
      <c r="FAY3" s="4" t="s">
        <v>24</v>
      </c>
      <c r="FAZ3" s="4" t="s">
        <v>24</v>
      </c>
      <c r="FBA3" s="4" t="s">
        <v>24</v>
      </c>
      <c r="FBB3" s="4" t="s">
        <v>24</v>
      </c>
      <c r="FBC3" s="4" t="s">
        <v>24</v>
      </c>
      <c r="FBD3" s="4" t="s">
        <v>24</v>
      </c>
      <c r="FBE3" s="4" t="s">
        <v>24</v>
      </c>
      <c r="FBF3" s="4" t="s">
        <v>24</v>
      </c>
      <c r="FBG3" s="4" t="s">
        <v>24</v>
      </c>
      <c r="FBH3" s="4" t="s">
        <v>24</v>
      </c>
      <c r="FBI3" s="4" t="s">
        <v>24</v>
      </c>
      <c r="FBJ3" s="4" t="s">
        <v>24</v>
      </c>
      <c r="FBK3" s="4" t="s">
        <v>24</v>
      </c>
      <c r="FBL3" s="4" t="s">
        <v>24</v>
      </c>
      <c r="FBM3" s="4" t="s">
        <v>24</v>
      </c>
      <c r="FBN3" s="4" t="s">
        <v>24</v>
      </c>
      <c r="FBO3" s="4" t="s">
        <v>24</v>
      </c>
      <c r="FBP3" s="4" t="s">
        <v>24</v>
      </c>
      <c r="FBQ3" s="4" t="s">
        <v>24</v>
      </c>
      <c r="FBR3" s="4" t="s">
        <v>24</v>
      </c>
      <c r="FBS3" s="4" t="s">
        <v>24</v>
      </c>
      <c r="FBT3" s="4" t="s">
        <v>24</v>
      </c>
      <c r="FBU3" s="4" t="s">
        <v>24</v>
      </c>
      <c r="FBV3" s="4" t="s">
        <v>24</v>
      </c>
      <c r="FBW3" s="4" t="s">
        <v>24</v>
      </c>
      <c r="FBX3" s="4" t="s">
        <v>24</v>
      </c>
      <c r="FBY3" s="4" t="s">
        <v>24</v>
      </c>
      <c r="FBZ3" s="4" t="s">
        <v>24</v>
      </c>
      <c r="FCA3" s="4" t="s">
        <v>24</v>
      </c>
      <c r="FCB3" s="4" t="s">
        <v>24</v>
      </c>
      <c r="FCC3" s="4" t="s">
        <v>24</v>
      </c>
      <c r="FCD3" s="4" t="s">
        <v>24</v>
      </c>
      <c r="FCE3" s="4" t="s">
        <v>24</v>
      </c>
      <c r="FCF3" s="4" t="s">
        <v>24</v>
      </c>
      <c r="FCG3" s="4" t="s">
        <v>24</v>
      </c>
      <c r="FCH3" s="4" t="s">
        <v>24</v>
      </c>
      <c r="FCI3" s="4" t="s">
        <v>24</v>
      </c>
      <c r="FCJ3" s="4" t="s">
        <v>24</v>
      </c>
      <c r="FCK3" s="4" t="s">
        <v>24</v>
      </c>
      <c r="FCL3" s="4" t="s">
        <v>24</v>
      </c>
      <c r="FCM3" s="4" t="s">
        <v>24</v>
      </c>
      <c r="FCN3" s="4" t="s">
        <v>24</v>
      </c>
      <c r="FCO3" s="4" t="s">
        <v>24</v>
      </c>
      <c r="FCP3" s="4" t="s">
        <v>24</v>
      </c>
      <c r="FCQ3" s="4" t="s">
        <v>24</v>
      </c>
      <c r="FCR3" s="4" t="s">
        <v>24</v>
      </c>
      <c r="FCS3" s="4" t="s">
        <v>24</v>
      </c>
      <c r="FCT3" s="4" t="s">
        <v>24</v>
      </c>
      <c r="FCU3" s="4" t="s">
        <v>24</v>
      </c>
      <c r="FCV3" s="4" t="s">
        <v>24</v>
      </c>
      <c r="FCW3" s="4" t="s">
        <v>24</v>
      </c>
      <c r="FCX3" s="4" t="s">
        <v>24</v>
      </c>
      <c r="FCY3" s="4" t="s">
        <v>24</v>
      </c>
      <c r="FCZ3" s="4" t="s">
        <v>24</v>
      </c>
      <c r="FDA3" s="4" t="s">
        <v>24</v>
      </c>
      <c r="FDB3" s="4" t="s">
        <v>24</v>
      </c>
      <c r="FDC3" s="4" t="s">
        <v>24</v>
      </c>
      <c r="FDD3" s="4" t="s">
        <v>24</v>
      </c>
      <c r="FDE3" s="4" t="s">
        <v>24</v>
      </c>
      <c r="FDF3" s="4" t="s">
        <v>24</v>
      </c>
      <c r="FDG3" s="4" t="s">
        <v>24</v>
      </c>
      <c r="FDH3" s="4" t="s">
        <v>24</v>
      </c>
      <c r="FDI3" s="4" t="s">
        <v>24</v>
      </c>
      <c r="FDJ3" s="4" t="s">
        <v>24</v>
      </c>
      <c r="FDK3" s="4" t="s">
        <v>24</v>
      </c>
      <c r="FDL3" s="4" t="s">
        <v>24</v>
      </c>
      <c r="FDM3" s="4" t="s">
        <v>24</v>
      </c>
      <c r="FDN3" s="4" t="s">
        <v>24</v>
      </c>
      <c r="FDO3" s="4" t="s">
        <v>24</v>
      </c>
      <c r="FDP3" s="4" t="s">
        <v>24</v>
      </c>
      <c r="FDQ3" s="4" t="s">
        <v>24</v>
      </c>
      <c r="FDR3" s="4" t="s">
        <v>24</v>
      </c>
      <c r="FDS3" s="4" t="s">
        <v>24</v>
      </c>
      <c r="FDT3" s="4" t="s">
        <v>24</v>
      </c>
      <c r="FDU3" s="4" t="s">
        <v>24</v>
      </c>
      <c r="FDV3" s="4" t="s">
        <v>24</v>
      </c>
      <c r="FDW3" s="4" t="s">
        <v>24</v>
      </c>
      <c r="FDX3" s="4" t="s">
        <v>24</v>
      </c>
      <c r="FDY3" s="4" t="s">
        <v>24</v>
      </c>
      <c r="FDZ3" s="4" t="s">
        <v>24</v>
      </c>
      <c r="FEA3" s="4" t="s">
        <v>24</v>
      </c>
      <c r="FEB3" s="4" t="s">
        <v>24</v>
      </c>
      <c r="FEC3" s="4" t="s">
        <v>24</v>
      </c>
      <c r="FED3" s="4" t="s">
        <v>24</v>
      </c>
      <c r="FEE3" s="4" t="s">
        <v>24</v>
      </c>
      <c r="FEF3" s="4" t="s">
        <v>24</v>
      </c>
      <c r="FEG3" s="4" t="s">
        <v>24</v>
      </c>
      <c r="FEH3" s="4" t="s">
        <v>24</v>
      </c>
      <c r="FEI3" s="4" t="s">
        <v>24</v>
      </c>
      <c r="FEJ3" s="4" t="s">
        <v>24</v>
      </c>
      <c r="FEK3" s="4" t="s">
        <v>24</v>
      </c>
      <c r="FEL3" s="4" t="s">
        <v>24</v>
      </c>
      <c r="FEM3" s="4" t="s">
        <v>24</v>
      </c>
      <c r="FEN3" s="4" t="s">
        <v>24</v>
      </c>
      <c r="FEO3" s="4" t="s">
        <v>24</v>
      </c>
      <c r="FEP3" s="4" t="s">
        <v>24</v>
      </c>
      <c r="FEQ3" s="4" t="s">
        <v>24</v>
      </c>
      <c r="FER3" s="4" t="s">
        <v>24</v>
      </c>
      <c r="FES3" s="4" t="s">
        <v>24</v>
      </c>
      <c r="FET3" s="4" t="s">
        <v>24</v>
      </c>
      <c r="FEU3" s="4" t="s">
        <v>24</v>
      </c>
      <c r="FEV3" s="4" t="s">
        <v>24</v>
      </c>
      <c r="FEW3" s="4" t="s">
        <v>24</v>
      </c>
      <c r="FEX3" s="4" t="s">
        <v>24</v>
      </c>
      <c r="FEY3" s="4" t="s">
        <v>24</v>
      </c>
      <c r="FEZ3" s="4" t="s">
        <v>24</v>
      </c>
      <c r="FFA3" s="4" t="s">
        <v>24</v>
      </c>
      <c r="FFB3" s="4" t="s">
        <v>24</v>
      </c>
      <c r="FFC3" s="4" t="s">
        <v>24</v>
      </c>
      <c r="FFD3" s="4" t="s">
        <v>24</v>
      </c>
      <c r="FFE3" s="4" t="s">
        <v>24</v>
      </c>
      <c r="FFF3" s="4" t="s">
        <v>24</v>
      </c>
      <c r="FFG3" s="4" t="s">
        <v>24</v>
      </c>
      <c r="FFH3" s="4" t="s">
        <v>24</v>
      </c>
      <c r="FFI3" s="4" t="s">
        <v>24</v>
      </c>
      <c r="FFJ3" s="4" t="s">
        <v>24</v>
      </c>
      <c r="FFK3" s="4" t="s">
        <v>24</v>
      </c>
      <c r="FFL3" s="4" t="s">
        <v>24</v>
      </c>
      <c r="FFM3" s="4" t="s">
        <v>24</v>
      </c>
      <c r="FFN3" s="4" t="s">
        <v>24</v>
      </c>
      <c r="FFO3" s="4" t="s">
        <v>24</v>
      </c>
      <c r="FFP3" s="4" t="s">
        <v>24</v>
      </c>
      <c r="FFQ3" s="4" t="s">
        <v>24</v>
      </c>
      <c r="FFR3" s="4" t="s">
        <v>24</v>
      </c>
      <c r="FFS3" s="4" t="s">
        <v>24</v>
      </c>
      <c r="FFT3" s="4" t="s">
        <v>24</v>
      </c>
      <c r="FFU3" s="4" t="s">
        <v>24</v>
      </c>
      <c r="FFV3" s="4" t="s">
        <v>24</v>
      </c>
      <c r="FFW3" s="4" t="s">
        <v>24</v>
      </c>
      <c r="FFX3" s="4" t="s">
        <v>24</v>
      </c>
      <c r="FFY3" s="4" t="s">
        <v>24</v>
      </c>
      <c r="FFZ3" s="4" t="s">
        <v>24</v>
      </c>
      <c r="FGA3" s="4" t="s">
        <v>24</v>
      </c>
      <c r="FGB3" s="4" t="s">
        <v>24</v>
      </c>
      <c r="FGC3" s="4" t="s">
        <v>24</v>
      </c>
      <c r="FGD3" s="4" t="s">
        <v>24</v>
      </c>
      <c r="FGE3" s="4" t="s">
        <v>24</v>
      </c>
      <c r="FGF3" s="4" t="s">
        <v>24</v>
      </c>
      <c r="FGG3" s="4" t="s">
        <v>24</v>
      </c>
      <c r="FGH3" s="4" t="s">
        <v>24</v>
      </c>
      <c r="FGI3" s="4" t="s">
        <v>24</v>
      </c>
      <c r="FGJ3" s="4" t="s">
        <v>24</v>
      </c>
      <c r="FGK3" s="4" t="s">
        <v>24</v>
      </c>
      <c r="FGL3" s="4" t="s">
        <v>24</v>
      </c>
      <c r="FGM3" s="4" t="s">
        <v>24</v>
      </c>
      <c r="FGN3" s="4" t="s">
        <v>24</v>
      </c>
      <c r="FGO3" s="4" t="s">
        <v>24</v>
      </c>
      <c r="FGP3" s="4" t="s">
        <v>24</v>
      </c>
      <c r="FGQ3" s="4" t="s">
        <v>24</v>
      </c>
      <c r="FGR3" s="4" t="s">
        <v>24</v>
      </c>
      <c r="FGS3" s="4" t="s">
        <v>24</v>
      </c>
      <c r="FGT3" s="4" t="s">
        <v>24</v>
      </c>
      <c r="FGU3" s="4" t="s">
        <v>24</v>
      </c>
      <c r="FGV3" s="4" t="s">
        <v>24</v>
      </c>
      <c r="FGW3" s="4" t="s">
        <v>24</v>
      </c>
      <c r="FGX3" s="4" t="s">
        <v>24</v>
      </c>
      <c r="FGY3" s="4" t="s">
        <v>24</v>
      </c>
      <c r="FGZ3" s="4" t="s">
        <v>24</v>
      </c>
      <c r="FHA3" s="4" t="s">
        <v>24</v>
      </c>
      <c r="FHB3" s="4" t="s">
        <v>24</v>
      </c>
      <c r="FHC3" s="4" t="s">
        <v>24</v>
      </c>
      <c r="FHD3" s="4" t="s">
        <v>24</v>
      </c>
      <c r="FHE3" s="4" t="s">
        <v>24</v>
      </c>
      <c r="FHF3" s="4" t="s">
        <v>24</v>
      </c>
      <c r="FHG3" s="4" t="s">
        <v>24</v>
      </c>
      <c r="FHH3" s="4" t="s">
        <v>24</v>
      </c>
      <c r="FHI3" s="4" t="s">
        <v>24</v>
      </c>
      <c r="FHJ3" s="4" t="s">
        <v>24</v>
      </c>
      <c r="FHK3" s="4" t="s">
        <v>24</v>
      </c>
      <c r="FHL3" s="4" t="s">
        <v>24</v>
      </c>
      <c r="FHM3" s="4" t="s">
        <v>24</v>
      </c>
      <c r="FHN3" s="4" t="s">
        <v>24</v>
      </c>
      <c r="FHO3" s="4" t="s">
        <v>24</v>
      </c>
      <c r="FHP3" s="4" t="s">
        <v>24</v>
      </c>
      <c r="FHQ3" s="4" t="s">
        <v>24</v>
      </c>
      <c r="FHR3" s="4" t="s">
        <v>24</v>
      </c>
      <c r="FHS3" s="4" t="s">
        <v>24</v>
      </c>
      <c r="FHT3" s="4" t="s">
        <v>24</v>
      </c>
      <c r="FHU3" s="4" t="s">
        <v>24</v>
      </c>
      <c r="FHV3" s="4" t="s">
        <v>24</v>
      </c>
      <c r="FHW3" s="4" t="s">
        <v>24</v>
      </c>
      <c r="FHX3" s="4" t="s">
        <v>24</v>
      </c>
      <c r="FHY3" s="4" t="s">
        <v>24</v>
      </c>
      <c r="FHZ3" s="4" t="s">
        <v>24</v>
      </c>
      <c r="FIA3" s="4" t="s">
        <v>24</v>
      </c>
      <c r="FIB3" s="4" t="s">
        <v>24</v>
      </c>
      <c r="FIC3" s="4" t="s">
        <v>24</v>
      </c>
      <c r="FID3" s="4" t="s">
        <v>24</v>
      </c>
      <c r="FIE3" s="4" t="s">
        <v>24</v>
      </c>
      <c r="FIF3" s="4" t="s">
        <v>24</v>
      </c>
      <c r="FIG3" s="4" t="s">
        <v>24</v>
      </c>
      <c r="FIH3" s="4" t="s">
        <v>24</v>
      </c>
      <c r="FII3" s="4" t="s">
        <v>24</v>
      </c>
      <c r="FIJ3" s="4" t="s">
        <v>24</v>
      </c>
      <c r="FIK3" s="4" t="s">
        <v>24</v>
      </c>
      <c r="FIL3" s="4" t="s">
        <v>24</v>
      </c>
      <c r="FIM3" s="4" t="s">
        <v>24</v>
      </c>
      <c r="FIN3" s="4" t="s">
        <v>24</v>
      </c>
      <c r="FIO3" s="4" t="s">
        <v>24</v>
      </c>
      <c r="FIP3" s="4" t="s">
        <v>24</v>
      </c>
      <c r="FIQ3" s="4" t="s">
        <v>24</v>
      </c>
      <c r="FIR3" s="4" t="s">
        <v>24</v>
      </c>
      <c r="FIS3" s="4" t="s">
        <v>24</v>
      </c>
      <c r="FIT3" s="4" t="s">
        <v>24</v>
      </c>
      <c r="FIU3" s="4" t="s">
        <v>24</v>
      </c>
      <c r="FIV3" s="4" t="s">
        <v>24</v>
      </c>
      <c r="FIW3" s="4" t="s">
        <v>24</v>
      </c>
      <c r="FIX3" s="4" t="s">
        <v>24</v>
      </c>
      <c r="FIY3" s="4" t="s">
        <v>24</v>
      </c>
      <c r="FIZ3" s="4" t="s">
        <v>24</v>
      </c>
      <c r="FJA3" s="4" t="s">
        <v>24</v>
      </c>
      <c r="FJB3" s="4" t="s">
        <v>24</v>
      </c>
      <c r="FJC3" s="4" t="s">
        <v>24</v>
      </c>
      <c r="FJD3" s="4" t="s">
        <v>24</v>
      </c>
      <c r="FJE3" s="4" t="s">
        <v>24</v>
      </c>
      <c r="FJF3" s="4" t="s">
        <v>24</v>
      </c>
      <c r="FJG3" s="4" t="s">
        <v>24</v>
      </c>
      <c r="FJH3" s="4" t="s">
        <v>24</v>
      </c>
      <c r="FJI3" s="4" t="s">
        <v>24</v>
      </c>
      <c r="FJJ3" s="4" t="s">
        <v>24</v>
      </c>
      <c r="FJK3" s="4" t="s">
        <v>24</v>
      </c>
      <c r="FJL3" s="4" t="s">
        <v>24</v>
      </c>
      <c r="FJM3" s="4" t="s">
        <v>24</v>
      </c>
      <c r="FJN3" s="4" t="s">
        <v>24</v>
      </c>
      <c r="FJO3" s="4" t="s">
        <v>24</v>
      </c>
      <c r="FJP3" s="4" t="s">
        <v>24</v>
      </c>
      <c r="FJQ3" s="4" t="s">
        <v>24</v>
      </c>
      <c r="FJR3" s="4" t="s">
        <v>24</v>
      </c>
      <c r="FJS3" s="4" t="s">
        <v>24</v>
      </c>
      <c r="FJT3" s="4" t="s">
        <v>24</v>
      </c>
      <c r="FJU3" s="4" t="s">
        <v>24</v>
      </c>
      <c r="FJV3" s="4" t="s">
        <v>24</v>
      </c>
      <c r="FJW3" s="4" t="s">
        <v>24</v>
      </c>
      <c r="FJX3" s="4" t="s">
        <v>24</v>
      </c>
      <c r="FJY3" s="4" t="s">
        <v>24</v>
      </c>
      <c r="FJZ3" s="4" t="s">
        <v>24</v>
      </c>
      <c r="FKA3" s="4" t="s">
        <v>24</v>
      </c>
      <c r="FKB3" s="4" t="s">
        <v>24</v>
      </c>
      <c r="FKC3" s="4" t="s">
        <v>24</v>
      </c>
      <c r="FKD3" s="4" t="s">
        <v>24</v>
      </c>
      <c r="FKE3" s="4" t="s">
        <v>24</v>
      </c>
      <c r="FKF3" s="4" t="s">
        <v>24</v>
      </c>
      <c r="FKG3" s="4" t="s">
        <v>24</v>
      </c>
      <c r="FKH3" s="4" t="s">
        <v>24</v>
      </c>
      <c r="FKI3" s="4" t="s">
        <v>24</v>
      </c>
      <c r="FKJ3" s="4" t="s">
        <v>24</v>
      </c>
      <c r="FKK3" s="4" t="s">
        <v>24</v>
      </c>
      <c r="FKL3" s="4" t="s">
        <v>24</v>
      </c>
      <c r="FKM3" s="4" t="s">
        <v>24</v>
      </c>
      <c r="FKN3" s="4" t="s">
        <v>24</v>
      </c>
      <c r="FKO3" s="4" t="s">
        <v>24</v>
      </c>
      <c r="FKP3" s="4" t="s">
        <v>24</v>
      </c>
      <c r="FKQ3" s="4" t="s">
        <v>24</v>
      </c>
      <c r="FKR3" s="4" t="s">
        <v>24</v>
      </c>
      <c r="FKS3" s="4" t="s">
        <v>24</v>
      </c>
      <c r="FKT3" s="4" t="s">
        <v>24</v>
      </c>
      <c r="FKU3" s="4" t="s">
        <v>24</v>
      </c>
      <c r="FKV3" s="4" t="s">
        <v>24</v>
      </c>
      <c r="FKW3" s="4" t="s">
        <v>24</v>
      </c>
      <c r="FKX3" s="4" t="s">
        <v>24</v>
      </c>
      <c r="FKY3" s="4" t="s">
        <v>24</v>
      </c>
      <c r="FKZ3" s="4" t="s">
        <v>24</v>
      </c>
      <c r="FLA3" s="4" t="s">
        <v>24</v>
      </c>
      <c r="FLB3" s="4" t="s">
        <v>24</v>
      </c>
      <c r="FLC3" s="4" t="s">
        <v>24</v>
      </c>
      <c r="FLD3" s="4" t="s">
        <v>24</v>
      </c>
      <c r="FLE3" s="4" t="s">
        <v>24</v>
      </c>
      <c r="FLF3" s="4" t="s">
        <v>24</v>
      </c>
      <c r="FLG3" s="4" t="s">
        <v>24</v>
      </c>
      <c r="FLH3" s="4" t="s">
        <v>24</v>
      </c>
      <c r="FLI3" s="4" t="s">
        <v>24</v>
      </c>
      <c r="FLJ3" s="4" t="s">
        <v>24</v>
      </c>
      <c r="FLK3" s="4" t="s">
        <v>24</v>
      </c>
      <c r="FLL3" s="4" t="s">
        <v>24</v>
      </c>
      <c r="FLM3" s="4" t="s">
        <v>24</v>
      </c>
      <c r="FLN3" s="4" t="s">
        <v>24</v>
      </c>
      <c r="FLO3" s="4" t="s">
        <v>24</v>
      </c>
      <c r="FLP3" s="4" t="s">
        <v>24</v>
      </c>
      <c r="FLQ3" s="4" t="s">
        <v>24</v>
      </c>
      <c r="FLR3" s="4" t="s">
        <v>24</v>
      </c>
      <c r="FLS3" s="4" t="s">
        <v>24</v>
      </c>
      <c r="FLT3" s="4" t="s">
        <v>24</v>
      </c>
      <c r="FLU3" s="4" t="s">
        <v>24</v>
      </c>
      <c r="FLV3" s="4" t="s">
        <v>24</v>
      </c>
      <c r="FLW3" s="4" t="s">
        <v>24</v>
      </c>
      <c r="FLX3" s="4" t="s">
        <v>24</v>
      </c>
      <c r="FLY3" s="4" t="s">
        <v>24</v>
      </c>
      <c r="FLZ3" s="4" t="s">
        <v>24</v>
      </c>
      <c r="FMA3" s="4" t="s">
        <v>24</v>
      </c>
      <c r="FMB3" s="4" t="s">
        <v>24</v>
      </c>
      <c r="FMC3" s="4" t="s">
        <v>24</v>
      </c>
      <c r="FMD3" s="4" t="s">
        <v>24</v>
      </c>
      <c r="FME3" s="4" t="s">
        <v>24</v>
      </c>
      <c r="FMF3" s="4" t="s">
        <v>24</v>
      </c>
      <c r="FMG3" s="4" t="s">
        <v>24</v>
      </c>
      <c r="FMH3" s="4" t="s">
        <v>24</v>
      </c>
      <c r="FMI3" s="4" t="s">
        <v>24</v>
      </c>
      <c r="FMJ3" s="4" t="s">
        <v>24</v>
      </c>
      <c r="FMK3" s="4" t="s">
        <v>24</v>
      </c>
      <c r="FML3" s="4" t="s">
        <v>24</v>
      </c>
      <c r="FMM3" s="4" t="s">
        <v>24</v>
      </c>
      <c r="FMN3" s="4" t="s">
        <v>24</v>
      </c>
      <c r="FMO3" s="4" t="s">
        <v>24</v>
      </c>
      <c r="FMP3" s="4" t="s">
        <v>24</v>
      </c>
      <c r="FMQ3" s="4" t="s">
        <v>24</v>
      </c>
      <c r="FMR3" s="4" t="s">
        <v>24</v>
      </c>
      <c r="FMS3" s="4" t="s">
        <v>24</v>
      </c>
      <c r="FMT3" s="4" t="s">
        <v>24</v>
      </c>
      <c r="FMU3" s="4" t="s">
        <v>24</v>
      </c>
      <c r="FMV3" s="4" t="s">
        <v>24</v>
      </c>
      <c r="FMW3" s="4" t="s">
        <v>24</v>
      </c>
      <c r="FMX3" s="4" t="s">
        <v>24</v>
      </c>
      <c r="FMY3" s="4" t="s">
        <v>24</v>
      </c>
      <c r="FMZ3" s="4" t="s">
        <v>24</v>
      </c>
      <c r="FNA3" s="4" t="s">
        <v>24</v>
      </c>
      <c r="FNB3" s="4" t="s">
        <v>24</v>
      </c>
      <c r="FNC3" s="4" t="s">
        <v>24</v>
      </c>
      <c r="FND3" s="4" t="s">
        <v>24</v>
      </c>
      <c r="FNE3" s="4" t="s">
        <v>24</v>
      </c>
      <c r="FNF3" s="4" t="s">
        <v>24</v>
      </c>
      <c r="FNG3" s="4" t="s">
        <v>24</v>
      </c>
      <c r="FNH3" s="4" t="s">
        <v>24</v>
      </c>
      <c r="FNI3" s="4" t="s">
        <v>24</v>
      </c>
      <c r="FNJ3" s="4" t="s">
        <v>24</v>
      </c>
      <c r="FNK3" s="4" t="s">
        <v>24</v>
      </c>
      <c r="FNL3" s="4" t="s">
        <v>24</v>
      </c>
      <c r="FNM3" s="4" t="s">
        <v>24</v>
      </c>
      <c r="FNN3" s="4" t="s">
        <v>24</v>
      </c>
      <c r="FNO3" s="4" t="s">
        <v>24</v>
      </c>
      <c r="FNP3" s="4" t="s">
        <v>24</v>
      </c>
      <c r="FNQ3" s="4" t="s">
        <v>24</v>
      </c>
      <c r="FNR3" s="4" t="s">
        <v>24</v>
      </c>
      <c r="FNS3" s="4" t="s">
        <v>24</v>
      </c>
      <c r="FNT3" s="4" t="s">
        <v>24</v>
      </c>
      <c r="FNU3" s="4" t="s">
        <v>24</v>
      </c>
      <c r="FNV3" s="4" t="s">
        <v>24</v>
      </c>
      <c r="FNW3" s="4" t="s">
        <v>24</v>
      </c>
      <c r="FNX3" s="4" t="s">
        <v>24</v>
      </c>
      <c r="FNY3" s="4" t="s">
        <v>24</v>
      </c>
      <c r="FNZ3" s="4" t="s">
        <v>24</v>
      </c>
      <c r="FOA3" s="4" t="s">
        <v>24</v>
      </c>
      <c r="FOB3" s="4" t="s">
        <v>24</v>
      </c>
      <c r="FOC3" s="4" t="s">
        <v>24</v>
      </c>
      <c r="FOD3" s="4" t="s">
        <v>24</v>
      </c>
      <c r="FOE3" s="4" t="s">
        <v>24</v>
      </c>
      <c r="FOF3" s="4" t="s">
        <v>24</v>
      </c>
      <c r="FOG3" s="4" t="s">
        <v>24</v>
      </c>
      <c r="FOH3" s="4" t="s">
        <v>24</v>
      </c>
      <c r="FOI3" s="4" t="s">
        <v>24</v>
      </c>
      <c r="FOJ3" s="4" t="s">
        <v>24</v>
      </c>
      <c r="FOK3" s="4" t="s">
        <v>24</v>
      </c>
      <c r="FOL3" s="4" t="s">
        <v>24</v>
      </c>
      <c r="FOM3" s="4" t="s">
        <v>24</v>
      </c>
      <c r="FON3" s="4" t="s">
        <v>24</v>
      </c>
      <c r="FOO3" s="4" t="s">
        <v>24</v>
      </c>
      <c r="FOP3" s="4" t="s">
        <v>24</v>
      </c>
      <c r="FOQ3" s="4" t="s">
        <v>24</v>
      </c>
      <c r="FOR3" s="4" t="s">
        <v>24</v>
      </c>
      <c r="FOS3" s="4" t="s">
        <v>24</v>
      </c>
      <c r="FOT3" s="4" t="s">
        <v>24</v>
      </c>
      <c r="FOU3" s="4" t="s">
        <v>24</v>
      </c>
      <c r="FOV3" s="4" t="s">
        <v>24</v>
      </c>
      <c r="FOW3" s="4" t="s">
        <v>24</v>
      </c>
      <c r="FOX3" s="4" t="s">
        <v>24</v>
      </c>
      <c r="FOY3" s="4" t="s">
        <v>24</v>
      </c>
      <c r="FOZ3" s="4" t="s">
        <v>24</v>
      </c>
      <c r="FPA3" s="4" t="s">
        <v>24</v>
      </c>
      <c r="FPB3" s="4" t="s">
        <v>24</v>
      </c>
      <c r="FPC3" s="4" t="s">
        <v>24</v>
      </c>
      <c r="FPD3" s="4" t="s">
        <v>24</v>
      </c>
      <c r="FPE3" s="4" t="s">
        <v>24</v>
      </c>
      <c r="FPF3" s="4" t="s">
        <v>24</v>
      </c>
      <c r="FPG3" s="4" t="s">
        <v>24</v>
      </c>
      <c r="FPH3" s="4" t="s">
        <v>24</v>
      </c>
      <c r="FPI3" s="4" t="s">
        <v>24</v>
      </c>
      <c r="FPJ3" s="4" t="s">
        <v>24</v>
      </c>
      <c r="FPK3" s="4" t="s">
        <v>24</v>
      </c>
      <c r="FPL3" s="4" t="s">
        <v>24</v>
      </c>
      <c r="FPM3" s="4" t="s">
        <v>24</v>
      </c>
      <c r="FPN3" s="4" t="s">
        <v>24</v>
      </c>
      <c r="FPO3" s="4" t="s">
        <v>24</v>
      </c>
      <c r="FPP3" s="4" t="s">
        <v>24</v>
      </c>
      <c r="FPQ3" s="4" t="s">
        <v>24</v>
      </c>
      <c r="FPR3" s="4" t="s">
        <v>24</v>
      </c>
      <c r="FPS3" s="4" t="s">
        <v>24</v>
      </c>
      <c r="FPT3" s="4" t="s">
        <v>24</v>
      </c>
      <c r="FPU3" s="4" t="s">
        <v>24</v>
      </c>
      <c r="FPV3" s="4" t="s">
        <v>24</v>
      </c>
      <c r="FPW3" s="4" t="s">
        <v>24</v>
      </c>
      <c r="FPX3" s="4" t="s">
        <v>24</v>
      </c>
      <c r="FPY3" s="4" t="s">
        <v>24</v>
      </c>
      <c r="FPZ3" s="4" t="s">
        <v>24</v>
      </c>
      <c r="FQA3" s="4" t="s">
        <v>24</v>
      </c>
      <c r="FQB3" s="4" t="s">
        <v>24</v>
      </c>
      <c r="FQC3" s="4" t="s">
        <v>24</v>
      </c>
      <c r="FQD3" s="4" t="s">
        <v>24</v>
      </c>
      <c r="FQE3" s="4" t="s">
        <v>24</v>
      </c>
      <c r="FQF3" s="4" t="s">
        <v>24</v>
      </c>
      <c r="FQG3" s="4" t="s">
        <v>24</v>
      </c>
      <c r="FQH3" s="4" t="s">
        <v>24</v>
      </c>
      <c r="FQI3" s="4" t="s">
        <v>24</v>
      </c>
      <c r="FQJ3" s="4" t="s">
        <v>24</v>
      </c>
      <c r="FQK3" s="4" t="s">
        <v>24</v>
      </c>
      <c r="FQL3" s="4" t="s">
        <v>24</v>
      </c>
      <c r="FQM3" s="4" t="s">
        <v>24</v>
      </c>
      <c r="FQN3" s="4" t="s">
        <v>24</v>
      </c>
      <c r="FQO3" s="4" t="s">
        <v>24</v>
      </c>
      <c r="FQP3" s="4" t="s">
        <v>24</v>
      </c>
      <c r="FQQ3" s="4" t="s">
        <v>24</v>
      </c>
      <c r="FQR3" s="4" t="s">
        <v>24</v>
      </c>
      <c r="FQS3" s="4" t="s">
        <v>24</v>
      </c>
      <c r="FQT3" s="4" t="s">
        <v>24</v>
      </c>
      <c r="FQU3" s="4" t="s">
        <v>24</v>
      </c>
      <c r="FQV3" s="4" t="s">
        <v>24</v>
      </c>
      <c r="FQW3" s="4" t="s">
        <v>24</v>
      </c>
      <c r="FQX3" s="4" t="s">
        <v>24</v>
      </c>
      <c r="FQY3" s="4" t="s">
        <v>24</v>
      </c>
      <c r="FQZ3" s="4" t="s">
        <v>24</v>
      </c>
      <c r="FRA3" s="4" t="s">
        <v>24</v>
      </c>
      <c r="FRB3" s="4" t="s">
        <v>24</v>
      </c>
      <c r="FRC3" s="4" t="s">
        <v>24</v>
      </c>
      <c r="FRD3" s="4" t="s">
        <v>24</v>
      </c>
      <c r="FRE3" s="4" t="s">
        <v>24</v>
      </c>
      <c r="FRF3" s="4" t="s">
        <v>24</v>
      </c>
      <c r="FRG3" s="4" t="s">
        <v>24</v>
      </c>
      <c r="FRH3" s="4" t="s">
        <v>24</v>
      </c>
      <c r="FRI3" s="4" t="s">
        <v>24</v>
      </c>
      <c r="FRJ3" s="4" t="s">
        <v>24</v>
      </c>
      <c r="FRK3" s="4" t="s">
        <v>24</v>
      </c>
      <c r="FRL3" s="4" t="s">
        <v>24</v>
      </c>
      <c r="FRM3" s="4" t="s">
        <v>24</v>
      </c>
      <c r="FRN3" s="4" t="s">
        <v>24</v>
      </c>
      <c r="FRO3" s="4" t="s">
        <v>24</v>
      </c>
      <c r="FRP3" s="4" t="s">
        <v>24</v>
      </c>
      <c r="FRQ3" s="4" t="s">
        <v>24</v>
      </c>
      <c r="FRR3" s="4" t="s">
        <v>24</v>
      </c>
      <c r="FRS3" s="4" t="s">
        <v>24</v>
      </c>
      <c r="FRT3" s="4" t="s">
        <v>24</v>
      </c>
      <c r="FRU3" s="4" t="s">
        <v>24</v>
      </c>
      <c r="FRV3" s="4" t="s">
        <v>24</v>
      </c>
      <c r="FRW3" s="4" t="s">
        <v>24</v>
      </c>
      <c r="FRX3" s="4" t="s">
        <v>24</v>
      </c>
      <c r="FRY3" s="4" t="s">
        <v>24</v>
      </c>
      <c r="FRZ3" s="4" t="s">
        <v>24</v>
      </c>
      <c r="FSA3" s="4" t="s">
        <v>24</v>
      </c>
      <c r="FSB3" s="4" t="s">
        <v>24</v>
      </c>
      <c r="FSC3" s="4" t="s">
        <v>24</v>
      </c>
      <c r="FSD3" s="4" t="s">
        <v>24</v>
      </c>
      <c r="FSE3" s="4" t="s">
        <v>24</v>
      </c>
      <c r="FSF3" s="4" t="s">
        <v>24</v>
      </c>
      <c r="FSG3" s="4" t="s">
        <v>24</v>
      </c>
      <c r="FSH3" s="4" t="s">
        <v>24</v>
      </c>
      <c r="FSI3" s="4" t="s">
        <v>24</v>
      </c>
      <c r="FSJ3" s="4" t="s">
        <v>24</v>
      </c>
      <c r="FSK3" s="4" t="s">
        <v>24</v>
      </c>
      <c r="FSL3" s="4" t="s">
        <v>24</v>
      </c>
      <c r="FSM3" s="4" t="s">
        <v>24</v>
      </c>
      <c r="FSN3" s="4" t="s">
        <v>24</v>
      </c>
      <c r="FSO3" s="4" t="s">
        <v>24</v>
      </c>
      <c r="FSP3" s="4" t="s">
        <v>24</v>
      </c>
      <c r="FSQ3" s="4" t="s">
        <v>24</v>
      </c>
      <c r="FSR3" s="4" t="s">
        <v>24</v>
      </c>
      <c r="FSS3" s="4" t="s">
        <v>24</v>
      </c>
      <c r="FST3" s="4" t="s">
        <v>24</v>
      </c>
      <c r="FSU3" s="4" t="s">
        <v>24</v>
      </c>
      <c r="FSV3" s="4" t="s">
        <v>24</v>
      </c>
      <c r="FSW3" s="4" t="s">
        <v>24</v>
      </c>
      <c r="FSX3" s="4" t="s">
        <v>24</v>
      </c>
      <c r="FSY3" s="4" t="s">
        <v>24</v>
      </c>
      <c r="FSZ3" s="4" t="s">
        <v>24</v>
      </c>
      <c r="FTA3" s="4" t="s">
        <v>24</v>
      </c>
      <c r="FTB3" s="4" t="s">
        <v>24</v>
      </c>
      <c r="FTC3" s="4" t="s">
        <v>24</v>
      </c>
      <c r="FTD3" s="4" t="s">
        <v>24</v>
      </c>
      <c r="FTE3" s="4" t="s">
        <v>24</v>
      </c>
      <c r="FTF3" s="4" t="s">
        <v>24</v>
      </c>
      <c r="FTG3" s="4" t="s">
        <v>24</v>
      </c>
      <c r="FTH3" s="4" t="s">
        <v>24</v>
      </c>
      <c r="FTI3" s="4" t="s">
        <v>24</v>
      </c>
      <c r="FTJ3" s="4" t="s">
        <v>24</v>
      </c>
      <c r="FTK3" s="4" t="s">
        <v>24</v>
      </c>
      <c r="FTL3" s="4" t="s">
        <v>24</v>
      </c>
      <c r="FTM3" s="4" t="s">
        <v>24</v>
      </c>
      <c r="FTN3" s="4" t="s">
        <v>24</v>
      </c>
      <c r="FTO3" s="4" t="s">
        <v>24</v>
      </c>
      <c r="FTP3" s="4" t="s">
        <v>24</v>
      </c>
      <c r="FTQ3" s="4" t="s">
        <v>24</v>
      </c>
      <c r="FTR3" s="4" t="s">
        <v>24</v>
      </c>
      <c r="FTS3" s="4" t="s">
        <v>24</v>
      </c>
      <c r="FTT3" s="4" t="s">
        <v>24</v>
      </c>
      <c r="FTU3" s="4" t="s">
        <v>24</v>
      </c>
      <c r="FTV3" s="4" t="s">
        <v>24</v>
      </c>
      <c r="FTW3" s="4" t="s">
        <v>24</v>
      </c>
      <c r="FTX3" s="4" t="s">
        <v>24</v>
      </c>
      <c r="FTY3" s="4" t="s">
        <v>24</v>
      </c>
      <c r="FTZ3" s="4" t="s">
        <v>24</v>
      </c>
      <c r="FUA3" s="4" t="s">
        <v>24</v>
      </c>
      <c r="FUB3" s="4" t="s">
        <v>24</v>
      </c>
      <c r="FUC3" s="4" t="s">
        <v>24</v>
      </c>
      <c r="FUD3" s="4" t="s">
        <v>24</v>
      </c>
      <c r="FUE3" s="4" t="s">
        <v>24</v>
      </c>
      <c r="FUF3" s="4" t="s">
        <v>24</v>
      </c>
      <c r="FUG3" s="4" t="s">
        <v>24</v>
      </c>
      <c r="FUH3" s="4" t="s">
        <v>24</v>
      </c>
      <c r="FUI3" s="4" t="s">
        <v>24</v>
      </c>
      <c r="FUJ3" s="4" t="s">
        <v>24</v>
      </c>
      <c r="FUK3" s="4" t="s">
        <v>24</v>
      </c>
      <c r="FUL3" s="4" t="s">
        <v>24</v>
      </c>
      <c r="FUM3" s="4" t="s">
        <v>24</v>
      </c>
      <c r="FUN3" s="4" t="s">
        <v>24</v>
      </c>
      <c r="FUO3" s="4" t="s">
        <v>24</v>
      </c>
      <c r="FUP3" s="4" t="s">
        <v>24</v>
      </c>
      <c r="FUQ3" s="4" t="s">
        <v>24</v>
      </c>
      <c r="FUR3" s="4" t="s">
        <v>24</v>
      </c>
      <c r="FUS3" s="4" t="s">
        <v>24</v>
      </c>
      <c r="FUT3" s="4" t="s">
        <v>24</v>
      </c>
      <c r="FUU3" s="4" t="s">
        <v>24</v>
      </c>
      <c r="FUV3" s="4" t="s">
        <v>24</v>
      </c>
      <c r="FUW3" s="4" t="s">
        <v>24</v>
      </c>
      <c r="FUX3" s="4" t="s">
        <v>24</v>
      </c>
      <c r="FUY3" s="4" t="s">
        <v>24</v>
      </c>
      <c r="FUZ3" s="4" t="s">
        <v>24</v>
      </c>
      <c r="FVA3" s="4" t="s">
        <v>24</v>
      </c>
      <c r="FVB3" s="4" t="s">
        <v>24</v>
      </c>
      <c r="FVC3" s="4" t="s">
        <v>24</v>
      </c>
      <c r="FVD3" s="4" t="s">
        <v>24</v>
      </c>
      <c r="FVE3" s="4" t="s">
        <v>24</v>
      </c>
      <c r="FVF3" s="4" t="s">
        <v>24</v>
      </c>
      <c r="FVG3" s="4" t="s">
        <v>24</v>
      </c>
      <c r="FVH3" s="4" t="s">
        <v>24</v>
      </c>
      <c r="FVI3" s="4" t="s">
        <v>24</v>
      </c>
      <c r="FVJ3" s="4" t="s">
        <v>24</v>
      </c>
      <c r="FVK3" s="4" t="s">
        <v>24</v>
      </c>
      <c r="FVL3" s="4" t="s">
        <v>24</v>
      </c>
      <c r="FVM3" s="4" t="s">
        <v>24</v>
      </c>
      <c r="FVN3" s="4" t="s">
        <v>24</v>
      </c>
      <c r="FVO3" s="4" t="s">
        <v>24</v>
      </c>
      <c r="FVP3" s="4" t="s">
        <v>24</v>
      </c>
      <c r="FVQ3" s="4" t="s">
        <v>24</v>
      </c>
      <c r="FVR3" s="4" t="s">
        <v>24</v>
      </c>
      <c r="FVS3" s="4" t="s">
        <v>24</v>
      </c>
      <c r="FVT3" s="4" t="s">
        <v>24</v>
      </c>
      <c r="FVU3" s="4" t="s">
        <v>24</v>
      </c>
      <c r="FVV3" s="4" t="s">
        <v>24</v>
      </c>
      <c r="FVW3" s="4" t="s">
        <v>24</v>
      </c>
      <c r="FVX3" s="4" t="s">
        <v>24</v>
      </c>
      <c r="FVY3" s="4" t="s">
        <v>24</v>
      </c>
      <c r="FVZ3" s="4" t="s">
        <v>24</v>
      </c>
      <c r="FWA3" s="4" t="s">
        <v>24</v>
      </c>
      <c r="FWB3" s="4" t="s">
        <v>24</v>
      </c>
      <c r="FWC3" s="4" t="s">
        <v>24</v>
      </c>
      <c r="FWD3" s="4" t="s">
        <v>24</v>
      </c>
      <c r="FWE3" s="4" t="s">
        <v>24</v>
      </c>
      <c r="FWF3" s="4" t="s">
        <v>24</v>
      </c>
      <c r="FWG3" s="4" t="s">
        <v>24</v>
      </c>
      <c r="FWH3" s="4" t="s">
        <v>24</v>
      </c>
      <c r="FWI3" s="4" t="s">
        <v>24</v>
      </c>
      <c r="FWJ3" s="4" t="s">
        <v>24</v>
      </c>
      <c r="FWK3" s="4" t="s">
        <v>24</v>
      </c>
      <c r="FWL3" s="4" t="s">
        <v>24</v>
      </c>
      <c r="FWM3" s="4" t="s">
        <v>24</v>
      </c>
      <c r="FWN3" s="4" t="s">
        <v>24</v>
      </c>
      <c r="FWO3" s="4" t="s">
        <v>24</v>
      </c>
      <c r="FWP3" s="4" t="s">
        <v>24</v>
      </c>
      <c r="FWQ3" s="4" t="s">
        <v>24</v>
      </c>
      <c r="FWR3" s="4" t="s">
        <v>24</v>
      </c>
      <c r="FWS3" s="4" t="s">
        <v>24</v>
      </c>
      <c r="FWT3" s="4" t="s">
        <v>24</v>
      </c>
      <c r="FWU3" s="4" t="s">
        <v>24</v>
      </c>
      <c r="FWV3" s="4" t="s">
        <v>24</v>
      </c>
      <c r="FWW3" s="4" t="s">
        <v>24</v>
      </c>
      <c r="FWX3" s="4" t="s">
        <v>24</v>
      </c>
      <c r="FWY3" s="4" t="s">
        <v>24</v>
      </c>
      <c r="FWZ3" s="4" t="s">
        <v>24</v>
      </c>
      <c r="FXA3" s="4" t="s">
        <v>24</v>
      </c>
      <c r="FXB3" s="4" t="s">
        <v>24</v>
      </c>
      <c r="FXC3" s="4" t="s">
        <v>24</v>
      </c>
      <c r="FXD3" s="4" t="s">
        <v>24</v>
      </c>
      <c r="FXE3" s="4" t="s">
        <v>24</v>
      </c>
      <c r="FXF3" s="4" t="s">
        <v>24</v>
      </c>
      <c r="FXG3" s="4" t="s">
        <v>24</v>
      </c>
      <c r="FXH3" s="4" t="s">
        <v>24</v>
      </c>
      <c r="FXI3" s="4" t="s">
        <v>24</v>
      </c>
      <c r="FXJ3" s="4" t="s">
        <v>24</v>
      </c>
      <c r="FXK3" s="4" t="s">
        <v>24</v>
      </c>
      <c r="FXL3" s="4" t="s">
        <v>24</v>
      </c>
      <c r="FXM3" s="4" t="s">
        <v>24</v>
      </c>
      <c r="FXN3" s="4" t="s">
        <v>24</v>
      </c>
      <c r="FXO3" s="4" t="s">
        <v>24</v>
      </c>
      <c r="FXP3" s="4" t="s">
        <v>24</v>
      </c>
      <c r="FXQ3" s="4" t="s">
        <v>24</v>
      </c>
      <c r="FXR3" s="4" t="s">
        <v>24</v>
      </c>
      <c r="FXS3" s="4" t="s">
        <v>24</v>
      </c>
      <c r="FXT3" s="4" t="s">
        <v>24</v>
      </c>
      <c r="FXU3" s="4" t="s">
        <v>24</v>
      </c>
      <c r="FXV3" s="4" t="s">
        <v>24</v>
      </c>
      <c r="FXW3" s="4" t="s">
        <v>24</v>
      </c>
      <c r="FXX3" s="4" t="s">
        <v>24</v>
      </c>
      <c r="FXY3" s="4" t="s">
        <v>24</v>
      </c>
      <c r="FXZ3" s="4" t="s">
        <v>24</v>
      </c>
      <c r="FYA3" s="4" t="s">
        <v>24</v>
      </c>
      <c r="FYB3" s="4" t="s">
        <v>24</v>
      </c>
      <c r="FYC3" s="4" t="s">
        <v>24</v>
      </c>
      <c r="FYD3" s="4" t="s">
        <v>24</v>
      </c>
      <c r="FYE3" s="4" t="s">
        <v>24</v>
      </c>
      <c r="FYF3" s="4" t="s">
        <v>24</v>
      </c>
      <c r="FYG3" s="4" t="s">
        <v>24</v>
      </c>
      <c r="FYH3" s="4" t="s">
        <v>24</v>
      </c>
      <c r="FYI3" s="4" t="s">
        <v>24</v>
      </c>
      <c r="FYJ3" s="4" t="s">
        <v>24</v>
      </c>
      <c r="FYK3" s="4" t="s">
        <v>24</v>
      </c>
      <c r="FYL3" s="4" t="s">
        <v>24</v>
      </c>
      <c r="FYM3" s="4" t="s">
        <v>24</v>
      </c>
      <c r="FYN3" s="4" t="s">
        <v>24</v>
      </c>
      <c r="FYO3" s="4" t="s">
        <v>24</v>
      </c>
      <c r="FYP3" s="4" t="s">
        <v>24</v>
      </c>
      <c r="FYQ3" s="4" t="s">
        <v>24</v>
      </c>
      <c r="FYR3" s="4" t="s">
        <v>24</v>
      </c>
      <c r="FYS3" s="4" t="s">
        <v>24</v>
      </c>
      <c r="FYT3" s="4" t="s">
        <v>24</v>
      </c>
      <c r="FYU3" s="4" t="s">
        <v>24</v>
      </c>
      <c r="FYV3" s="4" t="s">
        <v>24</v>
      </c>
      <c r="FYW3" s="4" t="s">
        <v>24</v>
      </c>
      <c r="FYX3" s="4" t="s">
        <v>24</v>
      </c>
      <c r="FYY3" s="4" t="s">
        <v>24</v>
      </c>
      <c r="FYZ3" s="4" t="s">
        <v>24</v>
      </c>
      <c r="FZA3" s="4" t="s">
        <v>24</v>
      </c>
      <c r="FZB3" s="4" t="s">
        <v>24</v>
      </c>
      <c r="FZC3" s="4" t="s">
        <v>24</v>
      </c>
      <c r="FZD3" s="4" t="s">
        <v>24</v>
      </c>
      <c r="FZE3" s="4" t="s">
        <v>24</v>
      </c>
      <c r="FZF3" s="4" t="s">
        <v>24</v>
      </c>
      <c r="FZG3" s="4" t="s">
        <v>24</v>
      </c>
      <c r="FZH3" s="4" t="s">
        <v>24</v>
      </c>
      <c r="FZI3" s="4" t="s">
        <v>24</v>
      </c>
      <c r="FZJ3" s="4" t="s">
        <v>24</v>
      </c>
      <c r="FZK3" s="4" t="s">
        <v>24</v>
      </c>
      <c r="FZL3" s="4" t="s">
        <v>24</v>
      </c>
      <c r="FZM3" s="4" t="s">
        <v>24</v>
      </c>
      <c r="FZN3" s="4" t="s">
        <v>24</v>
      </c>
      <c r="FZO3" s="4" t="s">
        <v>24</v>
      </c>
      <c r="FZP3" s="4" t="s">
        <v>24</v>
      </c>
      <c r="FZQ3" s="4" t="s">
        <v>24</v>
      </c>
      <c r="FZR3" s="4" t="s">
        <v>24</v>
      </c>
      <c r="FZS3" s="4" t="s">
        <v>24</v>
      </c>
      <c r="FZT3" s="4" t="s">
        <v>24</v>
      </c>
      <c r="FZU3" s="4" t="s">
        <v>24</v>
      </c>
      <c r="FZV3" s="4" t="s">
        <v>24</v>
      </c>
      <c r="FZW3" s="4" t="s">
        <v>24</v>
      </c>
      <c r="FZX3" s="4" t="s">
        <v>24</v>
      </c>
      <c r="FZY3" s="4" t="s">
        <v>24</v>
      </c>
      <c r="FZZ3" s="4" t="s">
        <v>24</v>
      </c>
      <c r="GAA3" s="4" t="s">
        <v>24</v>
      </c>
      <c r="GAB3" s="4" t="s">
        <v>24</v>
      </c>
      <c r="GAC3" s="4" t="s">
        <v>24</v>
      </c>
      <c r="GAD3" s="4" t="s">
        <v>24</v>
      </c>
      <c r="GAE3" s="4" t="s">
        <v>24</v>
      </c>
      <c r="GAF3" s="4" t="s">
        <v>24</v>
      </c>
      <c r="GAG3" s="4" t="s">
        <v>24</v>
      </c>
      <c r="GAH3" s="4" t="s">
        <v>24</v>
      </c>
      <c r="GAI3" s="4" t="s">
        <v>24</v>
      </c>
      <c r="GAJ3" s="4" t="s">
        <v>24</v>
      </c>
      <c r="GAK3" s="4" t="s">
        <v>24</v>
      </c>
      <c r="GAL3" s="4" t="s">
        <v>24</v>
      </c>
      <c r="GAM3" s="4" t="s">
        <v>24</v>
      </c>
      <c r="GAN3" s="4" t="s">
        <v>24</v>
      </c>
      <c r="GAO3" s="4" t="s">
        <v>24</v>
      </c>
      <c r="GAP3" s="4" t="s">
        <v>24</v>
      </c>
      <c r="GAQ3" s="4" t="s">
        <v>24</v>
      </c>
      <c r="GAR3" s="4" t="s">
        <v>24</v>
      </c>
      <c r="GAS3" s="4" t="s">
        <v>24</v>
      </c>
      <c r="GAT3" s="4" t="s">
        <v>24</v>
      </c>
      <c r="GAU3" s="4" t="s">
        <v>24</v>
      </c>
      <c r="GAV3" s="4" t="s">
        <v>24</v>
      </c>
      <c r="GAW3" s="4" t="s">
        <v>24</v>
      </c>
      <c r="GAX3" s="4" t="s">
        <v>24</v>
      </c>
      <c r="GAY3" s="4" t="s">
        <v>24</v>
      </c>
      <c r="GAZ3" s="4" t="s">
        <v>24</v>
      </c>
      <c r="GBA3" s="4" t="s">
        <v>24</v>
      </c>
      <c r="GBB3" s="4" t="s">
        <v>24</v>
      </c>
      <c r="GBC3" s="4" t="s">
        <v>24</v>
      </c>
      <c r="GBD3" s="4" t="s">
        <v>24</v>
      </c>
      <c r="GBE3" s="4" t="s">
        <v>24</v>
      </c>
      <c r="GBF3" s="4" t="s">
        <v>24</v>
      </c>
      <c r="GBG3" s="4" t="s">
        <v>24</v>
      </c>
      <c r="GBH3" s="4" t="s">
        <v>24</v>
      </c>
      <c r="GBI3" s="4" t="s">
        <v>24</v>
      </c>
      <c r="GBJ3" s="4" t="s">
        <v>24</v>
      </c>
      <c r="GBK3" s="4" t="s">
        <v>24</v>
      </c>
      <c r="GBL3" s="4" t="s">
        <v>24</v>
      </c>
      <c r="GBM3" s="4" t="s">
        <v>24</v>
      </c>
      <c r="GBN3" s="4" t="s">
        <v>24</v>
      </c>
      <c r="GBO3" s="4" t="s">
        <v>24</v>
      </c>
      <c r="GBP3" s="4" t="s">
        <v>24</v>
      </c>
      <c r="GBQ3" s="4" t="s">
        <v>24</v>
      </c>
      <c r="GBR3" s="4" t="s">
        <v>24</v>
      </c>
      <c r="GBS3" s="4" t="s">
        <v>24</v>
      </c>
      <c r="GBT3" s="4" t="s">
        <v>24</v>
      </c>
      <c r="GBU3" s="4" t="s">
        <v>24</v>
      </c>
      <c r="GBV3" s="4" t="s">
        <v>24</v>
      </c>
      <c r="GBW3" s="4" t="s">
        <v>24</v>
      </c>
      <c r="GBX3" s="4" t="s">
        <v>24</v>
      </c>
      <c r="GBY3" s="4" t="s">
        <v>24</v>
      </c>
      <c r="GBZ3" s="4" t="s">
        <v>24</v>
      </c>
      <c r="GCA3" s="4" t="s">
        <v>24</v>
      </c>
      <c r="GCB3" s="4" t="s">
        <v>24</v>
      </c>
      <c r="GCC3" s="4" t="s">
        <v>24</v>
      </c>
      <c r="GCD3" s="4" t="s">
        <v>24</v>
      </c>
      <c r="GCE3" s="4" t="s">
        <v>24</v>
      </c>
      <c r="GCF3" s="4" t="s">
        <v>24</v>
      </c>
      <c r="GCG3" s="4" t="s">
        <v>24</v>
      </c>
      <c r="GCH3" s="4" t="s">
        <v>24</v>
      </c>
      <c r="GCI3" s="4" t="s">
        <v>24</v>
      </c>
      <c r="GCJ3" s="4" t="s">
        <v>24</v>
      </c>
      <c r="GCK3" s="4" t="s">
        <v>24</v>
      </c>
      <c r="GCL3" s="4" t="s">
        <v>24</v>
      </c>
      <c r="GCM3" s="4" t="s">
        <v>24</v>
      </c>
      <c r="GCN3" s="4" t="s">
        <v>24</v>
      </c>
      <c r="GCO3" s="4" t="s">
        <v>24</v>
      </c>
      <c r="GCP3" s="4" t="s">
        <v>24</v>
      </c>
      <c r="GCQ3" s="4" t="s">
        <v>24</v>
      </c>
      <c r="GCR3" s="4" t="s">
        <v>24</v>
      </c>
      <c r="GCS3" s="4" t="s">
        <v>24</v>
      </c>
      <c r="GCT3" s="4" t="s">
        <v>24</v>
      </c>
      <c r="GCU3" s="4" t="s">
        <v>24</v>
      </c>
      <c r="GCV3" s="4" t="s">
        <v>24</v>
      </c>
      <c r="GCW3" s="4" t="s">
        <v>24</v>
      </c>
      <c r="GCX3" s="4" t="s">
        <v>24</v>
      </c>
      <c r="GCY3" s="4" t="s">
        <v>24</v>
      </c>
      <c r="GCZ3" s="4" t="s">
        <v>24</v>
      </c>
      <c r="GDA3" s="4" t="s">
        <v>24</v>
      </c>
      <c r="GDB3" s="4" t="s">
        <v>24</v>
      </c>
      <c r="GDC3" s="4" t="s">
        <v>24</v>
      </c>
      <c r="GDD3" s="4" t="s">
        <v>24</v>
      </c>
      <c r="GDE3" s="4" t="s">
        <v>24</v>
      </c>
      <c r="GDF3" s="4" t="s">
        <v>24</v>
      </c>
      <c r="GDG3" s="4" t="s">
        <v>24</v>
      </c>
      <c r="GDH3" s="4" t="s">
        <v>24</v>
      </c>
      <c r="GDI3" s="4" t="s">
        <v>24</v>
      </c>
      <c r="GDJ3" s="4" t="s">
        <v>24</v>
      </c>
      <c r="GDK3" s="4" t="s">
        <v>24</v>
      </c>
      <c r="GDL3" s="4" t="s">
        <v>24</v>
      </c>
      <c r="GDM3" s="4" t="s">
        <v>24</v>
      </c>
      <c r="GDN3" s="4" t="s">
        <v>24</v>
      </c>
      <c r="GDO3" s="4" t="s">
        <v>24</v>
      </c>
      <c r="GDP3" s="4" t="s">
        <v>24</v>
      </c>
      <c r="GDQ3" s="4" t="s">
        <v>24</v>
      </c>
      <c r="GDR3" s="4" t="s">
        <v>24</v>
      </c>
      <c r="GDS3" s="4" t="s">
        <v>24</v>
      </c>
      <c r="GDT3" s="4" t="s">
        <v>24</v>
      </c>
      <c r="GDU3" s="4" t="s">
        <v>24</v>
      </c>
      <c r="GDV3" s="4" t="s">
        <v>24</v>
      </c>
      <c r="GDW3" s="4" t="s">
        <v>24</v>
      </c>
      <c r="GDX3" s="4" t="s">
        <v>24</v>
      </c>
      <c r="GDY3" s="4" t="s">
        <v>24</v>
      </c>
      <c r="GDZ3" s="4" t="s">
        <v>24</v>
      </c>
      <c r="GEA3" s="4" t="s">
        <v>24</v>
      </c>
      <c r="GEB3" s="4" t="s">
        <v>24</v>
      </c>
      <c r="GEC3" s="4" t="s">
        <v>24</v>
      </c>
      <c r="GED3" s="4" t="s">
        <v>24</v>
      </c>
      <c r="GEE3" s="4" t="s">
        <v>24</v>
      </c>
      <c r="GEF3" s="4" t="s">
        <v>24</v>
      </c>
      <c r="GEG3" s="4" t="s">
        <v>24</v>
      </c>
      <c r="GEH3" s="4" t="s">
        <v>24</v>
      </c>
      <c r="GEI3" s="4" t="s">
        <v>24</v>
      </c>
      <c r="GEJ3" s="4" t="s">
        <v>24</v>
      </c>
      <c r="GEK3" s="4" t="s">
        <v>24</v>
      </c>
      <c r="GEL3" s="4" t="s">
        <v>24</v>
      </c>
      <c r="GEM3" s="4" t="s">
        <v>24</v>
      </c>
      <c r="GEN3" s="4" t="s">
        <v>24</v>
      </c>
      <c r="GEO3" s="4" t="s">
        <v>24</v>
      </c>
      <c r="GEP3" s="4" t="s">
        <v>24</v>
      </c>
      <c r="GEQ3" s="4" t="s">
        <v>24</v>
      </c>
      <c r="GER3" s="4" t="s">
        <v>24</v>
      </c>
      <c r="GES3" s="4" t="s">
        <v>24</v>
      </c>
      <c r="GET3" s="4" t="s">
        <v>24</v>
      </c>
      <c r="GEU3" s="4" t="s">
        <v>24</v>
      </c>
      <c r="GEV3" s="4" t="s">
        <v>24</v>
      </c>
      <c r="GEW3" s="4" t="s">
        <v>24</v>
      </c>
      <c r="GEX3" s="4" t="s">
        <v>24</v>
      </c>
      <c r="GEY3" s="4" t="s">
        <v>24</v>
      </c>
      <c r="GEZ3" s="4" t="s">
        <v>24</v>
      </c>
      <c r="GFA3" s="4" t="s">
        <v>24</v>
      </c>
      <c r="GFB3" s="4" t="s">
        <v>24</v>
      </c>
      <c r="GFC3" s="4" t="s">
        <v>24</v>
      </c>
      <c r="GFD3" s="4" t="s">
        <v>24</v>
      </c>
      <c r="GFE3" s="4" t="s">
        <v>24</v>
      </c>
      <c r="GFF3" s="4" t="s">
        <v>24</v>
      </c>
      <c r="GFG3" s="4" t="s">
        <v>24</v>
      </c>
      <c r="GFH3" s="4" t="s">
        <v>24</v>
      </c>
      <c r="GFI3" s="4" t="s">
        <v>24</v>
      </c>
      <c r="GFJ3" s="4" t="s">
        <v>24</v>
      </c>
      <c r="GFK3" s="4" t="s">
        <v>24</v>
      </c>
      <c r="GFL3" s="4" t="s">
        <v>24</v>
      </c>
      <c r="GFM3" s="4" t="s">
        <v>24</v>
      </c>
      <c r="GFN3" s="4" t="s">
        <v>24</v>
      </c>
      <c r="GFO3" s="4" t="s">
        <v>24</v>
      </c>
      <c r="GFP3" s="4" t="s">
        <v>24</v>
      </c>
      <c r="GFQ3" s="4" t="s">
        <v>24</v>
      </c>
      <c r="GFR3" s="4" t="s">
        <v>24</v>
      </c>
      <c r="GFS3" s="4" t="s">
        <v>24</v>
      </c>
      <c r="GFT3" s="4" t="s">
        <v>24</v>
      </c>
      <c r="GFU3" s="4" t="s">
        <v>24</v>
      </c>
      <c r="GFV3" s="4" t="s">
        <v>24</v>
      </c>
      <c r="GFW3" s="4" t="s">
        <v>24</v>
      </c>
      <c r="GFX3" s="4" t="s">
        <v>24</v>
      </c>
      <c r="GFY3" s="4" t="s">
        <v>24</v>
      </c>
      <c r="GFZ3" s="4" t="s">
        <v>24</v>
      </c>
      <c r="GGA3" s="4" t="s">
        <v>24</v>
      </c>
      <c r="GGB3" s="4" t="s">
        <v>24</v>
      </c>
      <c r="GGC3" s="4" t="s">
        <v>24</v>
      </c>
      <c r="GGD3" s="4" t="s">
        <v>24</v>
      </c>
      <c r="GGE3" s="4" t="s">
        <v>24</v>
      </c>
      <c r="GGF3" s="4" t="s">
        <v>24</v>
      </c>
      <c r="GGG3" s="4" t="s">
        <v>24</v>
      </c>
      <c r="GGH3" s="4" t="s">
        <v>24</v>
      </c>
      <c r="GGI3" s="4" t="s">
        <v>24</v>
      </c>
      <c r="GGJ3" s="4" t="s">
        <v>24</v>
      </c>
      <c r="GGK3" s="4" t="s">
        <v>24</v>
      </c>
      <c r="GGL3" s="4" t="s">
        <v>24</v>
      </c>
      <c r="GGM3" s="4" t="s">
        <v>24</v>
      </c>
      <c r="GGN3" s="4" t="s">
        <v>24</v>
      </c>
      <c r="GGO3" s="4" t="s">
        <v>24</v>
      </c>
      <c r="GGP3" s="4" t="s">
        <v>24</v>
      </c>
      <c r="GGQ3" s="4" t="s">
        <v>24</v>
      </c>
      <c r="GGR3" s="4" t="s">
        <v>24</v>
      </c>
      <c r="GGS3" s="4" t="s">
        <v>24</v>
      </c>
      <c r="GGT3" s="4" t="s">
        <v>24</v>
      </c>
      <c r="GGU3" s="4" t="s">
        <v>24</v>
      </c>
      <c r="GGV3" s="4" t="s">
        <v>24</v>
      </c>
      <c r="GGW3" s="4" t="s">
        <v>24</v>
      </c>
      <c r="GGX3" s="4" t="s">
        <v>24</v>
      </c>
      <c r="GGY3" s="4" t="s">
        <v>24</v>
      </c>
      <c r="GGZ3" s="4" t="s">
        <v>24</v>
      </c>
      <c r="GHA3" s="4" t="s">
        <v>24</v>
      </c>
      <c r="GHB3" s="4" t="s">
        <v>24</v>
      </c>
      <c r="GHC3" s="4" t="s">
        <v>24</v>
      </c>
      <c r="GHD3" s="4" t="s">
        <v>24</v>
      </c>
      <c r="GHE3" s="4" t="s">
        <v>24</v>
      </c>
      <c r="GHF3" s="4" t="s">
        <v>24</v>
      </c>
      <c r="GHG3" s="4" t="s">
        <v>24</v>
      </c>
      <c r="GHH3" s="4" t="s">
        <v>24</v>
      </c>
      <c r="GHI3" s="4" t="s">
        <v>24</v>
      </c>
      <c r="GHJ3" s="4" t="s">
        <v>24</v>
      </c>
      <c r="GHK3" s="4" t="s">
        <v>24</v>
      </c>
      <c r="GHL3" s="4" t="s">
        <v>24</v>
      </c>
      <c r="GHM3" s="4" t="s">
        <v>24</v>
      </c>
      <c r="GHN3" s="4" t="s">
        <v>24</v>
      </c>
      <c r="GHO3" s="4" t="s">
        <v>24</v>
      </c>
      <c r="GHP3" s="4" t="s">
        <v>24</v>
      </c>
      <c r="GHQ3" s="4" t="s">
        <v>24</v>
      </c>
      <c r="GHR3" s="4" t="s">
        <v>24</v>
      </c>
      <c r="GHS3" s="4" t="s">
        <v>24</v>
      </c>
      <c r="GHT3" s="4" t="s">
        <v>24</v>
      </c>
      <c r="GHU3" s="4" t="s">
        <v>24</v>
      </c>
      <c r="GHV3" s="4" t="s">
        <v>24</v>
      </c>
      <c r="GHW3" s="4" t="s">
        <v>24</v>
      </c>
      <c r="GHX3" s="4" t="s">
        <v>24</v>
      </c>
      <c r="GHY3" s="4" t="s">
        <v>24</v>
      </c>
      <c r="GHZ3" s="4" t="s">
        <v>24</v>
      </c>
      <c r="GIA3" s="4" t="s">
        <v>24</v>
      </c>
      <c r="GIB3" s="4" t="s">
        <v>24</v>
      </c>
      <c r="GIC3" s="4" t="s">
        <v>24</v>
      </c>
      <c r="GID3" s="4" t="s">
        <v>24</v>
      </c>
      <c r="GIE3" s="4" t="s">
        <v>24</v>
      </c>
      <c r="GIF3" s="4" t="s">
        <v>24</v>
      </c>
      <c r="GIG3" s="4" t="s">
        <v>24</v>
      </c>
      <c r="GIH3" s="4" t="s">
        <v>24</v>
      </c>
      <c r="GII3" s="4" t="s">
        <v>24</v>
      </c>
      <c r="GIJ3" s="4" t="s">
        <v>24</v>
      </c>
      <c r="GIK3" s="4" t="s">
        <v>24</v>
      </c>
      <c r="GIL3" s="4" t="s">
        <v>24</v>
      </c>
      <c r="GIM3" s="4" t="s">
        <v>24</v>
      </c>
      <c r="GIN3" s="4" t="s">
        <v>24</v>
      </c>
      <c r="GIO3" s="4" t="s">
        <v>24</v>
      </c>
      <c r="GIP3" s="4" t="s">
        <v>24</v>
      </c>
      <c r="GIQ3" s="4" t="s">
        <v>24</v>
      </c>
      <c r="GIR3" s="4" t="s">
        <v>24</v>
      </c>
      <c r="GIS3" s="4" t="s">
        <v>24</v>
      </c>
      <c r="GIT3" s="4" t="s">
        <v>24</v>
      </c>
      <c r="GIU3" s="4" t="s">
        <v>24</v>
      </c>
      <c r="GIV3" s="4" t="s">
        <v>24</v>
      </c>
      <c r="GIW3" s="4" t="s">
        <v>24</v>
      </c>
      <c r="GIX3" s="4" t="s">
        <v>24</v>
      </c>
      <c r="GIY3" s="4" t="s">
        <v>24</v>
      </c>
      <c r="GIZ3" s="4" t="s">
        <v>24</v>
      </c>
      <c r="GJA3" s="4" t="s">
        <v>24</v>
      </c>
      <c r="GJB3" s="4" t="s">
        <v>24</v>
      </c>
      <c r="GJC3" s="4" t="s">
        <v>24</v>
      </c>
      <c r="GJD3" s="4" t="s">
        <v>24</v>
      </c>
      <c r="GJE3" s="4" t="s">
        <v>24</v>
      </c>
      <c r="GJF3" s="4" t="s">
        <v>24</v>
      </c>
      <c r="GJG3" s="4" t="s">
        <v>24</v>
      </c>
      <c r="GJH3" s="4" t="s">
        <v>24</v>
      </c>
      <c r="GJI3" s="4" t="s">
        <v>24</v>
      </c>
      <c r="GJJ3" s="4" t="s">
        <v>24</v>
      </c>
      <c r="GJK3" s="4" t="s">
        <v>24</v>
      </c>
      <c r="GJL3" s="4" t="s">
        <v>24</v>
      </c>
      <c r="GJM3" s="4" t="s">
        <v>24</v>
      </c>
      <c r="GJN3" s="4" t="s">
        <v>24</v>
      </c>
      <c r="GJO3" s="4" t="s">
        <v>24</v>
      </c>
      <c r="GJP3" s="4" t="s">
        <v>24</v>
      </c>
      <c r="GJQ3" s="4" t="s">
        <v>24</v>
      </c>
      <c r="GJR3" s="4" t="s">
        <v>24</v>
      </c>
      <c r="GJS3" s="4" t="s">
        <v>24</v>
      </c>
      <c r="GJT3" s="4" t="s">
        <v>24</v>
      </c>
      <c r="GJU3" s="4" t="s">
        <v>24</v>
      </c>
      <c r="GJV3" s="4" t="s">
        <v>24</v>
      </c>
      <c r="GJW3" s="4" t="s">
        <v>24</v>
      </c>
      <c r="GJX3" s="4" t="s">
        <v>24</v>
      </c>
      <c r="GJY3" s="4" t="s">
        <v>24</v>
      </c>
      <c r="GJZ3" s="4" t="s">
        <v>24</v>
      </c>
      <c r="GKA3" s="4" t="s">
        <v>24</v>
      </c>
      <c r="GKB3" s="4" t="s">
        <v>24</v>
      </c>
      <c r="GKC3" s="4" t="s">
        <v>24</v>
      </c>
      <c r="GKD3" s="4" t="s">
        <v>24</v>
      </c>
      <c r="GKE3" s="4" t="s">
        <v>24</v>
      </c>
      <c r="GKF3" s="4" t="s">
        <v>24</v>
      </c>
      <c r="GKG3" s="4" t="s">
        <v>24</v>
      </c>
      <c r="GKH3" s="4" t="s">
        <v>24</v>
      </c>
      <c r="GKI3" s="4" t="s">
        <v>24</v>
      </c>
      <c r="GKJ3" s="4" t="s">
        <v>24</v>
      </c>
      <c r="GKK3" s="4" t="s">
        <v>24</v>
      </c>
      <c r="GKL3" s="4" t="s">
        <v>24</v>
      </c>
      <c r="GKM3" s="4" t="s">
        <v>24</v>
      </c>
      <c r="GKN3" s="4" t="s">
        <v>24</v>
      </c>
      <c r="GKO3" s="4" t="s">
        <v>24</v>
      </c>
      <c r="GKP3" s="4" t="s">
        <v>24</v>
      </c>
      <c r="GKQ3" s="4" t="s">
        <v>24</v>
      </c>
      <c r="GKR3" s="4" t="s">
        <v>24</v>
      </c>
      <c r="GKS3" s="4" t="s">
        <v>24</v>
      </c>
      <c r="GKT3" s="4" t="s">
        <v>24</v>
      </c>
      <c r="GKU3" s="4" t="s">
        <v>24</v>
      </c>
      <c r="GKV3" s="4" t="s">
        <v>24</v>
      </c>
      <c r="GKW3" s="4" t="s">
        <v>24</v>
      </c>
      <c r="GKX3" s="4" t="s">
        <v>24</v>
      </c>
      <c r="GKY3" s="4" t="s">
        <v>24</v>
      </c>
      <c r="GKZ3" s="4" t="s">
        <v>24</v>
      </c>
      <c r="GLA3" s="4" t="s">
        <v>24</v>
      </c>
      <c r="GLB3" s="4" t="s">
        <v>24</v>
      </c>
      <c r="GLC3" s="4" t="s">
        <v>24</v>
      </c>
      <c r="GLD3" s="4" t="s">
        <v>24</v>
      </c>
      <c r="GLE3" s="4" t="s">
        <v>24</v>
      </c>
      <c r="GLF3" s="4" t="s">
        <v>24</v>
      </c>
      <c r="GLG3" s="4" t="s">
        <v>24</v>
      </c>
      <c r="GLH3" s="4" t="s">
        <v>24</v>
      </c>
      <c r="GLI3" s="4" t="s">
        <v>24</v>
      </c>
      <c r="GLJ3" s="4" t="s">
        <v>24</v>
      </c>
      <c r="GLK3" s="4" t="s">
        <v>24</v>
      </c>
      <c r="GLL3" s="4" t="s">
        <v>24</v>
      </c>
      <c r="GLM3" s="4" t="s">
        <v>24</v>
      </c>
      <c r="GLN3" s="4" t="s">
        <v>24</v>
      </c>
      <c r="GLO3" s="4" t="s">
        <v>24</v>
      </c>
      <c r="GLP3" s="4" t="s">
        <v>24</v>
      </c>
      <c r="GLQ3" s="4" t="s">
        <v>24</v>
      </c>
      <c r="GLR3" s="4" t="s">
        <v>24</v>
      </c>
      <c r="GLS3" s="4" t="s">
        <v>24</v>
      </c>
      <c r="GLT3" s="4" t="s">
        <v>24</v>
      </c>
      <c r="GLU3" s="4" t="s">
        <v>24</v>
      </c>
      <c r="GLV3" s="4" t="s">
        <v>24</v>
      </c>
      <c r="GLW3" s="4" t="s">
        <v>24</v>
      </c>
      <c r="GLX3" s="4" t="s">
        <v>24</v>
      </c>
      <c r="GLY3" s="4" t="s">
        <v>24</v>
      </c>
      <c r="GLZ3" s="4" t="s">
        <v>24</v>
      </c>
      <c r="GMA3" s="4" t="s">
        <v>24</v>
      </c>
      <c r="GMB3" s="4" t="s">
        <v>24</v>
      </c>
      <c r="GMC3" s="4" t="s">
        <v>24</v>
      </c>
      <c r="GMD3" s="4" t="s">
        <v>24</v>
      </c>
      <c r="GME3" s="4" t="s">
        <v>24</v>
      </c>
      <c r="GMF3" s="4" t="s">
        <v>24</v>
      </c>
      <c r="GMG3" s="4" t="s">
        <v>24</v>
      </c>
      <c r="GMH3" s="4" t="s">
        <v>24</v>
      </c>
      <c r="GMI3" s="4" t="s">
        <v>24</v>
      </c>
      <c r="GMJ3" s="4" t="s">
        <v>24</v>
      </c>
      <c r="GMK3" s="4" t="s">
        <v>24</v>
      </c>
      <c r="GML3" s="4" t="s">
        <v>24</v>
      </c>
      <c r="GMM3" s="4" t="s">
        <v>24</v>
      </c>
      <c r="GMN3" s="4" t="s">
        <v>24</v>
      </c>
      <c r="GMO3" s="4" t="s">
        <v>24</v>
      </c>
      <c r="GMP3" s="4" t="s">
        <v>24</v>
      </c>
      <c r="GMQ3" s="4" t="s">
        <v>24</v>
      </c>
      <c r="GMR3" s="4" t="s">
        <v>24</v>
      </c>
      <c r="GMS3" s="4" t="s">
        <v>24</v>
      </c>
      <c r="GMT3" s="4" t="s">
        <v>24</v>
      </c>
      <c r="GMU3" s="4" t="s">
        <v>24</v>
      </c>
      <c r="GMV3" s="4" t="s">
        <v>24</v>
      </c>
      <c r="GMW3" s="4" t="s">
        <v>24</v>
      </c>
      <c r="GMX3" s="4" t="s">
        <v>24</v>
      </c>
      <c r="GMY3" s="4" t="s">
        <v>24</v>
      </c>
      <c r="GMZ3" s="4" t="s">
        <v>24</v>
      </c>
      <c r="GNA3" s="4" t="s">
        <v>24</v>
      </c>
      <c r="GNB3" s="4" t="s">
        <v>24</v>
      </c>
      <c r="GNC3" s="4" t="s">
        <v>24</v>
      </c>
      <c r="GND3" s="4" t="s">
        <v>24</v>
      </c>
      <c r="GNE3" s="4" t="s">
        <v>24</v>
      </c>
      <c r="GNF3" s="4" t="s">
        <v>24</v>
      </c>
      <c r="GNG3" s="4" t="s">
        <v>24</v>
      </c>
      <c r="GNH3" s="4" t="s">
        <v>24</v>
      </c>
      <c r="GNI3" s="4" t="s">
        <v>24</v>
      </c>
      <c r="GNJ3" s="4" t="s">
        <v>24</v>
      </c>
      <c r="GNK3" s="4" t="s">
        <v>24</v>
      </c>
      <c r="GNL3" s="4" t="s">
        <v>24</v>
      </c>
      <c r="GNM3" s="4" t="s">
        <v>24</v>
      </c>
      <c r="GNN3" s="4" t="s">
        <v>24</v>
      </c>
      <c r="GNO3" s="4" t="s">
        <v>24</v>
      </c>
      <c r="GNP3" s="4" t="s">
        <v>24</v>
      </c>
      <c r="GNQ3" s="4" t="s">
        <v>24</v>
      </c>
      <c r="GNR3" s="4" t="s">
        <v>24</v>
      </c>
      <c r="GNS3" s="4" t="s">
        <v>24</v>
      </c>
      <c r="GNT3" s="4" t="s">
        <v>24</v>
      </c>
      <c r="GNU3" s="4" t="s">
        <v>24</v>
      </c>
      <c r="GNV3" s="4" t="s">
        <v>24</v>
      </c>
      <c r="GNW3" s="4" t="s">
        <v>24</v>
      </c>
      <c r="GNX3" s="4" t="s">
        <v>24</v>
      </c>
      <c r="GNY3" s="4" t="s">
        <v>24</v>
      </c>
      <c r="GNZ3" s="4" t="s">
        <v>24</v>
      </c>
      <c r="GOA3" s="4" t="s">
        <v>24</v>
      </c>
      <c r="GOB3" s="4" t="s">
        <v>24</v>
      </c>
      <c r="GOC3" s="4" t="s">
        <v>24</v>
      </c>
      <c r="GOD3" s="4" t="s">
        <v>24</v>
      </c>
      <c r="GOE3" s="4" t="s">
        <v>24</v>
      </c>
      <c r="GOF3" s="4" t="s">
        <v>24</v>
      </c>
      <c r="GOG3" s="4" t="s">
        <v>24</v>
      </c>
      <c r="GOH3" s="4" t="s">
        <v>24</v>
      </c>
      <c r="GOI3" s="4" t="s">
        <v>24</v>
      </c>
      <c r="GOJ3" s="4" t="s">
        <v>24</v>
      </c>
      <c r="GOK3" s="4" t="s">
        <v>24</v>
      </c>
      <c r="GOL3" s="4" t="s">
        <v>24</v>
      </c>
      <c r="GOM3" s="4" t="s">
        <v>24</v>
      </c>
      <c r="GON3" s="4" t="s">
        <v>24</v>
      </c>
      <c r="GOO3" s="4" t="s">
        <v>24</v>
      </c>
      <c r="GOP3" s="4" t="s">
        <v>24</v>
      </c>
      <c r="GOQ3" s="4" t="s">
        <v>24</v>
      </c>
      <c r="GOR3" s="4" t="s">
        <v>24</v>
      </c>
      <c r="GOS3" s="4" t="s">
        <v>24</v>
      </c>
      <c r="GOT3" s="4" t="s">
        <v>24</v>
      </c>
      <c r="GOU3" s="4" t="s">
        <v>24</v>
      </c>
      <c r="GOV3" s="4" t="s">
        <v>24</v>
      </c>
      <c r="GOW3" s="4" t="s">
        <v>24</v>
      </c>
      <c r="GOX3" s="4" t="s">
        <v>24</v>
      </c>
      <c r="GOY3" s="4" t="s">
        <v>24</v>
      </c>
      <c r="GOZ3" s="4" t="s">
        <v>24</v>
      </c>
      <c r="GPA3" s="4" t="s">
        <v>24</v>
      </c>
      <c r="GPB3" s="4" t="s">
        <v>24</v>
      </c>
      <c r="GPC3" s="4" t="s">
        <v>24</v>
      </c>
      <c r="GPD3" s="4" t="s">
        <v>24</v>
      </c>
      <c r="GPE3" s="4" t="s">
        <v>24</v>
      </c>
      <c r="GPF3" s="4" t="s">
        <v>24</v>
      </c>
      <c r="GPG3" s="4" t="s">
        <v>24</v>
      </c>
      <c r="GPH3" s="4" t="s">
        <v>24</v>
      </c>
      <c r="GPI3" s="4" t="s">
        <v>24</v>
      </c>
      <c r="GPJ3" s="4" t="s">
        <v>24</v>
      </c>
      <c r="GPK3" s="4" t="s">
        <v>24</v>
      </c>
      <c r="GPL3" s="4" t="s">
        <v>24</v>
      </c>
      <c r="GPM3" s="4" t="s">
        <v>24</v>
      </c>
      <c r="GPN3" s="4" t="s">
        <v>24</v>
      </c>
      <c r="GPO3" s="4" t="s">
        <v>24</v>
      </c>
      <c r="GPP3" s="4" t="s">
        <v>24</v>
      </c>
      <c r="GPQ3" s="4" t="s">
        <v>24</v>
      </c>
      <c r="GPR3" s="4" t="s">
        <v>24</v>
      </c>
      <c r="GPS3" s="4" t="s">
        <v>24</v>
      </c>
      <c r="GPT3" s="4" t="s">
        <v>24</v>
      </c>
      <c r="GPU3" s="4" t="s">
        <v>24</v>
      </c>
      <c r="GPV3" s="4" t="s">
        <v>24</v>
      </c>
      <c r="GPW3" s="4" t="s">
        <v>24</v>
      </c>
      <c r="GPX3" s="4" t="s">
        <v>24</v>
      </c>
      <c r="GPY3" s="4" t="s">
        <v>24</v>
      </c>
      <c r="GPZ3" s="4" t="s">
        <v>24</v>
      </c>
      <c r="GQA3" s="4" t="s">
        <v>24</v>
      </c>
      <c r="GQB3" s="4" t="s">
        <v>24</v>
      </c>
      <c r="GQC3" s="4" t="s">
        <v>24</v>
      </c>
      <c r="GQD3" s="4" t="s">
        <v>24</v>
      </c>
      <c r="GQE3" s="4" t="s">
        <v>24</v>
      </c>
      <c r="GQF3" s="4" t="s">
        <v>24</v>
      </c>
      <c r="GQG3" s="4" t="s">
        <v>24</v>
      </c>
      <c r="GQH3" s="4" t="s">
        <v>24</v>
      </c>
      <c r="GQI3" s="4" t="s">
        <v>24</v>
      </c>
      <c r="GQJ3" s="4" t="s">
        <v>24</v>
      </c>
      <c r="GQK3" s="4" t="s">
        <v>24</v>
      </c>
      <c r="GQL3" s="4" t="s">
        <v>24</v>
      </c>
      <c r="GQM3" s="4" t="s">
        <v>24</v>
      </c>
      <c r="GQN3" s="4" t="s">
        <v>24</v>
      </c>
      <c r="GQO3" s="4" t="s">
        <v>24</v>
      </c>
      <c r="GQP3" s="4" t="s">
        <v>24</v>
      </c>
      <c r="GQQ3" s="4" t="s">
        <v>24</v>
      </c>
      <c r="GQR3" s="4" t="s">
        <v>24</v>
      </c>
      <c r="GQS3" s="4" t="s">
        <v>24</v>
      </c>
      <c r="GQT3" s="4" t="s">
        <v>24</v>
      </c>
      <c r="GQU3" s="4" t="s">
        <v>24</v>
      </c>
      <c r="GQV3" s="4" t="s">
        <v>24</v>
      </c>
      <c r="GQW3" s="4" t="s">
        <v>24</v>
      </c>
      <c r="GQX3" s="4" t="s">
        <v>24</v>
      </c>
      <c r="GQY3" s="4" t="s">
        <v>24</v>
      </c>
      <c r="GQZ3" s="4" t="s">
        <v>24</v>
      </c>
      <c r="GRA3" s="4" t="s">
        <v>24</v>
      </c>
      <c r="GRB3" s="4" t="s">
        <v>24</v>
      </c>
      <c r="GRC3" s="4" t="s">
        <v>24</v>
      </c>
      <c r="GRD3" s="4" t="s">
        <v>24</v>
      </c>
      <c r="GRE3" s="4" t="s">
        <v>24</v>
      </c>
      <c r="GRF3" s="4" t="s">
        <v>24</v>
      </c>
      <c r="GRG3" s="4" t="s">
        <v>24</v>
      </c>
      <c r="GRH3" s="4" t="s">
        <v>24</v>
      </c>
      <c r="GRI3" s="4" t="s">
        <v>24</v>
      </c>
      <c r="GRJ3" s="4" t="s">
        <v>24</v>
      </c>
      <c r="GRK3" s="4" t="s">
        <v>24</v>
      </c>
      <c r="GRL3" s="4" t="s">
        <v>24</v>
      </c>
      <c r="GRM3" s="4" t="s">
        <v>24</v>
      </c>
      <c r="GRN3" s="4" t="s">
        <v>24</v>
      </c>
      <c r="GRO3" s="4" t="s">
        <v>24</v>
      </c>
      <c r="GRP3" s="4" t="s">
        <v>24</v>
      </c>
      <c r="GRQ3" s="4" t="s">
        <v>24</v>
      </c>
      <c r="GRR3" s="4" t="s">
        <v>24</v>
      </c>
      <c r="GRS3" s="4" t="s">
        <v>24</v>
      </c>
      <c r="GRT3" s="4" t="s">
        <v>24</v>
      </c>
      <c r="GRU3" s="4" t="s">
        <v>24</v>
      </c>
      <c r="GRV3" s="4" t="s">
        <v>24</v>
      </c>
      <c r="GRW3" s="4" t="s">
        <v>24</v>
      </c>
      <c r="GRX3" s="4" t="s">
        <v>24</v>
      </c>
      <c r="GRY3" s="4" t="s">
        <v>24</v>
      </c>
      <c r="GRZ3" s="4" t="s">
        <v>24</v>
      </c>
      <c r="GSA3" s="4" t="s">
        <v>24</v>
      </c>
      <c r="GSB3" s="4" t="s">
        <v>24</v>
      </c>
      <c r="GSC3" s="4" t="s">
        <v>24</v>
      </c>
      <c r="GSD3" s="4" t="s">
        <v>24</v>
      </c>
      <c r="GSE3" s="4" t="s">
        <v>24</v>
      </c>
      <c r="GSF3" s="4" t="s">
        <v>24</v>
      </c>
      <c r="GSG3" s="4" t="s">
        <v>24</v>
      </c>
      <c r="GSH3" s="4" t="s">
        <v>24</v>
      </c>
      <c r="GSI3" s="4" t="s">
        <v>24</v>
      </c>
      <c r="GSJ3" s="4" t="s">
        <v>24</v>
      </c>
      <c r="GSK3" s="4" t="s">
        <v>24</v>
      </c>
      <c r="GSL3" s="4" t="s">
        <v>24</v>
      </c>
      <c r="GSM3" s="4" t="s">
        <v>24</v>
      </c>
      <c r="GSN3" s="4" t="s">
        <v>24</v>
      </c>
      <c r="GSO3" s="4" t="s">
        <v>24</v>
      </c>
      <c r="GSP3" s="4" t="s">
        <v>24</v>
      </c>
      <c r="GSQ3" s="4" t="s">
        <v>24</v>
      </c>
      <c r="GSR3" s="4" t="s">
        <v>24</v>
      </c>
      <c r="GSS3" s="4" t="s">
        <v>24</v>
      </c>
      <c r="GST3" s="4" t="s">
        <v>24</v>
      </c>
      <c r="GSU3" s="4" t="s">
        <v>24</v>
      </c>
      <c r="GSV3" s="4" t="s">
        <v>24</v>
      </c>
      <c r="GSW3" s="4" t="s">
        <v>24</v>
      </c>
      <c r="GSX3" s="4" t="s">
        <v>24</v>
      </c>
      <c r="GSY3" s="4" t="s">
        <v>24</v>
      </c>
      <c r="GSZ3" s="4" t="s">
        <v>24</v>
      </c>
      <c r="GTA3" s="4" t="s">
        <v>24</v>
      </c>
      <c r="GTB3" s="4" t="s">
        <v>24</v>
      </c>
      <c r="GTC3" s="4" t="s">
        <v>24</v>
      </c>
      <c r="GTD3" s="4" t="s">
        <v>24</v>
      </c>
      <c r="GTE3" s="4" t="s">
        <v>24</v>
      </c>
      <c r="GTF3" s="4" t="s">
        <v>24</v>
      </c>
      <c r="GTG3" s="4" t="s">
        <v>24</v>
      </c>
      <c r="GTH3" s="4" t="s">
        <v>24</v>
      </c>
      <c r="GTI3" s="4" t="s">
        <v>24</v>
      </c>
      <c r="GTJ3" s="4" t="s">
        <v>24</v>
      </c>
      <c r="GTK3" s="4" t="s">
        <v>24</v>
      </c>
      <c r="GTL3" s="4" t="s">
        <v>24</v>
      </c>
      <c r="GTM3" s="4" t="s">
        <v>24</v>
      </c>
      <c r="GTN3" s="4" t="s">
        <v>24</v>
      </c>
      <c r="GTO3" s="4" t="s">
        <v>24</v>
      </c>
      <c r="GTP3" s="4" t="s">
        <v>24</v>
      </c>
      <c r="GTQ3" s="4" t="s">
        <v>24</v>
      </c>
      <c r="GTR3" s="4" t="s">
        <v>24</v>
      </c>
      <c r="GTS3" s="4" t="s">
        <v>24</v>
      </c>
      <c r="GTT3" s="4" t="s">
        <v>24</v>
      </c>
      <c r="GTU3" s="4" t="s">
        <v>24</v>
      </c>
      <c r="GTV3" s="4" t="s">
        <v>24</v>
      </c>
      <c r="GTW3" s="4" t="s">
        <v>24</v>
      </c>
      <c r="GTX3" s="4" t="s">
        <v>24</v>
      </c>
      <c r="GTY3" s="4" t="s">
        <v>24</v>
      </c>
      <c r="GTZ3" s="4" t="s">
        <v>24</v>
      </c>
      <c r="GUA3" s="4" t="s">
        <v>24</v>
      </c>
      <c r="GUB3" s="4" t="s">
        <v>24</v>
      </c>
      <c r="GUC3" s="4" t="s">
        <v>24</v>
      </c>
      <c r="GUD3" s="4" t="s">
        <v>24</v>
      </c>
      <c r="GUE3" s="4" t="s">
        <v>24</v>
      </c>
      <c r="GUF3" s="4" t="s">
        <v>24</v>
      </c>
      <c r="GUG3" s="4" t="s">
        <v>24</v>
      </c>
      <c r="GUH3" s="4" t="s">
        <v>24</v>
      </c>
      <c r="GUI3" s="4" t="s">
        <v>24</v>
      </c>
      <c r="GUJ3" s="4" t="s">
        <v>24</v>
      </c>
      <c r="GUK3" s="4" t="s">
        <v>24</v>
      </c>
      <c r="GUL3" s="4" t="s">
        <v>24</v>
      </c>
      <c r="GUM3" s="4" t="s">
        <v>24</v>
      </c>
      <c r="GUN3" s="4" t="s">
        <v>24</v>
      </c>
      <c r="GUO3" s="4" t="s">
        <v>24</v>
      </c>
      <c r="GUP3" s="4" t="s">
        <v>24</v>
      </c>
      <c r="GUQ3" s="4" t="s">
        <v>24</v>
      </c>
      <c r="GUR3" s="4" t="s">
        <v>24</v>
      </c>
      <c r="GUS3" s="4" t="s">
        <v>24</v>
      </c>
      <c r="GUT3" s="4" t="s">
        <v>24</v>
      </c>
      <c r="GUU3" s="4" t="s">
        <v>24</v>
      </c>
      <c r="GUV3" s="4" t="s">
        <v>24</v>
      </c>
      <c r="GUW3" s="4" t="s">
        <v>24</v>
      </c>
      <c r="GUX3" s="4" t="s">
        <v>24</v>
      </c>
      <c r="GUY3" s="4" t="s">
        <v>24</v>
      </c>
      <c r="GUZ3" s="4" t="s">
        <v>24</v>
      </c>
      <c r="GVA3" s="4" t="s">
        <v>24</v>
      </c>
      <c r="GVB3" s="4" t="s">
        <v>24</v>
      </c>
      <c r="GVC3" s="4" t="s">
        <v>24</v>
      </c>
      <c r="GVD3" s="4" t="s">
        <v>24</v>
      </c>
      <c r="GVE3" s="4" t="s">
        <v>24</v>
      </c>
      <c r="GVF3" s="4" t="s">
        <v>24</v>
      </c>
      <c r="GVG3" s="4" t="s">
        <v>24</v>
      </c>
      <c r="GVH3" s="4" t="s">
        <v>24</v>
      </c>
      <c r="GVI3" s="4" t="s">
        <v>24</v>
      </c>
      <c r="GVJ3" s="4" t="s">
        <v>24</v>
      </c>
      <c r="GVK3" s="4" t="s">
        <v>24</v>
      </c>
      <c r="GVL3" s="4" t="s">
        <v>24</v>
      </c>
      <c r="GVM3" s="4" t="s">
        <v>24</v>
      </c>
      <c r="GVN3" s="4" t="s">
        <v>24</v>
      </c>
      <c r="GVO3" s="4" t="s">
        <v>24</v>
      </c>
      <c r="GVP3" s="4" t="s">
        <v>24</v>
      </c>
      <c r="GVQ3" s="4" t="s">
        <v>24</v>
      </c>
      <c r="GVR3" s="4" t="s">
        <v>24</v>
      </c>
      <c r="GVS3" s="4" t="s">
        <v>24</v>
      </c>
      <c r="GVT3" s="4" t="s">
        <v>24</v>
      </c>
      <c r="GVU3" s="4" t="s">
        <v>24</v>
      </c>
      <c r="GVV3" s="4" t="s">
        <v>24</v>
      </c>
      <c r="GVW3" s="4" t="s">
        <v>24</v>
      </c>
      <c r="GVX3" s="4" t="s">
        <v>24</v>
      </c>
      <c r="GVY3" s="4" t="s">
        <v>24</v>
      </c>
      <c r="GVZ3" s="4" t="s">
        <v>24</v>
      </c>
      <c r="GWA3" s="4" t="s">
        <v>24</v>
      </c>
      <c r="GWB3" s="4" t="s">
        <v>24</v>
      </c>
      <c r="GWC3" s="4" t="s">
        <v>24</v>
      </c>
      <c r="GWD3" s="4" t="s">
        <v>24</v>
      </c>
      <c r="GWE3" s="4" t="s">
        <v>24</v>
      </c>
      <c r="GWF3" s="4" t="s">
        <v>24</v>
      </c>
      <c r="GWG3" s="4" t="s">
        <v>24</v>
      </c>
      <c r="GWH3" s="4" t="s">
        <v>24</v>
      </c>
      <c r="GWI3" s="4" t="s">
        <v>24</v>
      </c>
      <c r="GWJ3" s="4" t="s">
        <v>24</v>
      </c>
      <c r="GWK3" s="4" t="s">
        <v>24</v>
      </c>
      <c r="GWL3" s="4" t="s">
        <v>24</v>
      </c>
      <c r="GWM3" s="4" t="s">
        <v>24</v>
      </c>
      <c r="GWN3" s="4" t="s">
        <v>24</v>
      </c>
      <c r="GWO3" s="4" t="s">
        <v>24</v>
      </c>
      <c r="GWP3" s="4" t="s">
        <v>24</v>
      </c>
      <c r="GWQ3" s="4" t="s">
        <v>24</v>
      </c>
      <c r="GWR3" s="4" t="s">
        <v>24</v>
      </c>
      <c r="GWS3" s="4" t="s">
        <v>24</v>
      </c>
      <c r="GWT3" s="4" t="s">
        <v>24</v>
      </c>
      <c r="GWU3" s="4" t="s">
        <v>24</v>
      </c>
      <c r="GWV3" s="4" t="s">
        <v>24</v>
      </c>
      <c r="GWW3" s="4" t="s">
        <v>24</v>
      </c>
      <c r="GWX3" s="4" t="s">
        <v>24</v>
      </c>
      <c r="GWY3" s="4" t="s">
        <v>24</v>
      </c>
      <c r="GWZ3" s="4" t="s">
        <v>24</v>
      </c>
      <c r="GXA3" s="4" t="s">
        <v>24</v>
      </c>
      <c r="GXB3" s="4" t="s">
        <v>24</v>
      </c>
      <c r="GXC3" s="4" t="s">
        <v>24</v>
      </c>
      <c r="GXD3" s="4" t="s">
        <v>24</v>
      </c>
      <c r="GXE3" s="4" t="s">
        <v>24</v>
      </c>
      <c r="GXF3" s="4" t="s">
        <v>24</v>
      </c>
      <c r="GXG3" s="4" t="s">
        <v>24</v>
      </c>
      <c r="GXH3" s="4" t="s">
        <v>24</v>
      </c>
      <c r="GXI3" s="4" t="s">
        <v>24</v>
      </c>
      <c r="GXJ3" s="4" t="s">
        <v>24</v>
      </c>
      <c r="GXK3" s="4" t="s">
        <v>24</v>
      </c>
      <c r="GXL3" s="4" t="s">
        <v>24</v>
      </c>
      <c r="GXM3" s="4" t="s">
        <v>24</v>
      </c>
      <c r="GXN3" s="4" t="s">
        <v>24</v>
      </c>
      <c r="GXO3" s="4" t="s">
        <v>24</v>
      </c>
      <c r="GXP3" s="4" t="s">
        <v>24</v>
      </c>
      <c r="GXQ3" s="4" t="s">
        <v>24</v>
      </c>
      <c r="GXR3" s="4" t="s">
        <v>24</v>
      </c>
      <c r="GXS3" s="4" t="s">
        <v>24</v>
      </c>
      <c r="GXT3" s="4" t="s">
        <v>24</v>
      </c>
      <c r="GXU3" s="4" t="s">
        <v>24</v>
      </c>
      <c r="GXV3" s="4" t="s">
        <v>24</v>
      </c>
      <c r="GXW3" s="4" t="s">
        <v>24</v>
      </c>
      <c r="GXX3" s="4" t="s">
        <v>24</v>
      </c>
      <c r="GXY3" s="4" t="s">
        <v>24</v>
      </c>
      <c r="GXZ3" s="4" t="s">
        <v>24</v>
      </c>
      <c r="GYA3" s="4" t="s">
        <v>24</v>
      </c>
      <c r="GYB3" s="4" t="s">
        <v>24</v>
      </c>
      <c r="GYC3" s="4" t="s">
        <v>24</v>
      </c>
      <c r="GYD3" s="4" t="s">
        <v>24</v>
      </c>
      <c r="GYE3" s="4" t="s">
        <v>24</v>
      </c>
      <c r="GYF3" s="4" t="s">
        <v>24</v>
      </c>
      <c r="GYG3" s="4" t="s">
        <v>24</v>
      </c>
      <c r="GYH3" s="4" t="s">
        <v>24</v>
      </c>
      <c r="GYI3" s="4" t="s">
        <v>24</v>
      </c>
      <c r="GYJ3" s="4" t="s">
        <v>24</v>
      </c>
      <c r="GYK3" s="4" t="s">
        <v>24</v>
      </c>
      <c r="GYL3" s="4" t="s">
        <v>24</v>
      </c>
      <c r="GYM3" s="4" t="s">
        <v>24</v>
      </c>
      <c r="GYN3" s="4" t="s">
        <v>24</v>
      </c>
      <c r="GYO3" s="4" t="s">
        <v>24</v>
      </c>
      <c r="GYP3" s="4" t="s">
        <v>24</v>
      </c>
      <c r="GYQ3" s="4" t="s">
        <v>24</v>
      </c>
      <c r="GYR3" s="4" t="s">
        <v>24</v>
      </c>
      <c r="GYS3" s="4" t="s">
        <v>24</v>
      </c>
      <c r="GYT3" s="4" t="s">
        <v>24</v>
      </c>
      <c r="GYU3" s="4" t="s">
        <v>24</v>
      </c>
      <c r="GYV3" s="4" t="s">
        <v>24</v>
      </c>
      <c r="GYW3" s="4" t="s">
        <v>24</v>
      </c>
      <c r="GYX3" s="4" t="s">
        <v>24</v>
      </c>
      <c r="GYY3" s="4" t="s">
        <v>24</v>
      </c>
      <c r="GYZ3" s="4" t="s">
        <v>24</v>
      </c>
      <c r="GZA3" s="4" t="s">
        <v>24</v>
      </c>
      <c r="GZB3" s="4" t="s">
        <v>24</v>
      </c>
      <c r="GZC3" s="4" t="s">
        <v>24</v>
      </c>
      <c r="GZD3" s="4" t="s">
        <v>24</v>
      </c>
      <c r="GZE3" s="4" t="s">
        <v>24</v>
      </c>
      <c r="GZF3" s="4" t="s">
        <v>24</v>
      </c>
      <c r="GZG3" s="4" t="s">
        <v>24</v>
      </c>
      <c r="GZH3" s="4" t="s">
        <v>24</v>
      </c>
      <c r="GZI3" s="4" t="s">
        <v>24</v>
      </c>
      <c r="GZJ3" s="4" t="s">
        <v>24</v>
      </c>
      <c r="GZK3" s="4" t="s">
        <v>24</v>
      </c>
      <c r="GZL3" s="4" t="s">
        <v>24</v>
      </c>
      <c r="GZM3" s="4" t="s">
        <v>24</v>
      </c>
      <c r="GZN3" s="4" t="s">
        <v>24</v>
      </c>
      <c r="GZO3" s="4" t="s">
        <v>24</v>
      </c>
      <c r="GZP3" s="4" t="s">
        <v>24</v>
      </c>
      <c r="GZQ3" s="4" t="s">
        <v>24</v>
      </c>
      <c r="GZR3" s="4" t="s">
        <v>24</v>
      </c>
      <c r="GZS3" s="4" t="s">
        <v>24</v>
      </c>
      <c r="GZT3" s="4" t="s">
        <v>24</v>
      </c>
      <c r="GZU3" s="4" t="s">
        <v>24</v>
      </c>
      <c r="GZV3" s="4" t="s">
        <v>24</v>
      </c>
      <c r="GZW3" s="4" t="s">
        <v>24</v>
      </c>
      <c r="GZX3" s="4" t="s">
        <v>24</v>
      </c>
      <c r="GZY3" s="4" t="s">
        <v>24</v>
      </c>
      <c r="GZZ3" s="4" t="s">
        <v>24</v>
      </c>
      <c r="HAA3" s="4" t="s">
        <v>24</v>
      </c>
      <c r="HAB3" s="4" t="s">
        <v>24</v>
      </c>
      <c r="HAC3" s="4" t="s">
        <v>24</v>
      </c>
      <c r="HAD3" s="4" t="s">
        <v>24</v>
      </c>
      <c r="HAE3" s="4" t="s">
        <v>24</v>
      </c>
      <c r="HAF3" s="4" t="s">
        <v>24</v>
      </c>
      <c r="HAG3" s="4" t="s">
        <v>24</v>
      </c>
      <c r="HAH3" s="4" t="s">
        <v>24</v>
      </c>
      <c r="HAI3" s="4" t="s">
        <v>24</v>
      </c>
      <c r="HAJ3" s="4" t="s">
        <v>24</v>
      </c>
      <c r="HAK3" s="4" t="s">
        <v>24</v>
      </c>
      <c r="HAL3" s="4" t="s">
        <v>24</v>
      </c>
      <c r="HAM3" s="4" t="s">
        <v>24</v>
      </c>
      <c r="HAN3" s="4" t="s">
        <v>24</v>
      </c>
      <c r="HAO3" s="4" t="s">
        <v>24</v>
      </c>
      <c r="HAP3" s="4" t="s">
        <v>24</v>
      </c>
      <c r="HAQ3" s="4" t="s">
        <v>24</v>
      </c>
      <c r="HAR3" s="4" t="s">
        <v>24</v>
      </c>
      <c r="HAS3" s="4" t="s">
        <v>24</v>
      </c>
      <c r="HAT3" s="4" t="s">
        <v>24</v>
      </c>
      <c r="HAU3" s="4" t="s">
        <v>24</v>
      </c>
      <c r="HAV3" s="4" t="s">
        <v>24</v>
      </c>
      <c r="HAW3" s="4" t="s">
        <v>24</v>
      </c>
      <c r="HAX3" s="4" t="s">
        <v>24</v>
      </c>
      <c r="HAY3" s="4" t="s">
        <v>24</v>
      </c>
      <c r="HAZ3" s="4" t="s">
        <v>24</v>
      </c>
      <c r="HBA3" s="4" t="s">
        <v>24</v>
      </c>
      <c r="HBB3" s="4" t="s">
        <v>24</v>
      </c>
      <c r="HBC3" s="4" t="s">
        <v>24</v>
      </c>
      <c r="HBD3" s="4" t="s">
        <v>24</v>
      </c>
      <c r="HBE3" s="4" t="s">
        <v>24</v>
      </c>
      <c r="HBF3" s="4" t="s">
        <v>24</v>
      </c>
      <c r="HBG3" s="4" t="s">
        <v>24</v>
      </c>
      <c r="HBH3" s="4" t="s">
        <v>24</v>
      </c>
      <c r="HBI3" s="4" t="s">
        <v>24</v>
      </c>
      <c r="HBJ3" s="4" t="s">
        <v>24</v>
      </c>
      <c r="HBK3" s="4" t="s">
        <v>24</v>
      </c>
      <c r="HBL3" s="4" t="s">
        <v>24</v>
      </c>
      <c r="HBM3" s="4" t="s">
        <v>24</v>
      </c>
      <c r="HBN3" s="4" t="s">
        <v>24</v>
      </c>
      <c r="HBO3" s="4" t="s">
        <v>24</v>
      </c>
      <c r="HBP3" s="4" t="s">
        <v>24</v>
      </c>
      <c r="HBQ3" s="4" t="s">
        <v>24</v>
      </c>
      <c r="HBR3" s="4" t="s">
        <v>24</v>
      </c>
      <c r="HBS3" s="4" t="s">
        <v>24</v>
      </c>
      <c r="HBT3" s="4" t="s">
        <v>24</v>
      </c>
      <c r="HBU3" s="4" t="s">
        <v>24</v>
      </c>
      <c r="HBV3" s="4" t="s">
        <v>24</v>
      </c>
      <c r="HBW3" s="4" t="s">
        <v>24</v>
      </c>
      <c r="HBX3" s="4" t="s">
        <v>24</v>
      </c>
      <c r="HBY3" s="4" t="s">
        <v>24</v>
      </c>
      <c r="HBZ3" s="4" t="s">
        <v>24</v>
      </c>
      <c r="HCA3" s="4" t="s">
        <v>24</v>
      </c>
      <c r="HCB3" s="4" t="s">
        <v>24</v>
      </c>
      <c r="HCC3" s="4" t="s">
        <v>24</v>
      </c>
      <c r="HCD3" s="4" t="s">
        <v>24</v>
      </c>
      <c r="HCE3" s="4" t="s">
        <v>24</v>
      </c>
      <c r="HCF3" s="4" t="s">
        <v>24</v>
      </c>
      <c r="HCG3" s="4" t="s">
        <v>24</v>
      </c>
      <c r="HCH3" s="4" t="s">
        <v>24</v>
      </c>
      <c r="HCI3" s="4" t="s">
        <v>24</v>
      </c>
      <c r="HCJ3" s="4" t="s">
        <v>24</v>
      </c>
      <c r="HCK3" s="4" t="s">
        <v>24</v>
      </c>
      <c r="HCL3" s="4" t="s">
        <v>24</v>
      </c>
      <c r="HCM3" s="4" t="s">
        <v>24</v>
      </c>
      <c r="HCN3" s="4" t="s">
        <v>24</v>
      </c>
      <c r="HCO3" s="4" t="s">
        <v>24</v>
      </c>
      <c r="HCP3" s="4" t="s">
        <v>24</v>
      </c>
      <c r="HCQ3" s="4" t="s">
        <v>24</v>
      </c>
      <c r="HCR3" s="4" t="s">
        <v>24</v>
      </c>
      <c r="HCS3" s="4" t="s">
        <v>24</v>
      </c>
      <c r="HCT3" s="4" t="s">
        <v>24</v>
      </c>
      <c r="HCU3" s="4" t="s">
        <v>24</v>
      </c>
      <c r="HCV3" s="4" t="s">
        <v>24</v>
      </c>
      <c r="HCW3" s="4" t="s">
        <v>24</v>
      </c>
      <c r="HCX3" s="4" t="s">
        <v>24</v>
      </c>
      <c r="HCY3" s="4" t="s">
        <v>24</v>
      </c>
      <c r="HCZ3" s="4" t="s">
        <v>24</v>
      </c>
      <c r="HDA3" s="4" t="s">
        <v>24</v>
      </c>
      <c r="HDB3" s="4" t="s">
        <v>24</v>
      </c>
      <c r="HDC3" s="4" t="s">
        <v>24</v>
      </c>
      <c r="HDD3" s="4" t="s">
        <v>24</v>
      </c>
      <c r="HDE3" s="4" t="s">
        <v>24</v>
      </c>
      <c r="HDF3" s="4" t="s">
        <v>24</v>
      </c>
      <c r="HDG3" s="4" t="s">
        <v>24</v>
      </c>
      <c r="HDH3" s="4" t="s">
        <v>24</v>
      </c>
      <c r="HDI3" s="4" t="s">
        <v>24</v>
      </c>
      <c r="HDJ3" s="4" t="s">
        <v>24</v>
      </c>
      <c r="HDK3" s="4" t="s">
        <v>24</v>
      </c>
      <c r="HDL3" s="4" t="s">
        <v>24</v>
      </c>
      <c r="HDM3" s="4" t="s">
        <v>24</v>
      </c>
      <c r="HDN3" s="4" t="s">
        <v>24</v>
      </c>
      <c r="HDO3" s="4" t="s">
        <v>24</v>
      </c>
      <c r="HDP3" s="4" t="s">
        <v>24</v>
      </c>
      <c r="HDQ3" s="4" t="s">
        <v>24</v>
      </c>
      <c r="HDR3" s="4" t="s">
        <v>24</v>
      </c>
      <c r="HDS3" s="4" t="s">
        <v>24</v>
      </c>
      <c r="HDT3" s="4" t="s">
        <v>24</v>
      </c>
      <c r="HDU3" s="4" t="s">
        <v>24</v>
      </c>
      <c r="HDV3" s="4" t="s">
        <v>24</v>
      </c>
      <c r="HDW3" s="4" t="s">
        <v>24</v>
      </c>
      <c r="HDX3" s="4" t="s">
        <v>24</v>
      </c>
      <c r="HDY3" s="4" t="s">
        <v>24</v>
      </c>
      <c r="HDZ3" s="4" t="s">
        <v>24</v>
      </c>
      <c r="HEA3" s="4" t="s">
        <v>24</v>
      </c>
      <c r="HEB3" s="4" t="s">
        <v>24</v>
      </c>
      <c r="HEC3" s="4" t="s">
        <v>24</v>
      </c>
      <c r="HED3" s="4" t="s">
        <v>24</v>
      </c>
      <c r="HEE3" s="4" t="s">
        <v>24</v>
      </c>
      <c r="HEF3" s="4" t="s">
        <v>24</v>
      </c>
      <c r="HEG3" s="4" t="s">
        <v>24</v>
      </c>
      <c r="HEH3" s="4" t="s">
        <v>24</v>
      </c>
      <c r="HEI3" s="4" t="s">
        <v>24</v>
      </c>
      <c r="HEJ3" s="4" t="s">
        <v>24</v>
      </c>
      <c r="HEK3" s="4" t="s">
        <v>24</v>
      </c>
      <c r="HEL3" s="4" t="s">
        <v>24</v>
      </c>
      <c r="HEM3" s="4" t="s">
        <v>24</v>
      </c>
      <c r="HEN3" s="4" t="s">
        <v>24</v>
      </c>
      <c r="HEO3" s="4" t="s">
        <v>24</v>
      </c>
      <c r="HEP3" s="4" t="s">
        <v>24</v>
      </c>
      <c r="HEQ3" s="4" t="s">
        <v>24</v>
      </c>
      <c r="HER3" s="4" t="s">
        <v>24</v>
      </c>
      <c r="HES3" s="4" t="s">
        <v>24</v>
      </c>
      <c r="HET3" s="4" t="s">
        <v>24</v>
      </c>
      <c r="HEU3" s="4" t="s">
        <v>24</v>
      </c>
      <c r="HEV3" s="4" t="s">
        <v>24</v>
      </c>
      <c r="HEW3" s="4" t="s">
        <v>24</v>
      </c>
      <c r="HEX3" s="4" t="s">
        <v>24</v>
      </c>
      <c r="HEY3" s="4" t="s">
        <v>24</v>
      </c>
      <c r="HEZ3" s="4" t="s">
        <v>24</v>
      </c>
      <c r="HFA3" s="4" t="s">
        <v>24</v>
      </c>
      <c r="HFB3" s="4" t="s">
        <v>24</v>
      </c>
      <c r="HFC3" s="4" t="s">
        <v>24</v>
      </c>
      <c r="HFD3" s="4" t="s">
        <v>24</v>
      </c>
      <c r="HFE3" s="4" t="s">
        <v>24</v>
      </c>
      <c r="HFF3" s="4" t="s">
        <v>24</v>
      </c>
      <c r="HFG3" s="4" t="s">
        <v>24</v>
      </c>
      <c r="HFH3" s="4" t="s">
        <v>24</v>
      </c>
      <c r="HFI3" s="4" t="s">
        <v>24</v>
      </c>
      <c r="HFJ3" s="4" t="s">
        <v>24</v>
      </c>
      <c r="HFK3" s="4" t="s">
        <v>24</v>
      </c>
      <c r="HFL3" s="4" t="s">
        <v>24</v>
      </c>
      <c r="HFM3" s="4" t="s">
        <v>24</v>
      </c>
      <c r="HFN3" s="4" t="s">
        <v>24</v>
      </c>
      <c r="HFO3" s="4" t="s">
        <v>24</v>
      </c>
      <c r="HFP3" s="4" t="s">
        <v>24</v>
      </c>
      <c r="HFQ3" s="4" t="s">
        <v>24</v>
      </c>
      <c r="HFR3" s="4" t="s">
        <v>24</v>
      </c>
      <c r="HFS3" s="4" t="s">
        <v>24</v>
      </c>
      <c r="HFT3" s="4" t="s">
        <v>24</v>
      </c>
      <c r="HFU3" s="4" t="s">
        <v>24</v>
      </c>
      <c r="HFV3" s="4" t="s">
        <v>24</v>
      </c>
      <c r="HFW3" s="4" t="s">
        <v>24</v>
      </c>
      <c r="HFX3" s="4" t="s">
        <v>24</v>
      </c>
      <c r="HFY3" s="4" t="s">
        <v>24</v>
      </c>
      <c r="HFZ3" s="4" t="s">
        <v>24</v>
      </c>
      <c r="HGA3" s="4" t="s">
        <v>24</v>
      </c>
      <c r="HGB3" s="4" t="s">
        <v>24</v>
      </c>
      <c r="HGC3" s="4" t="s">
        <v>24</v>
      </c>
      <c r="HGD3" s="4" t="s">
        <v>24</v>
      </c>
      <c r="HGE3" s="4" t="s">
        <v>24</v>
      </c>
      <c r="HGF3" s="4" t="s">
        <v>24</v>
      </c>
      <c r="HGG3" s="4" t="s">
        <v>24</v>
      </c>
      <c r="HGH3" s="4" t="s">
        <v>24</v>
      </c>
      <c r="HGI3" s="4" t="s">
        <v>24</v>
      </c>
      <c r="HGJ3" s="4" t="s">
        <v>24</v>
      </c>
      <c r="HGK3" s="4" t="s">
        <v>24</v>
      </c>
      <c r="HGL3" s="4" t="s">
        <v>24</v>
      </c>
      <c r="HGM3" s="4" t="s">
        <v>24</v>
      </c>
      <c r="HGN3" s="4" t="s">
        <v>24</v>
      </c>
      <c r="HGO3" s="4" t="s">
        <v>24</v>
      </c>
      <c r="HGP3" s="4" t="s">
        <v>24</v>
      </c>
      <c r="HGQ3" s="4" t="s">
        <v>24</v>
      </c>
      <c r="HGR3" s="4" t="s">
        <v>24</v>
      </c>
      <c r="HGS3" s="4" t="s">
        <v>24</v>
      </c>
      <c r="HGT3" s="4" t="s">
        <v>24</v>
      </c>
      <c r="HGU3" s="4" t="s">
        <v>24</v>
      </c>
      <c r="HGV3" s="4" t="s">
        <v>24</v>
      </c>
      <c r="HGW3" s="4" t="s">
        <v>24</v>
      </c>
      <c r="HGX3" s="4" t="s">
        <v>24</v>
      </c>
      <c r="HGY3" s="4" t="s">
        <v>24</v>
      </c>
      <c r="HGZ3" s="4" t="s">
        <v>24</v>
      </c>
      <c r="HHA3" s="4" t="s">
        <v>24</v>
      </c>
      <c r="HHB3" s="4" t="s">
        <v>24</v>
      </c>
      <c r="HHC3" s="4" t="s">
        <v>24</v>
      </c>
      <c r="HHD3" s="4" t="s">
        <v>24</v>
      </c>
      <c r="HHE3" s="4" t="s">
        <v>24</v>
      </c>
      <c r="HHF3" s="4" t="s">
        <v>24</v>
      </c>
      <c r="HHG3" s="4" t="s">
        <v>24</v>
      </c>
      <c r="HHH3" s="4" t="s">
        <v>24</v>
      </c>
      <c r="HHI3" s="4" t="s">
        <v>24</v>
      </c>
      <c r="HHJ3" s="4" t="s">
        <v>24</v>
      </c>
      <c r="HHK3" s="4" t="s">
        <v>24</v>
      </c>
      <c r="HHL3" s="4" t="s">
        <v>24</v>
      </c>
      <c r="HHM3" s="4" t="s">
        <v>24</v>
      </c>
      <c r="HHN3" s="4" t="s">
        <v>24</v>
      </c>
      <c r="HHO3" s="4" t="s">
        <v>24</v>
      </c>
      <c r="HHP3" s="4" t="s">
        <v>24</v>
      </c>
      <c r="HHQ3" s="4" t="s">
        <v>24</v>
      </c>
      <c r="HHR3" s="4" t="s">
        <v>24</v>
      </c>
      <c r="HHS3" s="4" t="s">
        <v>24</v>
      </c>
      <c r="HHT3" s="4" t="s">
        <v>24</v>
      </c>
      <c r="HHU3" s="4" t="s">
        <v>24</v>
      </c>
      <c r="HHV3" s="4" t="s">
        <v>24</v>
      </c>
      <c r="HHW3" s="4" t="s">
        <v>24</v>
      </c>
      <c r="HHX3" s="4" t="s">
        <v>24</v>
      </c>
      <c r="HHY3" s="4" t="s">
        <v>24</v>
      </c>
      <c r="HHZ3" s="4" t="s">
        <v>24</v>
      </c>
      <c r="HIA3" s="4" t="s">
        <v>24</v>
      </c>
      <c r="HIB3" s="4" t="s">
        <v>24</v>
      </c>
      <c r="HIC3" s="4" t="s">
        <v>24</v>
      </c>
      <c r="HID3" s="4" t="s">
        <v>24</v>
      </c>
      <c r="HIE3" s="4" t="s">
        <v>24</v>
      </c>
      <c r="HIF3" s="4" t="s">
        <v>24</v>
      </c>
      <c r="HIG3" s="4" t="s">
        <v>24</v>
      </c>
      <c r="HIH3" s="4" t="s">
        <v>24</v>
      </c>
      <c r="HII3" s="4" t="s">
        <v>24</v>
      </c>
      <c r="HIJ3" s="4" t="s">
        <v>24</v>
      </c>
      <c r="HIK3" s="4" t="s">
        <v>24</v>
      </c>
      <c r="HIL3" s="4" t="s">
        <v>24</v>
      </c>
      <c r="HIM3" s="4" t="s">
        <v>24</v>
      </c>
      <c r="HIN3" s="4" t="s">
        <v>24</v>
      </c>
      <c r="HIO3" s="4" t="s">
        <v>24</v>
      </c>
      <c r="HIP3" s="4" t="s">
        <v>24</v>
      </c>
      <c r="HIQ3" s="4" t="s">
        <v>24</v>
      </c>
      <c r="HIR3" s="4" t="s">
        <v>24</v>
      </c>
      <c r="HIS3" s="4" t="s">
        <v>24</v>
      </c>
      <c r="HIT3" s="4" t="s">
        <v>24</v>
      </c>
      <c r="HIU3" s="4" t="s">
        <v>24</v>
      </c>
      <c r="HIV3" s="4" t="s">
        <v>24</v>
      </c>
      <c r="HIW3" s="4" t="s">
        <v>24</v>
      </c>
      <c r="HIX3" s="4" t="s">
        <v>24</v>
      </c>
      <c r="HIY3" s="4" t="s">
        <v>24</v>
      </c>
      <c r="HIZ3" s="4" t="s">
        <v>24</v>
      </c>
      <c r="HJA3" s="4" t="s">
        <v>24</v>
      </c>
      <c r="HJB3" s="4" t="s">
        <v>24</v>
      </c>
      <c r="HJC3" s="4" t="s">
        <v>24</v>
      </c>
      <c r="HJD3" s="4" t="s">
        <v>24</v>
      </c>
      <c r="HJE3" s="4" t="s">
        <v>24</v>
      </c>
      <c r="HJF3" s="4" t="s">
        <v>24</v>
      </c>
      <c r="HJG3" s="4" t="s">
        <v>24</v>
      </c>
      <c r="HJH3" s="4" t="s">
        <v>24</v>
      </c>
      <c r="HJI3" s="4" t="s">
        <v>24</v>
      </c>
      <c r="HJJ3" s="4" t="s">
        <v>24</v>
      </c>
      <c r="HJK3" s="4" t="s">
        <v>24</v>
      </c>
      <c r="HJL3" s="4" t="s">
        <v>24</v>
      </c>
      <c r="HJM3" s="4" t="s">
        <v>24</v>
      </c>
      <c r="HJN3" s="4" t="s">
        <v>24</v>
      </c>
      <c r="HJO3" s="4" t="s">
        <v>24</v>
      </c>
      <c r="HJP3" s="4" t="s">
        <v>24</v>
      </c>
      <c r="HJQ3" s="4" t="s">
        <v>24</v>
      </c>
      <c r="HJR3" s="4" t="s">
        <v>24</v>
      </c>
      <c r="HJS3" s="4" t="s">
        <v>24</v>
      </c>
      <c r="HJT3" s="4" t="s">
        <v>24</v>
      </c>
      <c r="HJU3" s="4" t="s">
        <v>24</v>
      </c>
      <c r="HJV3" s="4" t="s">
        <v>24</v>
      </c>
      <c r="HJW3" s="4" t="s">
        <v>24</v>
      </c>
      <c r="HJX3" s="4" t="s">
        <v>24</v>
      </c>
      <c r="HJY3" s="4" t="s">
        <v>24</v>
      </c>
      <c r="HJZ3" s="4" t="s">
        <v>24</v>
      </c>
      <c r="HKA3" s="4" t="s">
        <v>24</v>
      </c>
      <c r="HKB3" s="4" t="s">
        <v>24</v>
      </c>
      <c r="HKC3" s="4" t="s">
        <v>24</v>
      </c>
      <c r="HKD3" s="4" t="s">
        <v>24</v>
      </c>
      <c r="HKE3" s="4" t="s">
        <v>24</v>
      </c>
      <c r="HKF3" s="4" t="s">
        <v>24</v>
      </c>
      <c r="HKG3" s="4" t="s">
        <v>24</v>
      </c>
      <c r="HKH3" s="4" t="s">
        <v>24</v>
      </c>
      <c r="HKI3" s="4" t="s">
        <v>24</v>
      </c>
      <c r="HKJ3" s="4" t="s">
        <v>24</v>
      </c>
      <c r="HKK3" s="4" t="s">
        <v>24</v>
      </c>
      <c r="HKL3" s="4" t="s">
        <v>24</v>
      </c>
      <c r="HKM3" s="4" t="s">
        <v>24</v>
      </c>
      <c r="HKN3" s="4" t="s">
        <v>24</v>
      </c>
      <c r="HKO3" s="4" t="s">
        <v>24</v>
      </c>
      <c r="HKP3" s="4" t="s">
        <v>24</v>
      </c>
      <c r="HKQ3" s="4" t="s">
        <v>24</v>
      </c>
      <c r="HKR3" s="4" t="s">
        <v>24</v>
      </c>
      <c r="HKS3" s="4" t="s">
        <v>24</v>
      </c>
      <c r="HKT3" s="4" t="s">
        <v>24</v>
      </c>
      <c r="HKU3" s="4" t="s">
        <v>24</v>
      </c>
      <c r="HKV3" s="4" t="s">
        <v>24</v>
      </c>
      <c r="HKW3" s="4" t="s">
        <v>24</v>
      </c>
      <c r="HKX3" s="4" t="s">
        <v>24</v>
      </c>
      <c r="HKY3" s="4" t="s">
        <v>24</v>
      </c>
      <c r="HKZ3" s="4" t="s">
        <v>24</v>
      </c>
      <c r="HLA3" s="4" t="s">
        <v>24</v>
      </c>
      <c r="HLB3" s="4" t="s">
        <v>24</v>
      </c>
      <c r="HLC3" s="4" t="s">
        <v>24</v>
      </c>
      <c r="HLD3" s="4" t="s">
        <v>24</v>
      </c>
      <c r="HLE3" s="4" t="s">
        <v>24</v>
      </c>
      <c r="HLF3" s="4" t="s">
        <v>24</v>
      </c>
      <c r="HLG3" s="4" t="s">
        <v>24</v>
      </c>
      <c r="HLH3" s="4" t="s">
        <v>24</v>
      </c>
      <c r="HLI3" s="4" t="s">
        <v>24</v>
      </c>
      <c r="HLJ3" s="4" t="s">
        <v>24</v>
      </c>
      <c r="HLK3" s="4" t="s">
        <v>24</v>
      </c>
      <c r="HLL3" s="4" t="s">
        <v>24</v>
      </c>
      <c r="HLM3" s="4" t="s">
        <v>24</v>
      </c>
      <c r="HLN3" s="4" t="s">
        <v>24</v>
      </c>
      <c r="HLO3" s="4" t="s">
        <v>24</v>
      </c>
      <c r="HLP3" s="4" t="s">
        <v>24</v>
      </c>
      <c r="HLQ3" s="4" t="s">
        <v>24</v>
      </c>
      <c r="HLR3" s="4" t="s">
        <v>24</v>
      </c>
      <c r="HLS3" s="4" t="s">
        <v>24</v>
      </c>
      <c r="HLT3" s="4" t="s">
        <v>24</v>
      </c>
      <c r="HLU3" s="4" t="s">
        <v>24</v>
      </c>
      <c r="HLV3" s="4" t="s">
        <v>24</v>
      </c>
      <c r="HLW3" s="4" t="s">
        <v>24</v>
      </c>
      <c r="HLX3" s="4" t="s">
        <v>24</v>
      </c>
      <c r="HLY3" s="4" t="s">
        <v>24</v>
      </c>
      <c r="HLZ3" s="4" t="s">
        <v>24</v>
      </c>
      <c r="HMA3" s="4" t="s">
        <v>24</v>
      </c>
      <c r="HMB3" s="4" t="s">
        <v>24</v>
      </c>
      <c r="HMC3" s="4" t="s">
        <v>24</v>
      </c>
      <c r="HMD3" s="4" t="s">
        <v>24</v>
      </c>
      <c r="HME3" s="4" t="s">
        <v>24</v>
      </c>
      <c r="HMF3" s="4" t="s">
        <v>24</v>
      </c>
      <c r="HMG3" s="4" t="s">
        <v>24</v>
      </c>
      <c r="HMH3" s="4" t="s">
        <v>24</v>
      </c>
      <c r="HMI3" s="4" t="s">
        <v>24</v>
      </c>
      <c r="HMJ3" s="4" t="s">
        <v>24</v>
      </c>
      <c r="HMK3" s="4" t="s">
        <v>24</v>
      </c>
      <c r="HML3" s="4" t="s">
        <v>24</v>
      </c>
      <c r="HMM3" s="4" t="s">
        <v>24</v>
      </c>
      <c r="HMN3" s="4" t="s">
        <v>24</v>
      </c>
      <c r="HMO3" s="4" t="s">
        <v>24</v>
      </c>
      <c r="HMP3" s="4" t="s">
        <v>24</v>
      </c>
      <c r="HMQ3" s="4" t="s">
        <v>24</v>
      </c>
      <c r="HMR3" s="4" t="s">
        <v>24</v>
      </c>
      <c r="HMS3" s="4" t="s">
        <v>24</v>
      </c>
      <c r="HMT3" s="4" t="s">
        <v>24</v>
      </c>
      <c r="HMU3" s="4" t="s">
        <v>24</v>
      </c>
      <c r="HMV3" s="4" t="s">
        <v>24</v>
      </c>
      <c r="HMW3" s="4" t="s">
        <v>24</v>
      </c>
      <c r="HMX3" s="4" t="s">
        <v>24</v>
      </c>
      <c r="HMY3" s="4" t="s">
        <v>24</v>
      </c>
      <c r="HMZ3" s="4" t="s">
        <v>24</v>
      </c>
      <c r="HNA3" s="4" t="s">
        <v>24</v>
      </c>
      <c r="HNB3" s="4" t="s">
        <v>24</v>
      </c>
      <c r="HNC3" s="4" t="s">
        <v>24</v>
      </c>
      <c r="HND3" s="4" t="s">
        <v>24</v>
      </c>
      <c r="HNE3" s="4" t="s">
        <v>24</v>
      </c>
      <c r="HNF3" s="4" t="s">
        <v>24</v>
      </c>
      <c r="HNG3" s="4" t="s">
        <v>24</v>
      </c>
      <c r="HNH3" s="4" t="s">
        <v>24</v>
      </c>
      <c r="HNI3" s="4" t="s">
        <v>24</v>
      </c>
      <c r="HNJ3" s="4" t="s">
        <v>24</v>
      </c>
      <c r="HNK3" s="4" t="s">
        <v>24</v>
      </c>
      <c r="HNL3" s="4" t="s">
        <v>24</v>
      </c>
      <c r="HNM3" s="4" t="s">
        <v>24</v>
      </c>
      <c r="HNN3" s="4" t="s">
        <v>24</v>
      </c>
      <c r="HNO3" s="4" t="s">
        <v>24</v>
      </c>
      <c r="HNP3" s="4" t="s">
        <v>24</v>
      </c>
      <c r="HNQ3" s="4" t="s">
        <v>24</v>
      </c>
      <c r="HNR3" s="4" t="s">
        <v>24</v>
      </c>
      <c r="HNS3" s="4" t="s">
        <v>24</v>
      </c>
      <c r="HNT3" s="4" t="s">
        <v>24</v>
      </c>
      <c r="HNU3" s="4" t="s">
        <v>24</v>
      </c>
      <c r="HNV3" s="4" t="s">
        <v>24</v>
      </c>
      <c r="HNW3" s="4" t="s">
        <v>24</v>
      </c>
      <c r="HNX3" s="4" t="s">
        <v>24</v>
      </c>
      <c r="HNY3" s="4" t="s">
        <v>24</v>
      </c>
      <c r="HNZ3" s="4" t="s">
        <v>24</v>
      </c>
      <c r="HOA3" s="4" t="s">
        <v>24</v>
      </c>
      <c r="HOB3" s="4" t="s">
        <v>24</v>
      </c>
      <c r="HOC3" s="4" t="s">
        <v>24</v>
      </c>
      <c r="HOD3" s="4" t="s">
        <v>24</v>
      </c>
      <c r="HOE3" s="4" t="s">
        <v>24</v>
      </c>
      <c r="HOF3" s="4" t="s">
        <v>24</v>
      </c>
      <c r="HOG3" s="4" t="s">
        <v>24</v>
      </c>
      <c r="HOH3" s="4" t="s">
        <v>24</v>
      </c>
      <c r="HOI3" s="4" t="s">
        <v>24</v>
      </c>
      <c r="HOJ3" s="4" t="s">
        <v>24</v>
      </c>
      <c r="HOK3" s="4" t="s">
        <v>24</v>
      </c>
      <c r="HOL3" s="4" t="s">
        <v>24</v>
      </c>
      <c r="HOM3" s="4" t="s">
        <v>24</v>
      </c>
      <c r="HON3" s="4" t="s">
        <v>24</v>
      </c>
      <c r="HOO3" s="4" t="s">
        <v>24</v>
      </c>
      <c r="HOP3" s="4" t="s">
        <v>24</v>
      </c>
      <c r="HOQ3" s="4" t="s">
        <v>24</v>
      </c>
      <c r="HOR3" s="4" t="s">
        <v>24</v>
      </c>
      <c r="HOS3" s="4" t="s">
        <v>24</v>
      </c>
      <c r="HOT3" s="4" t="s">
        <v>24</v>
      </c>
      <c r="HOU3" s="4" t="s">
        <v>24</v>
      </c>
      <c r="HOV3" s="4" t="s">
        <v>24</v>
      </c>
      <c r="HOW3" s="4" t="s">
        <v>24</v>
      </c>
      <c r="HOX3" s="4" t="s">
        <v>24</v>
      </c>
      <c r="HOY3" s="4" t="s">
        <v>24</v>
      </c>
      <c r="HOZ3" s="4" t="s">
        <v>24</v>
      </c>
      <c r="HPA3" s="4" t="s">
        <v>24</v>
      </c>
      <c r="HPB3" s="4" t="s">
        <v>24</v>
      </c>
      <c r="HPC3" s="4" t="s">
        <v>24</v>
      </c>
      <c r="HPD3" s="4" t="s">
        <v>24</v>
      </c>
      <c r="HPE3" s="4" t="s">
        <v>24</v>
      </c>
      <c r="HPF3" s="4" t="s">
        <v>24</v>
      </c>
      <c r="HPG3" s="4" t="s">
        <v>24</v>
      </c>
      <c r="HPH3" s="4" t="s">
        <v>24</v>
      </c>
      <c r="HPI3" s="4" t="s">
        <v>24</v>
      </c>
      <c r="HPJ3" s="4" t="s">
        <v>24</v>
      </c>
      <c r="HPK3" s="4" t="s">
        <v>24</v>
      </c>
      <c r="HPL3" s="4" t="s">
        <v>24</v>
      </c>
      <c r="HPM3" s="4" t="s">
        <v>24</v>
      </c>
      <c r="HPN3" s="4" t="s">
        <v>24</v>
      </c>
      <c r="HPO3" s="4" t="s">
        <v>24</v>
      </c>
      <c r="HPP3" s="4" t="s">
        <v>24</v>
      </c>
      <c r="HPQ3" s="4" t="s">
        <v>24</v>
      </c>
      <c r="HPR3" s="4" t="s">
        <v>24</v>
      </c>
      <c r="HPS3" s="4" t="s">
        <v>24</v>
      </c>
      <c r="HPT3" s="4" t="s">
        <v>24</v>
      </c>
      <c r="HPU3" s="4" t="s">
        <v>24</v>
      </c>
      <c r="HPV3" s="4" t="s">
        <v>24</v>
      </c>
      <c r="HPW3" s="4" t="s">
        <v>24</v>
      </c>
      <c r="HPX3" s="4" t="s">
        <v>24</v>
      </c>
      <c r="HPY3" s="4" t="s">
        <v>24</v>
      </c>
      <c r="HPZ3" s="4" t="s">
        <v>24</v>
      </c>
      <c r="HQA3" s="4" t="s">
        <v>24</v>
      </c>
      <c r="HQB3" s="4" t="s">
        <v>24</v>
      </c>
      <c r="HQC3" s="4" t="s">
        <v>24</v>
      </c>
      <c r="HQD3" s="4" t="s">
        <v>24</v>
      </c>
      <c r="HQE3" s="4" t="s">
        <v>24</v>
      </c>
      <c r="HQF3" s="4" t="s">
        <v>24</v>
      </c>
      <c r="HQG3" s="4" t="s">
        <v>24</v>
      </c>
      <c r="HQH3" s="4" t="s">
        <v>24</v>
      </c>
      <c r="HQI3" s="4" t="s">
        <v>24</v>
      </c>
      <c r="HQJ3" s="4" t="s">
        <v>24</v>
      </c>
      <c r="HQK3" s="4" t="s">
        <v>24</v>
      </c>
      <c r="HQL3" s="4" t="s">
        <v>24</v>
      </c>
      <c r="HQM3" s="4" t="s">
        <v>24</v>
      </c>
      <c r="HQN3" s="4" t="s">
        <v>24</v>
      </c>
      <c r="HQO3" s="4" t="s">
        <v>24</v>
      </c>
      <c r="HQP3" s="4" t="s">
        <v>24</v>
      </c>
      <c r="HQQ3" s="4" t="s">
        <v>24</v>
      </c>
      <c r="HQR3" s="4" t="s">
        <v>24</v>
      </c>
      <c r="HQS3" s="4" t="s">
        <v>24</v>
      </c>
      <c r="HQT3" s="4" t="s">
        <v>24</v>
      </c>
      <c r="HQU3" s="4" t="s">
        <v>24</v>
      </c>
      <c r="HQV3" s="4" t="s">
        <v>24</v>
      </c>
      <c r="HQW3" s="4" t="s">
        <v>24</v>
      </c>
      <c r="HQX3" s="4" t="s">
        <v>24</v>
      </c>
      <c r="HQY3" s="4" t="s">
        <v>24</v>
      </c>
      <c r="HQZ3" s="4" t="s">
        <v>24</v>
      </c>
      <c r="HRA3" s="4" t="s">
        <v>24</v>
      </c>
      <c r="HRB3" s="4" t="s">
        <v>24</v>
      </c>
      <c r="HRC3" s="4" t="s">
        <v>24</v>
      </c>
      <c r="HRD3" s="4" t="s">
        <v>24</v>
      </c>
      <c r="HRE3" s="4" t="s">
        <v>24</v>
      </c>
      <c r="HRF3" s="4" t="s">
        <v>24</v>
      </c>
      <c r="HRG3" s="4" t="s">
        <v>24</v>
      </c>
      <c r="HRH3" s="4" t="s">
        <v>24</v>
      </c>
      <c r="HRI3" s="4" t="s">
        <v>24</v>
      </c>
      <c r="HRJ3" s="4" t="s">
        <v>24</v>
      </c>
      <c r="HRK3" s="4" t="s">
        <v>24</v>
      </c>
      <c r="HRL3" s="4" t="s">
        <v>24</v>
      </c>
      <c r="HRM3" s="4" t="s">
        <v>24</v>
      </c>
      <c r="HRN3" s="4" t="s">
        <v>24</v>
      </c>
      <c r="HRO3" s="4" t="s">
        <v>24</v>
      </c>
      <c r="HRP3" s="4" t="s">
        <v>24</v>
      </c>
      <c r="HRQ3" s="4" t="s">
        <v>24</v>
      </c>
      <c r="HRR3" s="4" t="s">
        <v>24</v>
      </c>
      <c r="HRS3" s="4" t="s">
        <v>24</v>
      </c>
      <c r="HRT3" s="4" t="s">
        <v>24</v>
      </c>
      <c r="HRU3" s="4" t="s">
        <v>24</v>
      </c>
      <c r="HRV3" s="4" t="s">
        <v>24</v>
      </c>
      <c r="HRW3" s="4" t="s">
        <v>24</v>
      </c>
      <c r="HRX3" s="4" t="s">
        <v>24</v>
      </c>
      <c r="HRY3" s="4" t="s">
        <v>24</v>
      </c>
      <c r="HRZ3" s="4" t="s">
        <v>24</v>
      </c>
      <c r="HSA3" s="4" t="s">
        <v>24</v>
      </c>
      <c r="HSB3" s="4" t="s">
        <v>24</v>
      </c>
      <c r="HSC3" s="4" t="s">
        <v>24</v>
      </c>
      <c r="HSD3" s="4" t="s">
        <v>24</v>
      </c>
      <c r="HSE3" s="4" t="s">
        <v>24</v>
      </c>
      <c r="HSF3" s="4" t="s">
        <v>24</v>
      </c>
      <c r="HSG3" s="4" t="s">
        <v>24</v>
      </c>
      <c r="HSH3" s="4" t="s">
        <v>24</v>
      </c>
      <c r="HSI3" s="4" t="s">
        <v>24</v>
      </c>
      <c r="HSJ3" s="4" t="s">
        <v>24</v>
      </c>
      <c r="HSK3" s="4" t="s">
        <v>24</v>
      </c>
      <c r="HSL3" s="4" t="s">
        <v>24</v>
      </c>
      <c r="HSM3" s="4" t="s">
        <v>24</v>
      </c>
      <c r="HSN3" s="4" t="s">
        <v>24</v>
      </c>
      <c r="HSO3" s="4" t="s">
        <v>24</v>
      </c>
      <c r="HSP3" s="4" t="s">
        <v>24</v>
      </c>
      <c r="HSQ3" s="4" t="s">
        <v>24</v>
      </c>
      <c r="HSR3" s="4" t="s">
        <v>24</v>
      </c>
      <c r="HSS3" s="4" t="s">
        <v>24</v>
      </c>
      <c r="HST3" s="4" t="s">
        <v>24</v>
      </c>
      <c r="HSU3" s="4" t="s">
        <v>24</v>
      </c>
      <c r="HSV3" s="4" t="s">
        <v>24</v>
      </c>
      <c r="HSW3" s="4" t="s">
        <v>24</v>
      </c>
      <c r="HSX3" s="4" t="s">
        <v>24</v>
      </c>
      <c r="HSY3" s="4" t="s">
        <v>24</v>
      </c>
      <c r="HSZ3" s="4" t="s">
        <v>24</v>
      </c>
      <c r="HTA3" s="4" t="s">
        <v>24</v>
      </c>
      <c r="HTB3" s="4" t="s">
        <v>24</v>
      </c>
      <c r="HTC3" s="4" t="s">
        <v>24</v>
      </c>
      <c r="HTD3" s="4" t="s">
        <v>24</v>
      </c>
      <c r="HTE3" s="4" t="s">
        <v>24</v>
      </c>
      <c r="HTF3" s="4" t="s">
        <v>24</v>
      </c>
      <c r="HTG3" s="4" t="s">
        <v>24</v>
      </c>
      <c r="HTH3" s="4" t="s">
        <v>24</v>
      </c>
      <c r="HTI3" s="4" t="s">
        <v>24</v>
      </c>
      <c r="HTJ3" s="4" t="s">
        <v>24</v>
      </c>
      <c r="HTK3" s="4" t="s">
        <v>24</v>
      </c>
      <c r="HTL3" s="4" t="s">
        <v>24</v>
      </c>
      <c r="HTM3" s="4" t="s">
        <v>24</v>
      </c>
      <c r="HTN3" s="4" t="s">
        <v>24</v>
      </c>
      <c r="HTO3" s="4" t="s">
        <v>24</v>
      </c>
      <c r="HTP3" s="4" t="s">
        <v>24</v>
      </c>
      <c r="HTQ3" s="4" t="s">
        <v>24</v>
      </c>
      <c r="HTR3" s="4" t="s">
        <v>24</v>
      </c>
      <c r="HTS3" s="4" t="s">
        <v>24</v>
      </c>
      <c r="HTT3" s="4" t="s">
        <v>24</v>
      </c>
      <c r="HTU3" s="4" t="s">
        <v>24</v>
      </c>
      <c r="HTV3" s="4" t="s">
        <v>24</v>
      </c>
      <c r="HTW3" s="4" t="s">
        <v>24</v>
      </c>
      <c r="HTX3" s="4" t="s">
        <v>24</v>
      </c>
      <c r="HTY3" s="4" t="s">
        <v>24</v>
      </c>
      <c r="HTZ3" s="4" t="s">
        <v>24</v>
      </c>
      <c r="HUA3" s="4" t="s">
        <v>24</v>
      </c>
      <c r="HUB3" s="4" t="s">
        <v>24</v>
      </c>
      <c r="HUC3" s="4" t="s">
        <v>24</v>
      </c>
      <c r="HUD3" s="4" t="s">
        <v>24</v>
      </c>
      <c r="HUE3" s="4" t="s">
        <v>24</v>
      </c>
      <c r="HUF3" s="4" t="s">
        <v>24</v>
      </c>
      <c r="HUG3" s="4" t="s">
        <v>24</v>
      </c>
      <c r="HUH3" s="4" t="s">
        <v>24</v>
      </c>
      <c r="HUI3" s="4" t="s">
        <v>24</v>
      </c>
      <c r="HUJ3" s="4" t="s">
        <v>24</v>
      </c>
      <c r="HUK3" s="4" t="s">
        <v>24</v>
      </c>
      <c r="HUL3" s="4" t="s">
        <v>24</v>
      </c>
      <c r="HUM3" s="4" t="s">
        <v>24</v>
      </c>
      <c r="HUN3" s="4" t="s">
        <v>24</v>
      </c>
      <c r="HUO3" s="4" t="s">
        <v>24</v>
      </c>
      <c r="HUP3" s="4" t="s">
        <v>24</v>
      </c>
      <c r="HUQ3" s="4" t="s">
        <v>24</v>
      </c>
      <c r="HUR3" s="4" t="s">
        <v>24</v>
      </c>
      <c r="HUS3" s="4" t="s">
        <v>24</v>
      </c>
      <c r="HUT3" s="4" t="s">
        <v>24</v>
      </c>
      <c r="HUU3" s="4" t="s">
        <v>24</v>
      </c>
      <c r="HUV3" s="4" t="s">
        <v>24</v>
      </c>
      <c r="HUW3" s="4" t="s">
        <v>24</v>
      </c>
      <c r="HUX3" s="4" t="s">
        <v>24</v>
      </c>
      <c r="HUY3" s="4" t="s">
        <v>24</v>
      </c>
      <c r="HUZ3" s="4" t="s">
        <v>24</v>
      </c>
      <c r="HVA3" s="4" t="s">
        <v>24</v>
      </c>
      <c r="HVB3" s="4" t="s">
        <v>24</v>
      </c>
      <c r="HVC3" s="4" t="s">
        <v>24</v>
      </c>
      <c r="HVD3" s="4" t="s">
        <v>24</v>
      </c>
      <c r="HVE3" s="4" t="s">
        <v>24</v>
      </c>
      <c r="HVF3" s="4" t="s">
        <v>24</v>
      </c>
      <c r="HVG3" s="4" t="s">
        <v>24</v>
      </c>
      <c r="HVH3" s="4" t="s">
        <v>24</v>
      </c>
      <c r="HVI3" s="4" t="s">
        <v>24</v>
      </c>
      <c r="HVJ3" s="4" t="s">
        <v>24</v>
      </c>
      <c r="HVK3" s="4" t="s">
        <v>24</v>
      </c>
      <c r="HVL3" s="4" t="s">
        <v>24</v>
      </c>
      <c r="HVM3" s="4" t="s">
        <v>24</v>
      </c>
      <c r="HVN3" s="4" t="s">
        <v>24</v>
      </c>
      <c r="HVO3" s="4" t="s">
        <v>24</v>
      </c>
      <c r="HVP3" s="4" t="s">
        <v>24</v>
      </c>
      <c r="HVQ3" s="4" t="s">
        <v>24</v>
      </c>
      <c r="HVR3" s="4" t="s">
        <v>24</v>
      </c>
      <c r="HVS3" s="4" t="s">
        <v>24</v>
      </c>
      <c r="HVT3" s="4" t="s">
        <v>24</v>
      </c>
      <c r="HVU3" s="4" t="s">
        <v>24</v>
      </c>
      <c r="HVV3" s="4" t="s">
        <v>24</v>
      </c>
      <c r="HVW3" s="4" t="s">
        <v>24</v>
      </c>
      <c r="HVX3" s="4" t="s">
        <v>24</v>
      </c>
      <c r="HVY3" s="4" t="s">
        <v>24</v>
      </c>
      <c r="HVZ3" s="4" t="s">
        <v>24</v>
      </c>
      <c r="HWA3" s="4" t="s">
        <v>24</v>
      </c>
      <c r="HWB3" s="4" t="s">
        <v>24</v>
      </c>
      <c r="HWC3" s="4" t="s">
        <v>24</v>
      </c>
      <c r="HWD3" s="4" t="s">
        <v>24</v>
      </c>
      <c r="HWE3" s="4" t="s">
        <v>24</v>
      </c>
      <c r="HWF3" s="4" t="s">
        <v>24</v>
      </c>
      <c r="HWG3" s="4" t="s">
        <v>24</v>
      </c>
      <c r="HWH3" s="4" t="s">
        <v>24</v>
      </c>
      <c r="HWI3" s="4" t="s">
        <v>24</v>
      </c>
      <c r="HWJ3" s="4" t="s">
        <v>24</v>
      </c>
      <c r="HWK3" s="4" t="s">
        <v>24</v>
      </c>
      <c r="HWL3" s="4" t="s">
        <v>24</v>
      </c>
      <c r="HWM3" s="4" t="s">
        <v>24</v>
      </c>
      <c r="HWN3" s="4" t="s">
        <v>24</v>
      </c>
      <c r="HWO3" s="4" t="s">
        <v>24</v>
      </c>
      <c r="HWP3" s="4" t="s">
        <v>24</v>
      </c>
      <c r="HWQ3" s="4" t="s">
        <v>24</v>
      </c>
      <c r="HWR3" s="4" t="s">
        <v>24</v>
      </c>
      <c r="HWS3" s="4" t="s">
        <v>24</v>
      </c>
      <c r="HWT3" s="4" t="s">
        <v>24</v>
      </c>
      <c r="HWU3" s="4" t="s">
        <v>24</v>
      </c>
      <c r="HWV3" s="4" t="s">
        <v>24</v>
      </c>
      <c r="HWW3" s="4" t="s">
        <v>24</v>
      </c>
      <c r="HWX3" s="4" t="s">
        <v>24</v>
      </c>
      <c r="HWY3" s="4" t="s">
        <v>24</v>
      </c>
      <c r="HWZ3" s="4" t="s">
        <v>24</v>
      </c>
      <c r="HXA3" s="4" t="s">
        <v>24</v>
      </c>
      <c r="HXB3" s="4" t="s">
        <v>24</v>
      </c>
      <c r="HXC3" s="4" t="s">
        <v>24</v>
      </c>
      <c r="HXD3" s="4" t="s">
        <v>24</v>
      </c>
      <c r="HXE3" s="4" t="s">
        <v>24</v>
      </c>
      <c r="HXF3" s="4" t="s">
        <v>24</v>
      </c>
      <c r="HXG3" s="4" t="s">
        <v>24</v>
      </c>
      <c r="HXH3" s="4" t="s">
        <v>24</v>
      </c>
      <c r="HXI3" s="4" t="s">
        <v>24</v>
      </c>
      <c r="HXJ3" s="4" t="s">
        <v>24</v>
      </c>
      <c r="HXK3" s="4" t="s">
        <v>24</v>
      </c>
      <c r="HXL3" s="4" t="s">
        <v>24</v>
      </c>
      <c r="HXM3" s="4" t="s">
        <v>24</v>
      </c>
      <c r="HXN3" s="4" t="s">
        <v>24</v>
      </c>
      <c r="HXO3" s="4" t="s">
        <v>24</v>
      </c>
      <c r="HXP3" s="4" t="s">
        <v>24</v>
      </c>
      <c r="HXQ3" s="4" t="s">
        <v>24</v>
      </c>
      <c r="HXR3" s="4" t="s">
        <v>24</v>
      </c>
      <c r="HXS3" s="4" t="s">
        <v>24</v>
      </c>
      <c r="HXT3" s="4" t="s">
        <v>24</v>
      </c>
      <c r="HXU3" s="4" t="s">
        <v>24</v>
      </c>
      <c r="HXV3" s="4" t="s">
        <v>24</v>
      </c>
      <c r="HXW3" s="4" t="s">
        <v>24</v>
      </c>
      <c r="HXX3" s="4" t="s">
        <v>24</v>
      </c>
      <c r="HXY3" s="4" t="s">
        <v>24</v>
      </c>
      <c r="HXZ3" s="4" t="s">
        <v>24</v>
      </c>
      <c r="HYA3" s="4" t="s">
        <v>24</v>
      </c>
      <c r="HYB3" s="4" t="s">
        <v>24</v>
      </c>
      <c r="HYC3" s="4" t="s">
        <v>24</v>
      </c>
      <c r="HYD3" s="4" t="s">
        <v>24</v>
      </c>
      <c r="HYE3" s="4" t="s">
        <v>24</v>
      </c>
      <c r="HYF3" s="4" t="s">
        <v>24</v>
      </c>
      <c r="HYG3" s="4" t="s">
        <v>24</v>
      </c>
      <c r="HYH3" s="4" t="s">
        <v>24</v>
      </c>
      <c r="HYI3" s="4" t="s">
        <v>24</v>
      </c>
      <c r="HYJ3" s="4" t="s">
        <v>24</v>
      </c>
      <c r="HYK3" s="4" t="s">
        <v>24</v>
      </c>
      <c r="HYL3" s="4" t="s">
        <v>24</v>
      </c>
      <c r="HYM3" s="4" t="s">
        <v>24</v>
      </c>
      <c r="HYN3" s="4" t="s">
        <v>24</v>
      </c>
      <c r="HYO3" s="4" t="s">
        <v>24</v>
      </c>
      <c r="HYP3" s="4" t="s">
        <v>24</v>
      </c>
      <c r="HYQ3" s="4" t="s">
        <v>24</v>
      </c>
      <c r="HYR3" s="4" t="s">
        <v>24</v>
      </c>
      <c r="HYS3" s="4" t="s">
        <v>24</v>
      </c>
      <c r="HYT3" s="4" t="s">
        <v>24</v>
      </c>
      <c r="HYU3" s="4" t="s">
        <v>24</v>
      </c>
      <c r="HYV3" s="4" t="s">
        <v>24</v>
      </c>
      <c r="HYW3" s="4" t="s">
        <v>24</v>
      </c>
      <c r="HYX3" s="4" t="s">
        <v>24</v>
      </c>
      <c r="HYY3" s="4" t="s">
        <v>24</v>
      </c>
      <c r="HYZ3" s="4" t="s">
        <v>24</v>
      </c>
      <c r="HZA3" s="4" t="s">
        <v>24</v>
      </c>
      <c r="HZB3" s="4" t="s">
        <v>24</v>
      </c>
      <c r="HZC3" s="4" t="s">
        <v>24</v>
      </c>
      <c r="HZD3" s="4" t="s">
        <v>24</v>
      </c>
      <c r="HZE3" s="4" t="s">
        <v>24</v>
      </c>
      <c r="HZF3" s="4" t="s">
        <v>24</v>
      </c>
      <c r="HZG3" s="4" t="s">
        <v>24</v>
      </c>
      <c r="HZH3" s="4" t="s">
        <v>24</v>
      </c>
      <c r="HZI3" s="4" t="s">
        <v>24</v>
      </c>
      <c r="HZJ3" s="4" t="s">
        <v>24</v>
      </c>
      <c r="HZK3" s="4" t="s">
        <v>24</v>
      </c>
      <c r="HZL3" s="4" t="s">
        <v>24</v>
      </c>
      <c r="HZM3" s="4" t="s">
        <v>24</v>
      </c>
      <c r="HZN3" s="4" t="s">
        <v>24</v>
      </c>
      <c r="HZO3" s="4" t="s">
        <v>24</v>
      </c>
      <c r="HZP3" s="4" t="s">
        <v>24</v>
      </c>
      <c r="HZQ3" s="4" t="s">
        <v>24</v>
      </c>
      <c r="HZR3" s="4" t="s">
        <v>24</v>
      </c>
      <c r="HZS3" s="4" t="s">
        <v>24</v>
      </c>
      <c r="HZT3" s="4" t="s">
        <v>24</v>
      </c>
      <c r="HZU3" s="4" t="s">
        <v>24</v>
      </c>
      <c r="HZV3" s="4" t="s">
        <v>24</v>
      </c>
      <c r="HZW3" s="4" t="s">
        <v>24</v>
      </c>
      <c r="HZX3" s="4" t="s">
        <v>24</v>
      </c>
      <c r="HZY3" s="4" t="s">
        <v>24</v>
      </c>
      <c r="HZZ3" s="4" t="s">
        <v>24</v>
      </c>
      <c r="IAA3" s="4" t="s">
        <v>24</v>
      </c>
      <c r="IAB3" s="4" t="s">
        <v>24</v>
      </c>
      <c r="IAC3" s="4" t="s">
        <v>24</v>
      </c>
      <c r="IAD3" s="4" t="s">
        <v>24</v>
      </c>
      <c r="IAE3" s="4" t="s">
        <v>24</v>
      </c>
      <c r="IAF3" s="4" t="s">
        <v>24</v>
      </c>
      <c r="IAG3" s="4" t="s">
        <v>24</v>
      </c>
      <c r="IAH3" s="4" t="s">
        <v>24</v>
      </c>
      <c r="IAI3" s="4" t="s">
        <v>24</v>
      </c>
      <c r="IAJ3" s="4" t="s">
        <v>24</v>
      </c>
      <c r="IAK3" s="4" t="s">
        <v>24</v>
      </c>
      <c r="IAL3" s="4" t="s">
        <v>24</v>
      </c>
      <c r="IAM3" s="4" t="s">
        <v>24</v>
      </c>
      <c r="IAN3" s="4" t="s">
        <v>24</v>
      </c>
      <c r="IAO3" s="4" t="s">
        <v>24</v>
      </c>
      <c r="IAP3" s="4" t="s">
        <v>24</v>
      </c>
      <c r="IAQ3" s="4" t="s">
        <v>24</v>
      </c>
      <c r="IAR3" s="4" t="s">
        <v>24</v>
      </c>
      <c r="IAS3" s="4" t="s">
        <v>24</v>
      </c>
      <c r="IAT3" s="4" t="s">
        <v>24</v>
      </c>
      <c r="IAU3" s="4" t="s">
        <v>24</v>
      </c>
      <c r="IAV3" s="4" t="s">
        <v>24</v>
      </c>
      <c r="IAW3" s="4" t="s">
        <v>24</v>
      </c>
      <c r="IAX3" s="4" t="s">
        <v>24</v>
      </c>
      <c r="IAY3" s="4" t="s">
        <v>24</v>
      </c>
      <c r="IAZ3" s="4" t="s">
        <v>24</v>
      </c>
      <c r="IBA3" s="4" t="s">
        <v>24</v>
      </c>
      <c r="IBB3" s="4" t="s">
        <v>24</v>
      </c>
      <c r="IBC3" s="4" t="s">
        <v>24</v>
      </c>
      <c r="IBD3" s="4" t="s">
        <v>24</v>
      </c>
      <c r="IBE3" s="4" t="s">
        <v>24</v>
      </c>
      <c r="IBF3" s="4" t="s">
        <v>24</v>
      </c>
      <c r="IBG3" s="4" t="s">
        <v>24</v>
      </c>
      <c r="IBH3" s="4" t="s">
        <v>24</v>
      </c>
      <c r="IBI3" s="4" t="s">
        <v>24</v>
      </c>
      <c r="IBJ3" s="4" t="s">
        <v>24</v>
      </c>
      <c r="IBK3" s="4" t="s">
        <v>24</v>
      </c>
      <c r="IBL3" s="4" t="s">
        <v>24</v>
      </c>
      <c r="IBM3" s="4" t="s">
        <v>24</v>
      </c>
      <c r="IBN3" s="4" t="s">
        <v>24</v>
      </c>
      <c r="IBO3" s="4" t="s">
        <v>24</v>
      </c>
      <c r="IBP3" s="4" t="s">
        <v>24</v>
      </c>
      <c r="IBQ3" s="4" t="s">
        <v>24</v>
      </c>
      <c r="IBR3" s="4" t="s">
        <v>24</v>
      </c>
      <c r="IBS3" s="4" t="s">
        <v>24</v>
      </c>
      <c r="IBT3" s="4" t="s">
        <v>24</v>
      </c>
      <c r="IBU3" s="4" t="s">
        <v>24</v>
      </c>
      <c r="IBV3" s="4" t="s">
        <v>24</v>
      </c>
      <c r="IBW3" s="4" t="s">
        <v>24</v>
      </c>
      <c r="IBX3" s="4" t="s">
        <v>24</v>
      </c>
      <c r="IBY3" s="4" t="s">
        <v>24</v>
      </c>
      <c r="IBZ3" s="4" t="s">
        <v>24</v>
      </c>
      <c r="ICA3" s="4" t="s">
        <v>24</v>
      </c>
      <c r="ICB3" s="4" t="s">
        <v>24</v>
      </c>
      <c r="ICC3" s="4" t="s">
        <v>24</v>
      </c>
      <c r="ICD3" s="4" t="s">
        <v>24</v>
      </c>
      <c r="ICE3" s="4" t="s">
        <v>24</v>
      </c>
      <c r="ICF3" s="4" t="s">
        <v>24</v>
      </c>
      <c r="ICG3" s="4" t="s">
        <v>24</v>
      </c>
      <c r="ICH3" s="4" t="s">
        <v>24</v>
      </c>
      <c r="ICI3" s="4" t="s">
        <v>24</v>
      </c>
      <c r="ICJ3" s="4" t="s">
        <v>24</v>
      </c>
      <c r="ICK3" s="4" t="s">
        <v>24</v>
      </c>
      <c r="ICL3" s="4" t="s">
        <v>24</v>
      </c>
      <c r="ICM3" s="4" t="s">
        <v>24</v>
      </c>
      <c r="ICN3" s="4" t="s">
        <v>24</v>
      </c>
      <c r="ICO3" s="4" t="s">
        <v>24</v>
      </c>
      <c r="ICP3" s="4" t="s">
        <v>24</v>
      </c>
      <c r="ICQ3" s="4" t="s">
        <v>24</v>
      </c>
      <c r="ICR3" s="4" t="s">
        <v>24</v>
      </c>
      <c r="ICS3" s="4" t="s">
        <v>24</v>
      </c>
      <c r="ICT3" s="4" t="s">
        <v>24</v>
      </c>
      <c r="ICU3" s="4" t="s">
        <v>24</v>
      </c>
      <c r="ICV3" s="4" t="s">
        <v>24</v>
      </c>
      <c r="ICW3" s="4" t="s">
        <v>24</v>
      </c>
      <c r="ICX3" s="4" t="s">
        <v>24</v>
      </c>
      <c r="ICY3" s="4" t="s">
        <v>24</v>
      </c>
      <c r="ICZ3" s="4" t="s">
        <v>24</v>
      </c>
      <c r="IDA3" s="4" t="s">
        <v>24</v>
      </c>
      <c r="IDB3" s="4" t="s">
        <v>24</v>
      </c>
      <c r="IDC3" s="4" t="s">
        <v>24</v>
      </c>
      <c r="IDD3" s="4" t="s">
        <v>24</v>
      </c>
      <c r="IDE3" s="4" t="s">
        <v>24</v>
      </c>
      <c r="IDF3" s="4" t="s">
        <v>24</v>
      </c>
      <c r="IDG3" s="4" t="s">
        <v>24</v>
      </c>
      <c r="IDH3" s="4" t="s">
        <v>24</v>
      </c>
      <c r="IDI3" s="4" t="s">
        <v>24</v>
      </c>
      <c r="IDJ3" s="4" t="s">
        <v>24</v>
      </c>
      <c r="IDK3" s="4" t="s">
        <v>24</v>
      </c>
      <c r="IDL3" s="4" t="s">
        <v>24</v>
      </c>
      <c r="IDM3" s="4" t="s">
        <v>24</v>
      </c>
      <c r="IDN3" s="4" t="s">
        <v>24</v>
      </c>
      <c r="IDO3" s="4" t="s">
        <v>24</v>
      </c>
      <c r="IDP3" s="4" t="s">
        <v>24</v>
      </c>
      <c r="IDQ3" s="4" t="s">
        <v>24</v>
      </c>
      <c r="IDR3" s="4" t="s">
        <v>24</v>
      </c>
      <c r="IDS3" s="4" t="s">
        <v>24</v>
      </c>
      <c r="IDT3" s="4" t="s">
        <v>24</v>
      </c>
      <c r="IDU3" s="4" t="s">
        <v>24</v>
      </c>
      <c r="IDV3" s="4" t="s">
        <v>24</v>
      </c>
      <c r="IDW3" s="4" t="s">
        <v>24</v>
      </c>
      <c r="IDX3" s="4" t="s">
        <v>24</v>
      </c>
      <c r="IDY3" s="4" t="s">
        <v>24</v>
      </c>
      <c r="IDZ3" s="4" t="s">
        <v>24</v>
      </c>
      <c r="IEA3" s="4" t="s">
        <v>24</v>
      </c>
      <c r="IEB3" s="4" t="s">
        <v>24</v>
      </c>
      <c r="IEC3" s="4" t="s">
        <v>24</v>
      </c>
      <c r="IED3" s="4" t="s">
        <v>24</v>
      </c>
      <c r="IEE3" s="4" t="s">
        <v>24</v>
      </c>
      <c r="IEF3" s="4" t="s">
        <v>24</v>
      </c>
      <c r="IEG3" s="4" t="s">
        <v>24</v>
      </c>
      <c r="IEH3" s="4" t="s">
        <v>24</v>
      </c>
      <c r="IEI3" s="4" t="s">
        <v>24</v>
      </c>
      <c r="IEJ3" s="4" t="s">
        <v>24</v>
      </c>
      <c r="IEK3" s="4" t="s">
        <v>24</v>
      </c>
      <c r="IEL3" s="4" t="s">
        <v>24</v>
      </c>
      <c r="IEM3" s="4" t="s">
        <v>24</v>
      </c>
      <c r="IEN3" s="4" t="s">
        <v>24</v>
      </c>
      <c r="IEO3" s="4" t="s">
        <v>24</v>
      </c>
      <c r="IEP3" s="4" t="s">
        <v>24</v>
      </c>
      <c r="IEQ3" s="4" t="s">
        <v>24</v>
      </c>
      <c r="IER3" s="4" t="s">
        <v>24</v>
      </c>
      <c r="IES3" s="4" t="s">
        <v>24</v>
      </c>
      <c r="IET3" s="4" t="s">
        <v>24</v>
      </c>
      <c r="IEU3" s="4" t="s">
        <v>24</v>
      </c>
      <c r="IEV3" s="4" t="s">
        <v>24</v>
      </c>
      <c r="IEW3" s="4" t="s">
        <v>24</v>
      </c>
      <c r="IEX3" s="4" t="s">
        <v>24</v>
      </c>
      <c r="IEY3" s="4" t="s">
        <v>24</v>
      </c>
      <c r="IEZ3" s="4" t="s">
        <v>24</v>
      </c>
      <c r="IFA3" s="4" t="s">
        <v>24</v>
      </c>
      <c r="IFB3" s="4" t="s">
        <v>24</v>
      </c>
      <c r="IFC3" s="4" t="s">
        <v>24</v>
      </c>
      <c r="IFD3" s="4" t="s">
        <v>24</v>
      </c>
      <c r="IFE3" s="4" t="s">
        <v>24</v>
      </c>
      <c r="IFF3" s="4" t="s">
        <v>24</v>
      </c>
      <c r="IFG3" s="4" t="s">
        <v>24</v>
      </c>
      <c r="IFH3" s="4" t="s">
        <v>24</v>
      </c>
      <c r="IFI3" s="4" t="s">
        <v>24</v>
      </c>
      <c r="IFJ3" s="4" t="s">
        <v>24</v>
      </c>
      <c r="IFK3" s="4" t="s">
        <v>24</v>
      </c>
      <c r="IFL3" s="4" t="s">
        <v>24</v>
      </c>
      <c r="IFM3" s="4" t="s">
        <v>24</v>
      </c>
      <c r="IFN3" s="4" t="s">
        <v>24</v>
      </c>
      <c r="IFO3" s="4" t="s">
        <v>24</v>
      </c>
      <c r="IFP3" s="4" t="s">
        <v>24</v>
      </c>
      <c r="IFQ3" s="4" t="s">
        <v>24</v>
      </c>
      <c r="IFR3" s="4" t="s">
        <v>24</v>
      </c>
      <c r="IFS3" s="4" t="s">
        <v>24</v>
      </c>
      <c r="IFT3" s="4" t="s">
        <v>24</v>
      </c>
      <c r="IFU3" s="4" t="s">
        <v>24</v>
      </c>
      <c r="IFV3" s="4" t="s">
        <v>24</v>
      </c>
      <c r="IFW3" s="4" t="s">
        <v>24</v>
      </c>
      <c r="IFX3" s="4" t="s">
        <v>24</v>
      </c>
      <c r="IFY3" s="4" t="s">
        <v>24</v>
      </c>
      <c r="IFZ3" s="4" t="s">
        <v>24</v>
      </c>
      <c r="IGA3" s="4" t="s">
        <v>24</v>
      </c>
      <c r="IGB3" s="4" t="s">
        <v>24</v>
      </c>
      <c r="IGC3" s="4" t="s">
        <v>24</v>
      </c>
      <c r="IGD3" s="4" t="s">
        <v>24</v>
      </c>
      <c r="IGE3" s="4" t="s">
        <v>24</v>
      </c>
      <c r="IGF3" s="4" t="s">
        <v>24</v>
      </c>
      <c r="IGG3" s="4" t="s">
        <v>24</v>
      </c>
      <c r="IGH3" s="4" t="s">
        <v>24</v>
      </c>
      <c r="IGI3" s="4" t="s">
        <v>24</v>
      </c>
      <c r="IGJ3" s="4" t="s">
        <v>24</v>
      </c>
      <c r="IGK3" s="4" t="s">
        <v>24</v>
      </c>
      <c r="IGL3" s="4" t="s">
        <v>24</v>
      </c>
      <c r="IGM3" s="4" t="s">
        <v>24</v>
      </c>
      <c r="IGN3" s="4" t="s">
        <v>24</v>
      </c>
      <c r="IGO3" s="4" t="s">
        <v>24</v>
      </c>
      <c r="IGP3" s="4" t="s">
        <v>24</v>
      </c>
      <c r="IGQ3" s="4" t="s">
        <v>24</v>
      </c>
      <c r="IGR3" s="4" t="s">
        <v>24</v>
      </c>
      <c r="IGS3" s="4" t="s">
        <v>24</v>
      </c>
      <c r="IGT3" s="4" t="s">
        <v>24</v>
      </c>
      <c r="IGU3" s="4" t="s">
        <v>24</v>
      </c>
      <c r="IGV3" s="4" t="s">
        <v>24</v>
      </c>
      <c r="IGW3" s="4" t="s">
        <v>24</v>
      </c>
      <c r="IGX3" s="4" t="s">
        <v>24</v>
      </c>
      <c r="IGY3" s="4" t="s">
        <v>24</v>
      </c>
      <c r="IGZ3" s="4" t="s">
        <v>24</v>
      </c>
      <c r="IHA3" s="4" t="s">
        <v>24</v>
      </c>
      <c r="IHB3" s="4" t="s">
        <v>24</v>
      </c>
      <c r="IHC3" s="4" t="s">
        <v>24</v>
      </c>
      <c r="IHD3" s="4" t="s">
        <v>24</v>
      </c>
      <c r="IHE3" s="4" t="s">
        <v>24</v>
      </c>
      <c r="IHF3" s="4" t="s">
        <v>24</v>
      </c>
      <c r="IHG3" s="4" t="s">
        <v>24</v>
      </c>
      <c r="IHH3" s="4" t="s">
        <v>24</v>
      </c>
      <c r="IHI3" s="4" t="s">
        <v>24</v>
      </c>
      <c r="IHJ3" s="4" t="s">
        <v>24</v>
      </c>
      <c r="IHK3" s="4" t="s">
        <v>24</v>
      </c>
      <c r="IHL3" s="4" t="s">
        <v>24</v>
      </c>
      <c r="IHM3" s="4" t="s">
        <v>24</v>
      </c>
      <c r="IHN3" s="4" t="s">
        <v>24</v>
      </c>
      <c r="IHO3" s="4" t="s">
        <v>24</v>
      </c>
      <c r="IHP3" s="4" t="s">
        <v>24</v>
      </c>
      <c r="IHQ3" s="4" t="s">
        <v>24</v>
      </c>
      <c r="IHR3" s="4" t="s">
        <v>24</v>
      </c>
      <c r="IHS3" s="4" t="s">
        <v>24</v>
      </c>
      <c r="IHT3" s="4" t="s">
        <v>24</v>
      </c>
      <c r="IHU3" s="4" t="s">
        <v>24</v>
      </c>
      <c r="IHV3" s="4" t="s">
        <v>24</v>
      </c>
      <c r="IHW3" s="4" t="s">
        <v>24</v>
      </c>
      <c r="IHX3" s="4" t="s">
        <v>24</v>
      </c>
      <c r="IHY3" s="4" t="s">
        <v>24</v>
      </c>
      <c r="IHZ3" s="4" t="s">
        <v>24</v>
      </c>
      <c r="IIA3" s="4" t="s">
        <v>24</v>
      </c>
      <c r="IIB3" s="4" t="s">
        <v>24</v>
      </c>
      <c r="IIC3" s="4" t="s">
        <v>24</v>
      </c>
      <c r="IID3" s="4" t="s">
        <v>24</v>
      </c>
      <c r="IIE3" s="4" t="s">
        <v>24</v>
      </c>
      <c r="IIF3" s="4" t="s">
        <v>24</v>
      </c>
      <c r="IIG3" s="4" t="s">
        <v>24</v>
      </c>
      <c r="IIH3" s="4" t="s">
        <v>24</v>
      </c>
      <c r="III3" s="4" t="s">
        <v>24</v>
      </c>
      <c r="IIJ3" s="4" t="s">
        <v>24</v>
      </c>
      <c r="IIK3" s="4" t="s">
        <v>24</v>
      </c>
      <c r="IIL3" s="4" t="s">
        <v>24</v>
      </c>
      <c r="IIM3" s="4" t="s">
        <v>24</v>
      </c>
      <c r="IIN3" s="4" t="s">
        <v>24</v>
      </c>
      <c r="IIO3" s="4" t="s">
        <v>24</v>
      </c>
      <c r="IIP3" s="4" t="s">
        <v>24</v>
      </c>
      <c r="IIQ3" s="4" t="s">
        <v>24</v>
      </c>
      <c r="IIR3" s="4" t="s">
        <v>24</v>
      </c>
      <c r="IIS3" s="4" t="s">
        <v>24</v>
      </c>
      <c r="IIT3" s="4" t="s">
        <v>24</v>
      </c>
      <c r="IIU3" s="4" t="s">
        <v>24</v>
      </c>
      <c r="IIV3" s="4" t="s">
        <v>24</v>
      </c>
      <c r="IIW3" s="4" t="s">
        <v>24</v>
      </c>
      <c r="IIX3" s="4" t="s">
        <v>24</v>
      </c>
      <c r="IIY3" s="4" t="s">
        <v>24</v>
      </c>
      <c r="IIZ3" s="4" t="s">
        <v>24</v>
      </c>
      <c r="IJA3" s="4" t="s">
        <v>24</v>
      </c>
      <c r="IJB3" s="4" t="s">
        <v>24</v>
      </c>
      <c r="IJC3" s="4" t="s">
        <v>24</v>
      </c>
      <c r="IJD3" s="4" t="s">
        <v>24</v>
      </c>
      <c r="IJE3" s="4" t="s">
        <v>24</v>
      </c>
      <c r="IJF3" s="4" t="s">
        <v>24</v>
      </c>
      <c r="IJG3" s="4" t="s">
        <v>24</v>
      </c>
      <c r="IJH3" s="4" t="s">
        <v>24</v>
      </c>
      <c r="IJI3" s="4" t="s">
        <v>24</v>
      </c>
      <c r="IJJ3" s="4" t="s">
        <v>24</v>
      </c>
      <c r="IJK3" s="4" t="s">
        <v>24</v>
      </c>
      <c r="IJL3" s="4" t="s">
        <v>24</v>
      </c>
      <c r="IJM3" s="4" t="s">
        <v>24</v>
      </c>
      <c r="IJN3" s="4" t="s">
        <v>24</v>
      </c>
      <c r="IJO3" s="4" t="s">
        <v>24</v>
      </c>
      <c r="IJP3" s="4" t="s">
        <v>24</v>
      </c>
      <c r="IJQ3" s="4" t="s">
        <v>24</v>
      </c>
      <c r="IJR3" s="4" t="s">
        <v>24</v>
      </c>
      <c r="IJS3" s="4" t="s">
        <v>24</v>
      </c>
      <c r="IJT3" s="4" t="s">
        <v>24</v>
      </c>
      <c r="IJU3" s="4" t="s">
        <v>24</v>
      </c>
      <c r="IJV3" s="4" t="s">
        <v>24</v>
      </c>
      <c r="IJW3" s="4" t="s">
        <v>24</v>
      </c>
      <c r="IJX3" s="4" t="s">
        <v>24</v>
      </c>
      <c r="IJY3" s="4" t="s">
        <v>24</v>
      </c>
      <c r="IJZ3" s="4" t="s">
        <v>24</v>
      </c>
      <c r="IKA3" s="4" t="s">
        <v>24</v>
      </c>
      <c r="IKB3" s="4" t="s">
        <v>24</v>
      </c>
      <c r="IKC3" s="4" t="s">
        <v>24</v>
      </c>
      <c r="IKD3" s="4" t="s">
        <v>24</v>
      </c>
      <c r="IKE3" s="4" t="s">
        <v>24</v>
      </c>
      <c r="IKF3" s="4" t="s">
        <v>24</v>
      </c>
      <c r="IKG3" s="4" t="s">
        <v>24</v>
      </c>
      <c r="IKH3" s="4" t="s">
        <v>24</v>
      </c>
      <c r="IKI3" s="4" t="s">
        <v>24</v>
      </c>
      <c r="IKJ3" s="4" t="s">
        <v>24</v>
      </c>
      <c r="IKK3" s="4" t="s">
        <v>24</v>
      </c>
      <c r="IKL3" s="4" t="s">
        <v>24</v>
      </c>
      <c r="IKM3" s="4" t="s">
        <v>24</v>
      </c>
      <c r="IKN3" s="4" t="s">
        <v>24</v>
      </c>
      <c r="IKO3" s="4" t="s">
        <v>24</v>
      </c>
      <c r="IKP3" s="4" t="s">
        <v>24</v>
      </c>
      <c r="IKQ3" s="4" t="s">
        <v>24</v>
      </c>
      <c r="IKR3" s="4" t="s">
        <v>24</v>
      </c>
      <c r="IKS3" s="4" t="s">
        <v>24</v>
      </c>
      <c r="IKT3" s="4" t="s">
        <v>24</v>
      </c>
      <c r="IKU3" s="4" t="s">
        <v>24</v>
      </c>
      <c r="IKV3" s="4" t="s">
        <v>24</v>
      </c>
      <c r="IKW3" s="4" t="s">
        <v>24</v>
      </c>
      <c r="IKX3" s="4" t="s">
        <v>24</v>
      </c>
      <c r="IKY3" s="4" t="s">
        <v>24</v>
      </c>
      <c r="IKZ3" s="4" t="s">
        <v>24</v>
      </c>
      <c r="ILA3" s="4" t="s">
        <v>24</v>
      </c>
      <c r="ILB3" s="4" t="s">
        <v>24</v>
      </c>
      <c r="ILC3" s="4" t="s">
        <v>24</v>
      </c>
      <c r="ILD3" s="4" t="s">
        <v>24</v>
      </c>
      <c r="ILE3" s="4" t="s">
        <v>24</v>
      </c>
      <c r="ILF3" s="4" t="s">
        <v>24</v>
      </c>
      <c r="ILG3" s="4" t="s">
        <v>24</v>
      </c>
      <c r="ILH3" s="4" t="s">
        <v>24</v>
      </c>
      <c r="ILI3" s="4" t="s">
        <v>24</v>
      </c>
      <c r="ILJ3" s="4" t="s">
        <v>24</v>
      </c>
      <c r="ILK3" s="4" t="s">
        <v>24</v>
      </c>
      <c r="ILL3" s="4" t="s">
        <v>24</v>
      </c>
      <c r="ILM3" s="4" t="s">
        <v>24</v>
      </c>
      <c r="ILN3" s="4" t="s">
        <v>24</v>
      </c>
      <c r="ILO3" s="4" t="s">
        <v>24</v>
      </c>
      <c r="ILP3" s="4" t="s">
        <v>24</v>
      </c>
      <c r="ILQ3" s="4" t="s">
        <v>24</v>
      </c>
      <c r="ILR3" s="4" t="s">
        <v>24</v>
      </c>
      <c r="ILS3" s="4" t="s">
        <v>24</v>
      </c>
      <c r="ILT3" s="4" t="s">
        <v>24</v>
      </c>
      <c r="ILU3" s="4" t="s">
        <v>24</v>
      </c>
      <c r="ILV3" s="4" t="s">
        <v>24</v>
      </c>
      <c r="ILW3" s="4" t="s">
        <v>24</v>
      </c>
      <c r="ILX3" s="4" t="s">
        <v>24</v>
      </c>
      <c r="ILY3" s="4" t="s">
        <v>24</v>
      </c>
      <c r="ILZ3" s="4" t="s">
        <v>24</v>
      </c>
      <c r="IMA3" s="4" t="s">
        <v>24</v>
      </c>
      <c r="IMB3" s="4" t="s">
        <v>24</v>
      </c>
      <c r="IMC3" s="4" t="s">
        <v>24</v>
      </c>
      <c r="IMD3" s="4" t="s">
        <v>24</v>
      </c>
      <c r="IME3" s="4" t="s">
        <v>24</v>
      </c>
      <c r="IMF3" s="4" t="s">
        <v>24</v>
      </c>
      <c r="IMG3" s="4" t="s">
        <v>24</v>
      </c>
      <c r="IMH3" s="4" t="s">
        <v>24</v>
      </c>
      <c r="IMI3" s="4" t="s">
        <v>24</v>
      </c>
      <c r="IMJ3" s="4" t="s">
        <v>24</v>
      </c>
      <c r="IMK3" s="4" t="s">
        <v>24</v>
      </c>
      <c r="IML3" s="4" t="s">
        <v>24</v>
      </c>
      <c r="IMM3" s="4" t="s">
        <v>24</v>
      </c>
      <c r="IMN3" s="4" t="s">
        <v>24</v>
      </c>
      <c r="IMO3" s="4" t="s">
        <v>24</v>
      </c>
      <c r="IMP3" s="4" t="s">
        <v>24</v>
      </c>
      <c r="IMQ3" s="4" t="s">
        <v>24</v>
      </c>
      <c r="IMR3" s="4" t="s">
        <v>24</v>
      </c>
      <c r="IMS3" s="4" t="s">
        <v>24</v>
      </c>
      <c r="IMT3" s="4" t="s">
        <v>24</v>
      </c>
      <c r="IMU3" s="4" t="s">
        <v>24</v>
      </c>
      <c r="IMV3" s="4" t="s">
        <v>24</v>
      </c>
      <c r="IMW3" s="4" t="s">
        <v>24</v>
      </c>
      <c r="IMX3" s="4" t="s">
        <v>24</v>
      </c>
      <c r="IMY3" s="4" t="s">
        <v>24</v>
      </c>
      <c r="IMZ3" s="4" t="s">
        <v>24</v>
      </c>
      <c r="INA3" s="4" t="s">
        <v>24</v>
      </c>
      <c r="INB3" s="4" t="s">
        <v>24</v>
      </c>
      <c r="INC3" s="4" t="s">
        <v>24</v>
      </c>
      <c r="IND3" s="4" t="s">
        <v>24</v>
      </c>
      <c r="INE3" s="4" t="s">
        <v>24</v>
      </c>
      <c r="INF3" s="4" t="s">
        <v>24</v>
      </c>
      <c r="ING3" s="4" t="s">
        <v>24</v>
      </c>
      <c r="INH3" s="4" t="s">
        <v>24</v>
      </c>
      <c r="INI3" s="4" t="s">
        <v>24</v>
      </c>
      <c r="INJ3" s="4" t="s">
        <v>24</v>
      </c>
      <c r="INK3" s="4" t="s">
        <v>24</v>
      </c>
      <c r="INL3" s="4" t="s">
        <v>24</v>
      </c>
      <c r="INM3" s="4" t="s">
        <v>24</v>
      </c>
      <c r="INN3" s="4" t="s">
        <v>24</v>
      </c>
      <c r="INO3" s="4" t="s">
        <v>24</v>
      </c>
      <c r="INP3" s="4" t="s">
        <v>24</v>
      </c>
      <c r="INQ3" s="4" t="s">
        <v>24</v>
      </c>
      <c r="INR3" s="4" t="s">
        <v>24</v>
      </c>
      <c r="INS3" s="4" t="s">
        <v>24</v>
      </c>
      <c r="INT3" s="4" t="s">
        <v>24</v>
      </c>
      <c r="INU3" s="4" t="s">
        <v>24</v>
      </c>
      <c r="INV3" s="4" t="s">
        <v>24</v>
      </c>
      <c r="INW3" s="4" t="s">
        <v>24</v>
      </c>
      <c r="INX3" s="4" t="s">
        <v>24</v>
      </c>
      <c r="INY3" s="4" t="s">
        <v>24</v>
      </c>
      <c r="INZ3" s="4" t="s">
        <v>24</v>
      </c>
      <c r="IOA3" s="4" t="s">
        <v>24</v>
      </c>
      <c r="IOB3" s="4" t="s">
        <v>24</v>
      </c>
      <c r="IOC3" s="4" t="s">
        <v>24</v>
      </c>
      <c r="IOD3" s="4" t="s">
        <v>24</v>
      </c>
      <c r="IOE3" s="4" t="s">
        <v>24</v>
      </c>
      <c r="IOF3" s="4" t="s">
        <v>24</v>
      </c>
      <c r="IOG3" s="4" t="s">
        <v>24</v>
      </c>
      <c r="IOH3" s="4" t="s">
        <v>24</v>
      </c>
      <c r="IOI3" s="4" t="s">
        <v>24</v>
      </c>
      <c r="IOJ3" s="4" t="s">
        <v>24</v>
      </c>
      <c r="IOK3" s="4" t="s">
        <v>24</v>
      </c>
      <c r="IOL3" s="4" t="s">
        <v>24</v>
      </c>
      <c r="IOM3" s="4" t="s">
        <v>24</v>
      </c>
      <c r="ION3" s="4" t="s">
        <v>24</v>
      </c>
      <c r="IOO3" s="4" t="s">
        <v>24</v>
      </c>
      <c r="IOP3" s="4" t="s">
        <v>24</v>
      </c>
      <c r="IOQ3" s="4" t="s">
        <v>24</v>
      </c>
      <c r="IOR3" s="4" t="s">
        <v>24</v>
      </c>
      <c r="IOS3" s="4" t="s">
        <v>24</v>
      </c>
      <c r="IOT3" s="4" t="s">
        <v>24</v>
      </c>
      <c r="IOU3" s="4" t="s">
        <v>24</v>
      </c>
      <c r="IOV3" s="4" t="s">
        <v>24</v>
      </c>
      <c r="IOW3" s="4" t="s">
        <v>24</v>
      </c>
      <c r="IOX3" s="4" t="s">
        <v>24</v>
      </c>
      <c r="IOY3" s="4" t="s">
        <v>24</v>
      </c>
      <c r="IOZ3" s="4" t="s">
        <v>24</v>
      </c>
      <c r="IPA3" s="4" t="s">
        <v>24</v>
      </c>
      <c r="IPB3" s="4" t="s">
        <v>24</v>
      </c>
      <c r="IPC3" s="4" t="s">
        <v>24</v>
      </c>
      <c r="IPD3" s="4" t="s">
        <v>24</v>
      </c>
      <c r="IPE3" s="4" t="s">
        <v>24</v>
      </c>
      <c r="IPF3" s="4" t="s">
        <v>24</v>
      </c>
      <c r="IPG3" s="4" t="s">
        <v>24</v>
      </c>
      <c r="IPH3" s="4" t="s">
        <v>24</v>
      </c>
      <c r="IPI3" s="4" t="s">
        <v>24</v>
      </c>
      <c r="IPJ3" s="4" t="s">
        <v>24</v>
      </c>
      <c r="IPK3" s="4" t="s">
        <v>24</v>
      </c>
      <c r="IPL3" s="4" t="s">
        <v>24</v>
      </c>
      <c r="IPM3" s="4" t="s">
        <v>24</v>
      </c>
      <c r="IPN3" s="4" t="s">
        <v>24</v>
      </c>
      <c r="IPO3" s="4" t="s">
        <v>24</v>
      </c>
      <c r="IPP3" s="4" t="s">
        <v>24</v>
      </c>
      <c r="IPQ3" s="4" t="s">
        <v>24</v>
      </c>
      <c r="IPR3" s="4" t="s">
        <v>24</v>
      </c>
      <c r="IPS3" s="4" t="s">
        <v>24</v>
      </c>
      <c r="IPT3" s="4" t="s">
        <v>24</v>
      </c>
      <c r="IPU3" s="4" t="s">
        <v>24</v>
      </c>
      <c r="IPV3" s="4" t="s">
        <v>24</v>
      </c>
      <c r="IPW3" s="4" t="s">
        <v>24</v>
      </c>
      <c r="IPX3" s="4" t="s">
        <v>24</v>
      </c>
      <c r="IPY3" s="4" t="s">
        <v>24</v>
      </c>
      <c r="IPZ3" s="4" t="s">
        <v>24</v>
      </c>
      <c r="IQA3" s="4" t="s">
        <v>24</v>
      </c>
      <c r="IQB3" s="4" t="s">
        <v>24</v>
      </c>
      <c r="IQC3" s="4" t="s">
        <v>24</v>
      </c>
      <c r="IQD3" s="4" t="s">
        <v>24</v>
      </c>
      <c r="IQE3" s="4" t="s">
        <v>24</v>
      </c>
      <c r="IQF3" s="4" t="s">
        <v>24</v>
      </c>
      <c r="IQG3" s="4" t="s">
        <v>24</v>
      </c>
      <c r="IQH3" s="4" t="s">
        <v>24</v>
      </c>
      <c r="IQI3" s="4" t="s">
        <v>24</v>
      </c>
      <c r="IQJ3" s="4" t="s">
        <v>24</v>
      </c>
      <c r="IQK3" s="4" t="s">
        <v>24</v>
      </c>
      <c r="IQL3" s="4" t="s">
        <v>24</v>
      </c>
      <c r="IQM3" s="4" t="s">
        <v>24</v>
      </c>
      <c r="IQN3" s="4" t="s">
        <v>24</v>
      </c>
      <c r="IQO3" s="4" t="s">
        <v>24</v>
      </c>
      <c r="IQP3" s="4" t="s">
        <v>24</v>
      </c>
      <c r="IQQ3" s="4" t="s">
        <v>24</v>
      </c>
      <c r="IQR3" s="4" t="s">
        <v>24</v>
      </c>
      <c r="IQS3" s="4" t="s">
        <v>24</v>
      </c>
      <c r="IQT3" s="4" t="s">
        <v>24</v>
      </c>
      <c r="IQU3" s="4" t="s">
        <v>24</v>
      </c>
      <c r="IQV3" s="4" t="s">
        <v>24</v>
      </c>
      <c r="IQW3" s="4" t="s">
        <v>24</v>
      </c>
      <c r="IQX3" s="4" t="s">
        <v>24</v>
      </c>
      <c r="IQY3" s="4" t="s">
        <v>24</v>
      </c>
      <c r="IQZ3" s="4" t="s">
        <v>24</v>
      </c>
      <c r="IRA3" s="4" t="s">
        <v>24</v>
      </c>
      <c r="IRB3" s="4" t="s">
        <v>24</v>
      </c>
      <c r="IRC3" s="4" t="s">
        <v>24</v>
      </c>
      <c r="IRD3" s="4" t="s">
        <v>24</v>
      </c>
      <c r="IRE3" s="4" t="s">
        <v>24</v>
      </c>
      <c r="IRF3" s="4" t="s">
        <v>24</v>
      </c>
      <c r="IRG3" s="4" t="s">
        <v>24</v>
      </c>
      <c r="IRH3" s="4" t="s">
        <v>24</v>
      </c>
      <c r="IRI3" s="4" t="s">
        <v>24</v>
      </c>
      <c r="IRJ3" s="4" t="s">
        <v>24</v>
      </c>
      <c r="IRK3" s="4" t="s">
        <v>24</v>
      </c>
      <c r="IRL3" s="4" t="s">
        <v>24</v>
      </c>
      <c r="IRM3" s="4" t="s">
        <v>24</v>
      </c>
      <c r="IRN3" s="4" t="s">
        <v>24</v>
      </c>
      <c r="IRO3" s="4" t="s">
        <v>24</v>
      </c>
      <c r="IRP3" s="4" t="s">
        <v>24</v>
      </c>
      <c r="IRQ3" s="4" t="s">
        <v>24</v>
      </c>
      <c r="IRR3" s="4" t="s">
        <v>24</v>
      </c>
      <c r="IRS3" s="4" t="s">
        <v>24</v>
      </c>
      <c r="IRT3" s="4" t="s">
        <v>24</v>
      </c>
      <c r="IRU3" s="4" t="s">
        <v>24</v>
      </c>
      <c r="IRV3" s="4" t="s">
        <v>24</v>
      </c>
      <c r="IRW3" s="4" t="s">
        <v>24</v>
      </c>
      <c r="IRX3" s="4" t="s">
        <v>24</v>
      </c>
      <c r="IRY3" s="4" t="s">
        <v>24</v>
      </c>
      <c r="IRZ3" s="4" t="s">
        <v>24</v>
      </c>
      <c r="ISA3" s="4" t="s">
        <v>24</v>
      </c>
      <c r="ISB3" s="4" t="s">
        <v>24</v>
      </c>
      <c r="ISC3" s="4" t="s">
        <v>24</v>
      </c>
      <c r="ISD3" s="4" t="s">
        <v>24</v>
      </c>
      <c r="ISE3" s="4" t="s">
        <v>24</v>
      </c>
      <c r="ISF3" s="4" t="s">
        <v>24</v>
      </c>
      <c r="ISG3" s="4" t="s">
        <v>24</v>
      </c>
      <c r="ISH3" s="4" t="s">
        <v>24</v>
      </c>
      <c r="ISI3" s="4" t="s">
        <v>24</v>
      </c>
      <c r="ISJ3" s="4" t="s">
        <v>24</v>
      </c>
      <c r="ISK3" s="4" t="s">
        <v>24</v>
      </c>
      <c r="ISL3" s="4" t="s">
        <v>24</v>
      </c>
      <c r="ISM3" s="4" t="s">
        <v>24</v>
      </c>
      <c r="ISN3" s="4" t="s">
        <v>24</v>
      </c>
      <c r="ISO3" s="4" t="s">
        <v>24</v>
      </c>
      <c r="ISP3" s="4" t="s">
        <v>24</v>
      </c>
      <c r="ISQ3" s="4" t="s">
        <v>24</v>
      </c>
      <c r="ISR3" s="4" t="s">
        <v>24</v>
      </c>
      <c r="ISS3" s="4" t="s">
        <v>24</v>
      </c>
      <c r="IST3" s="4" t="s">
        <v>24</v>
      </c>
      <c r="ISU3" s="4" t="s">
        <v>24</v>
      </c>
      <c r="ISV3" s="4" t="s">
        <v>24</v>
      </c>
      <c r="ISW3" s="4" t="s">
        <v>24</v>
      </c>
      <c r="ISX3" s="4" t="s">
        <v>24</v>
      </c>
      <c r="ISY3" s="4" t="s">
        <v>24</v>
      </c>
      <c r="ISZ3" s="4" t="s">
        <v>24</v>
      </c>
      <c r="ITA3" s="4" t="s">
        <v>24</v>
      </c>
      <c r="ITB3" s="4" t="s">
        <v>24</v>
      </c>
      <c r="ITC3" s="4" t="s">
        <v>24</v>
      </c>
      <c r="ITD3" s="4" t="s">
        <v>24</v>
      </c>
      <c r="ITE3" s="4" t="s">
        <v>24</v>
      </c>
      <c r="ITF3" s="4" t="s">
        <v>24</v>
      </c>
      <c r="ITG3" s="4" t="s">
        <v>24</v>
      </c>
      <c r="ITH3" s="4" t="s">
        <v>24</v>
      </c>
      <c r="ITI3" s="4" t="s">
        <v>24</v>
      </c>
      <c r="ITJ3" s="4" t="s">
        <v>24</v>
      </c>
      <c r="ITK3" s="4" t="s">
        <v>24</v>
      </c>
      <c r="ITL3" s="4" t="s">
        <v>24</v>
      </c>
      <c r="ITM3" s="4" t="s">
        <v>24</v>
      </c>
      <c r="ITN3" s="4" t="s">
        <v>24</v>
      </c>
      <c r="ITO3" s="4" t="s">
        <v>24</v>
      </c>
      <c r="ITP3" s="4" t="s">
        <v>24</v>
      </c>
      <c r="ITQ3" s="4" t="s">
        <v>24</v>
      </c>
      <c r="ITR3" s="4" t="s">
        <v>24</v>
      </c>
      <c r="ITS3" s="4" t="s">
        <v>24</v>
      </c>
      <c r="ITT3" s="4" t="s">
        <v>24</v>
      </c>
      <c r="ITU3" s="4" t="s">
        <v>24</v>
      </c>
      <c r="ITV3" s="4" t="s">
        <v>24</v>
      </c>
      <c r="ITW3" s="4" t="s">
        <v>24</v>
      </c>
      <c r="ITX3" s="4" t="s">
        <v>24</v>
      </c>
      <c r="ITY3" s="4" t="s">
        <v>24</v>
      </c>
      <c r="ITZ3" s="4" t="s">
        <v>24</v>
      </c>
      <c r="IUA3" s="4" t="s">
        <v>24</v>
      </c>
      <c r="IUB3" s="4" t="s">
        <v>24</v>
      </c>
      <c r="IUC3" s="4" t="s">
        <v>24</v>
      </c>
      <c r="IUD3" s="4" t="s">
        <v>24</v>
      </c>
      <c r="IUE3" s="4" t="s">
        <v>24</v>
      </c>
      <c r="IUF3" s="4" t="s">
        <v>24</v>
      </c>
      <c r="IUG3" s="4" t="s">
        <v>24</v>
      </c>
      <c r="IUH3" s="4" t="s">
        <v>24</v>
      </c>
      <c r="IUI3" s="4" t="s">
        <v>24</v>
      </c>
      <c r="IUJ3" s="4" t="s">
        <v>24</v>
      </c>
      <c r="IUK3" s="4" t="s">
        <v>24</v>
      </c>
      <c r="IUL3" s="4" t="s">
        <v>24</v>
      </c>
      <c r="IUM3" s="4" t="s">
        <v>24</v>
      </c>
      <c r="IUN3" s="4" t="s">
        <v>24</v>
      </c>
      <c r="IUO3" s="4" t="s">
        <v>24</v>
      </c>
      <c r="IUP3" s="4" t="s">
        <v>24</v>
      </c>
      <c r="IUQ3" s="4" t="s">
        <v>24</v>
      </c>
      <c r="IUR3" s="4" t="s">
        <v>24</v>
      </c>
      <c r="IUS3" s="4" t="s">
        <v>24</v>
      </c>
      <c r="IUT3" s="4" t="s">
        <v>24</v>
      </c>
      <c r="IUU3" s="4" t="s">
        <v>24</v>
      </c>
      <c r="IUV3" s="4" t="s">
        <v>24</v>
      </c>
      <c r="IUW3" s="4" t="s">
        <v>24</v>
      </c>
      <c r="IUX3" s="4" t="s">
        <v>24</v>
      </c>
      <c r="IUY3" s="4" t="s">
        <v>24</v>
      </c>
      <c r="IUZ3" s="4" t="s">
        <v>24</v>
      </c>
      <c r="IVA3" s="4" t="s">
        <v>24</v>
      </c>
      <c r="IVB3" s="4" t="s">
        <v>24</v>
      </c>
      <c r="IVC3" s="4" t="s">
        <v>24</v>
      </c>
      <c r="IVD3" s="4" t="s">
        <v>24</v>
      </c>
      <c r="IVE3" s="4" t="s">
        <v>24</v>
      </c>
      <c r="IVF3" s="4" t="s">
        <v>24</v>
      </c>
      <c r="IVG3" s="4" t="s">
        <v>24</v>
      </c>
      <c r="IVH3" s="4" t="s">
        <v>24</v>
      </c>
      <c r="IVI3" s="4" t="s">
        <v>24</v>
      </c>
      <c r="IVJ3" s="4" t="s">
        <v>24</v>
      </c>
      <c r="IVK3" s="4" t="s">
        <v>24</v>
      </c>
      <c r="IVL3" s="4" t="s">
        <v>24</v>
      </c>
      <c r="IVM3" s="4" t="s">
        <v>24</v>
      </c>
      <c r="IVN3" s="4" t="s">
        <v>24</v>
      </c>
      <c r="IVO3" s="4" t="s">
        <v>24</v>
      </c>
      <c r="IVP3" s="4" t="s">
        <v>24</v>
      </c>
      <c r="IVQ3" s="4" t="s">
        <v>24</v>
      </c>
      <c r="IVR3" s="4" t="s">
        <v>24</v>
      </c>
      <c r="IVS3" s="4" t="s">
        <v>24</v>
      </c>
      <c r="IVT3" s="4" t="s">
        <v>24</v>
      </c>
      <c r="IVU3" s="4" t="s">
        <v>24</v>
      </c>
      <c r="IVV3" s="4" t="s">
        <v>24</v>
      </c>
      <c r="IVW3" s="4" t="s">
        <v>24</v>
      </c>
      <c r="IVX3" s="4" t="s">
        <v>24</v>
      </c>
      <c r="IVY3" s="4" t="s">
        <v>24</v>
      </c>
      <c r="IVZ3" s="4" t="s">
        <v>24</v>
      </c>
      <c r="IWA3" s="4" t="s">
        <v>24</v>
      </c>
      <c r="IWB3" s="4" t="s">
        <v>24</v>
      </c>
      <c r="IWC3" s="4" t="s">
        <v>24</v>
      </c>
      <c r="IWD3" s="4" t="s">
        <v>24</v>
      </c>
      <c r="IWE3" s="4" t="s">
        <v>24</v>
      </c>
      <c r="IWF3" s="4" t="s">
        <v>24</v>
      </c>
      <c r="IWG3" s="4" t="s">
        <v>24</v>
      </c>
      <c r="IWH3" s="4" t="s">
        <v>24</v>
      </c>
      <c r="IWI3" s="4" t="s">
        <v>24</v>
      </c>
      <c r="IWJ3" s="4" t="s">
        <v>24</v>
      </c>
      <c r="IWK3" s="4" t="s">
        <v>24</v>
      </c>
      <c r="IWL3" s="4" t="s">
        <v>24</v>
      </c>
      <c r="IWM3" s="4" t="s">
        <v>24</v>
      </c>
      <c r="IWN3" s="4" t="s">
        <v>24</v>
      </c>
      <c r="IWO3" s="4" t="s">
        <v>24</v>
      </c>
      <c r="IWP3" s="4" t="s">
        <v>24</v>
      </c>
      <c r="IWQ3" s="4" t="s">
        <v>24</v>
      </c>
      <c r="IWR3" s="4" t="s">
        <v>24</v>
      </c>
      <c r="IWS3" s="4" t="s">
        <v>24</v>
      </c>
      <c r="IWT3" s="4" t="s">
        <v>24</v>
      </c>
      <c r="IWU3" s="4" t="s">
        <v>24</v>
      </c>
      <c r="IWV3" s="4" t="s">
        <v>24</v>
      </c>
      <c r="IWW3" s="4" t="s">
        <v>24</v>
      </c>
      <c r="IWX3" s="4" t="s">
        <v>24</v>
      </c>
      <c r="IWY3" s="4" t="s">
        <v>24</v>
      </c>
      <c r="IWZ3" s="4" t="s">
        <v>24</v>
      </c>
      <c r="IXA3" s="4" t="s">
        <v>24</v>
      </c>
      <c r="IXB3" s="4" t="s">
        <v>24</v>
      </c>
      <c r="IXC3" s="4" t="s">
        <v>24</v>
      </c>
      <c r="IXD3" s="4" t="s">
        <v>24</v>
      </c>
      <c r="IXE3" s="4" t="s">
        <v>24</v>
      </c>
      <c r="IXF3" s="4" t="s">
        <v>24</v>
      </c>
      <c r="IXG3" s="4" t="s">
        <v>24</v>
      </c>
      <c r="IXH3" s="4" t="s">
        <v>24</v>
      </c>
      <c r="IXI3" s="4" t="s">
        <v>24</v>
      </c>
      <c r="IXJ3" s="4" t="s">
        <v>24</v>
      </c>
      <c r="IXK3" s="4" t="s">
        <v>24</v>
      </c>
      <c r="IXL3" s="4" t="s">
        <v>24</v>
      </c>
      <c r="IXM3" s="4" t="s">
        <v>24</v>
      </c>
      <c r="IXN3" s="4" t="s">
        <v>24</v>
      </c>
      <c r="IXO3" s="4" t="s">
        <v>24</v>
      </c>
      <c r="IXP3" s="4" t="s">
        <v>24</v>
      </c>
      <c r="IXQ3" s="4" t="s">
        <v>24</v>
      </c>
      <c r="IXR3" s="4" t="s">
        <v>24</v>
      </c>
      <c r="IXS3" s="4" t="s">
        <v>24</v>
      </c>
      <c r="IXT3" s="4" t="s">
        <v>24</v>
      </c>
      <c r="IXU3" s="4" t="s">
        <v>24</v>
      </c>
      <c r="IXV3" s="4" t="s">
        <v>24</v>
      </c>
      <c r="IXW3" s="4" t="s">
        <v>24</v>
      </c>
      <c r="IXX3" s="4" t="s">
        <v>24</v>
      </c>
      <c r="IXY3" s="4" t="s">
        <v>24</v>
      </c>
      <c r="IXZ3" s="4" t="s">
        <v>24</v>
      </c>
      <c r="IYA3" s="4" t="s">
        <v>24</v>
      </c>
      <c r="IYB3" s="4" t="s">
        <v>24</v>
      </c>
      <c r="IYC3" s="4" t="s">
        <v>24</v>
      </c>
      <c r="IYD3" s="4" t="s">
        <v>24</v>
      </c>
      <c r="IYE3" s="4" t="s">
        <v>24</v>
      </c>
      <c r="IYF3" s="4" t="s">
        <v>24</v>
      </c>
      <c r="IYG3" s="4" t="s">
        <v>24</v>
      </c>
      <c r="IYH3" s="4" t="s">
        <v>24</v>
      </c>
      <c r="IYI3" s="4" t="s">
        <v>24</v>
      </c>
      <c r="IYJ3" s="4" t="s">
        <v>24</v>
      </c>
      <c r="IYK3" s="4" t="s">
        <v>24</v>
      </c>
      <c r="IYL3" s="4" t="s">
        <v>24</v>
      </c>
      <c r="IYM3" s="4" t="s">
        <v>24</v>
      </c>
      <c r="IYN3" s="4" t="s">
        <v>24</v>
      </c>
      <c r="IYO3" s="4" t="s">
        <v>24</v>
      </c>
      <c r="IYP3" s="4" t="s">
        <v>24</v>
      </c>
      <c r="IYQ3" s="4" t="s">
        <v>24</v>
      </c>
      <c r="IYR3" s="4" t="s">
        <v>24</v>
      </c>
      <c r="IYS3" s="4" t="s">
        <v>24</v>
      </c>
      <c r="IYT3" s="4" t="s">
        <v>24</v>
      </c>
      <c r="IYU3" s="4" t="s">
        <v>24</v>
      </c>
      <c r="IYV3" s="4" t="s">
        <v>24</v>
      </c>
      <c r="IYW3" s="4" t="s">
        <v>24</v>
      </c>
      <c r="IYX3" s="4" t="s">
        <v>24</v>
      </c>
      <c r="IYY3" s="4" t="s">
        <v>24</v>
      </c>
      <c r="IYZ3" s="4" t="s">
        <v>24</v>
      </c>
      <c r="IZA3" s="4" t="s">
        <v>24</v>
      </c>
      <c r="IZB3" s="4" t="s">
        <v>24</v>
      </c>
      <c r="IZC3" s="4" t="s">
        <v>24</v>
      </c>
      <c r="IZD3" s="4" t="s">
        <v>24</v>
      </c>
      <c r="IZE3" s="4" t="s">
        <v>24</v>
      </c>
      <c r="IZF3" s="4" t="s">
        <v>24</v>
      </c>
      <c r="IZG3" s="4" t="s">
        <v>24</v>
      </c>
      <c r="IZH3" s="4" t="s">
        <v>24</v>
      </c>
      <c r="IZI3" s="4" t="s">
        <v>24</v>
      </c>
      <c r="IZJ3" s="4" t="s">
        <v>24</v>
      </c>
      <c r="IZK3" s="4" t="s">
        <v>24</v>
      </c>
      <c r="IZL3" s="4" t="s">
        <v>24</v>
      </c>
      <c r="IZM3" s="4" t="s">
        <v>24</v>
      </c>
      <c r="IZN3" s="4" t="s">
        <v>24</v>
      </c>
      <c r="IZO3" s="4" t="s">
        <v>24</v>
      </c>
      <c r="IZP3" s="4" t="s">
        <v>24</v>
      </c>
      <c r="IZQ3" s="4" t="s">
        <v>24</v>
      </c>
      <c r="IZR3" s="4" t="s">
        <v>24</v>
      </c>
      <c r="IZS3" s="4" t="s">
        <v>24</v>
      </c>
      <c r="IZT3" s="4" t="s">
        <v>24</v>
      </c>
      <c r="IZU3" s="4" t="s">
        <v>24</v>
      </c>
      <c r="IZV3" s="4" t="s">
        <v>24</v>
      </c>
      <c r="IZW3" s="4" t="s">
        <v>24</v>
      </c>
      <c r="IZX3" s="4" t="s">
        <v>24</v>
      </c>
      <c r="IZY3" s="4" t="s">
        <v>24</v>
      </c>
      <c r="IZZ3" s="4" t="s">
        <v>24</v>
      </c>
      <c r="JAA3" s="4" t="s">
        <v>24</v>
      </c>
      <c r="JAB3" s="4" t="s">
        <v>24</v>
      </c>
      <c r="JAC3" s="4" t="s">
        <v>24</v>
      </c>
      <c r="JAD3" s="4" t="s">
        <v>24</v>
      </c>
      <c r="JAE3" s="4" t="s">
        <v>24</v>
      </c>
      <c r="JAF3" s="4" t="s">
        <v>24</v>
      </c>
      <c r="JAG3" s="4" t="s">
        <v>24</v>
      </c>
      <c r="JAH3" s="4" t="s">
        <v>24</v>
      </c>
      <c r="JAI3" s="4" t="s">
        <v>24</v>
      </c>
      <c r="JAJ3" s="4" t="s">
        <v>24</v>
      </c>
      <c r="JAK3" s="4" t="s">
        <v>24</v>
      </c>
      <c r="JAL3" s="4" t="s">
        <v>24</v>
      </c>
      <c r="JAM3" s="4" t="s">
        <v>24</v>
      </c>
      <c r="JAN3" s="4" t="s">
        <v>24</v>
      </c>
      <c r="JAO3" s="4" t="s">
        <v>24</v>
      </c>
      <c r="JAP3" s="4" t="s">
        <v>24</v>
      </c>
      <c r="JAQ3" s="4" t="s">
        <v>24</v>
      </c>
      <c r="JAR3" s="4" t="s">
        <v>24</v>
      </c>
      <c r="JAS3" s="4" t="s">
        <v>24</v>
      </c>
      <c r="JAT3" s="4" t="s">
        <v>24</v>
      </c>
      <c r="JAU3" s="4" t="s">
        <v>24</v>
      </c>
      <c r="JAV3" s="4" t="s">
        <v>24</v>
      </c>
      <c r="JAW3" s="4" t="s">
        <v>24</v>
      </c>
      <c r="JAX3" s="4" t="s">
        <v>24</v>
      </c>
      <c r="JAY3" s="4" t="s">
        <v>24</v>
      </c>
      <c r="JAZ3" s="4" t="s">
        <v>24</v>
      </c>
      <c r="JBA3" s="4" t="s">
        <v>24</v>
      </c>
      <c r="JBB3" s="4" t="s">
        <v>24</v>
      </c>
      <c r="JBC3" s="4" t="s">
        <v>24</v>
      </c>
      <c r="JBD3" s="4" t="s">
        <v>24</v>
      </c>
      <c r="JBE3" s="4" t="s">
        <v>24</v>
      </c>
      <c r="JBF3" s="4" t="s">
        <v>24</v>
      </c>
      <c r="JBG3" s="4" t="s">
        <v>24</v>
      </c>
      <c r="JBH3" s="4" t="s">
        <v>24</v>
      </c>
      <c r="JBI3" s="4" t="s">
        <v>24</v>
      </c>
      <c r="JBJ3" s="4" t="s">
        <v>24</v>
      </c>
      <c r="JBK3" s="4" t="s">
        <v>24</v>
      </c>
      <c r="JBL3" s="4" t="s">
        <v>24</v>
      </c>
      <c r="JBM3" s="4" t="s">
        <v>24</v>
      </c>
      <c r="JBN3" s="4" t="s">
        <v>24</v>
      </c>
      <c r="JBO3" s="4" t="s">
        <v>24</v>
      </c>
      <c r="JBP3" s="4" t="s">
        <v>24</v>
      </c>
      <c r="JBQ3" s="4" t="s">
        <v>24</v>
      </c>
      <c r="JBR3" s="4" t="s">
        <v>24</v>
      </c>
      <c r="JBS3" s="4" t="s">
        <v>24</v>
      </c>
      <c r="JBT3" s="4" t="s">
        <v>24</v>
      </c>
      <c r="JBU3" s="4" t="s">
        <v>24</v>
      </c>
      <c r="JBV3" s="4" t="s">
        <v>24</v>
      </c>
      <c r="JBW3" s="4" t="s">
        <v>24</v>
      </c>
      <c r="JBX3" s="4" t="s">
        <v>24</v>
      </c>
      <c r="JBY3" s="4" t="s">
        <v>24</v>
      </c>
      <c r="JBZ3" s="4" t="s">
        <v>24</v>
      </c>
      <c r="JCA3" s="4" t="s">
        <v>24</v>
      </c>
      <c r="JCB3" s="4" t="s">
        <v>24</v>
      </c>
      <c r="JCC3" s="4" t="s">
        <v>24</v>
      </c>
      <c r="JCD3" s="4" t="s">
        <v>24</v>
      </c>
      <c r="JCE3" s="4" t="s">
        <v>24</v>
      </c>
      <c r="JCF3" s="4" t="s">
        <v>24</v>
      </c>
      <c r="JCG3" s="4" t="s">
        <v>24</v>
      </c>
      <c r="JCH3" s="4" t="s">
        <v>24</v>
      </c>
      <c r="JCI3" s="4" t="s">
        <v>24</v>
      </c>
      <c r="JCJ3" s="4" t="s">
        <v>24</v>
      </c>
      <c r="JCK3" s="4" t="s">
        <v>24</v>
      </c>
      <c r="JCL3" s="4" t="s">
        <v>24</v>
      </c>
      <c r="JCM3" s="4" t="s">
        <v>24</v>
      </c>
      <c r="JCN3" s="4" t="s">
        <v>24</v>
      </c>
      <c r="JCO3" s="4" t="s">
        <v>24</v>
      </c>
      <c r="JCP3" s="4" t="s">
        <v>24</v>
      </c>
      <c r="JCQ3" s="4" t="s">
        <v>24</v>
      </c>
      <c r="JCR3" s="4" t="s">
        <v>24</v>
      </c>
      <c r="JCS3" s="4" t="s">
        <v>24</v>
      </c>
      <c r="JCT3" s="4" t="s">
        <v>24</v>
      </c>
      <c r="JCU3" s="4" t="s">
        <v>24</v>
      </c>
      <c r="JCV3" s="4" t="s">
        <v>24</v>
      </c>
      <c r="JCW3" s="4" t="s">
        <v>24</v>
      </c>
      <c r="JCX3" s="4" t="s">
        <v>24</v>
      </c>
      <c r="JCY3" s="4" t="s">
        <v>24</v>
      </c>
      <c r="JCZ3" s="4" t="s">
        <v>24</v>
      </c>
      <c r="JDA3" s="4" t="s">
        <v>24</v>
      </c>
      <c r="JDB3" s="4" t="s">
        <v>24</v>
      </c>
      <c r="JDC3" s="4" t="s">
        <v>24</v>
      </c>
      <c r="JDD3" s="4" t="s">
        <v>24</v>
      </c>
      <c r="JDE3" s="4" t="s">
        <v>24</v>
      </c>
      <c r="JDF3" s="4" t="s">
        <v>24</v>
      </c>
      <c r="JDG3" s="4" t="s">
        <v>24</v>
      </c>
      <c r="JDH3" s="4" t="s">
        <v>24</v>
      </c>
      <c r="JDI3" s="4" t="s">
        <v>24</v>
      </c>
      <c r="JDJ3" s="4" t="s">
        <v>24</v>
      </c>
      <c r="JDK3" s="4" t="s">
        <v>24</v>
      </c>
      <c r="JDL3" s="4" t="s">
        <v>24</v>
      </c>
      <c r="JDM3" s="4" t="s">
        <v>24</v>
      </c>
      <c r="JDN3" s="4" t="s">
        <v>24</v>
      </c>
      <c r="JDO3" s="4" t="s">
        <v>24</v>
      </c>
      <c r="JDP3" s="4" t="s">
        <v>24</v>
      </c>
      <c r="JDQ3" s="4" t="s">
        <v>24</v>
      </c>
      <c r="JDR3" s="4" t="s">
        <v>24</v>
      </c>
      <c r="JDS3" s="4" t="s">
        <v>24</v>
      </c>
      <c r="JDT3" s="4" t="s">
        <v>24</v>
      </c>
      <c r="JDU3" s="4" t="s">
        <v>24</v>
      </c>
      <c r="JDV3" s="4" t="s">
        <v>24</v>
      </c>
      <c r="JDW3" s="4" t="s">
        <v>24</v>
      </c>
      <c r="JDX3" s="4" t="s">
        <v>24</v>
      </c>
      <c r="JDY3" s="4" t="s">
        <v>24</v>
      </c>
      <c r="JDZ3" s="4" t="s">
        <v>24</v>
      </c>
      <c r="JEA3" s="4" t="s">
        <v>24</v>
      </c>
      <c r="JEB3" s="4" t="s">
        <v>24</v>
      </c>
      <c r="JEC3" s="4" t="s">
        <v>24</v>
      </c>
      <c r="JED3" s="4" t="s">
        <v>24</v>
      </c>
      <c r="JEE3" s="4" t="s">
        <v>24</v>
      </c>
      <c r="JEF3" s="4" t="s">
        <v>24</v>
      </c>
      <c r="JEG3" s="4" t="s">
        <v>24</v>
      </c>
      <c r="JEH3" s="4" t="s">
        <v>24</v>
      </c>
      <c r="JEI3" s="4" t="s">
        <v>24</v>
      </c>
      <c r="JEJ3" s="4" t="s">
        <v>24</v>
      </c>
      <c r="JEK3" s="4" t="s">
        <v>24</v>
      </c>
      <c r="JEL3" s="4" t="s">
        <v>24</v>
      </c>
      <c r="JEM3" s="4" t="s">
        <v>24</v>
      </c>
      <c r="JEN3" s="4" t="s">
        <v>24</v>
      </c>
      <c r="JEO3" s="4" t="s">
        <v>24</v>
      </c>
      <c r="JEP3" s="4" t="s">
        <v>24</v>
      </c>
      <c r="JEQ3" s="4" t="s">
        <v>24</v>
      </c>
      <c r="JER3" s="4" t="s">
        <v>24</v>
      </c>
      <c r="JES3" s="4" t="s">
        <v>24</v>
      </c>
      <c r="JET3" s="4" t="s">
        <v>24</v>
      </c>
      <c r="JEU3" s="4" t="s">
        <v>24</v>
      </c>
      <c r="JEV3" s="4" t="s">
        <v>24</v>
      </c>
      <c r="JEW3" s="4" t="s">
        <v>24</v>
      </c>
      <c r="JEX3" s="4" t="s">
        <v>24</v>
      </c>
      <c r="JEY3" s="4" t="s">
        <v>24</v>
      </c>
      <c r="JEZ3" s="4" t="s">
        <v>24</v>
      </c>
      <c r="JFA3" s="4" t="s">
        <v>24</v>
      </c>
      <c r="JFB3" s="4" t="s">
        <v>24</v>
      </c>
      <c r="JFC3" s="4" t="s">
        <v>24</v>
      </c>
      <c r="JFD3" s="4" t="s">
        <v>24</v>
      </c>
      <c r="JFE3" s="4" t="s">
        <v>24</v>
      </c>
      <c r="JFF3" s="4" t="s">
        <v>24</v>
      </c>
      <c r="JFG3" s="4" t="s">
        <v>24</v>
      </c>
      <c r="JFH3" s="4" t="s">
        <v>24</v>
      </c>
      <c r="JFI3" s="4" t="s">
        <v>24</v>
      </c>
      <c r="JFJ3" s="4" t="s">
        <v>24</v>
      </c>
      <c r="JFK3" s="4" t="s">
        <v>24</v>
      </c>
      <c r="JFL3" s="4" t="s">
        <v>24</v>
      </c>
      <c r="JFM3" s="4" t="s">
        <v>24</v>
      </c>
      <c r="JFN3" s="4" t="s">
        <v>24</v>
      </c>
      <c r="JFO3" s="4" t="s">
        <v>24</v>
      </c>
      <c r="JFP3" s="4" t="s">
        <v>24</v>
      </c>
      <c r="JFQ3" s="4" t="s">
        <v>24</v>
      </c>
      <c r="JFR3" s="4" t="s">
        <v>24</v>
      </c>
      <c r="JFS3" s="4" t="s">
        <v>24</v>
      </c>
      <c r="JFT3" s="4" t="s">
        <v>24</v>
      </c>
      <c r="JFU3" s="4" t="s">
        <v>24</v>
      </c>
      <c r="JFV3" s="4" t="s">
        <v>24</v>
      </c>
      <c r="JFW3" s="4" t="s">
        <v>24</v>
      </c>
      <c r="JFX3" s="4" t="s">
        <v>24</v>
      </c>
      <c r="JFY3" s="4" t="s">
        <v>24</v>
      </c>
      <c r="JFZ3" s="4" t="s">
        <v>24</v>
      </c>
      <c r="JGA3" s="4" t="s">
        <v>24</v>
      </c>
      <c r="JGB3" s="4" t="s">
        <v>24</v>
      </c>
      <c r="JGC3" s="4" t="s">
        <v>24</v>
      </c>
      <c r="JGD3" s="4" t="s">
        <v>24</v>
      </c>
      <c r="JGE3" s="4" t="s">
        <v>24</v>
      </c>
      <c r="JGF3" s="4" t="s">
        <v>24</v>
      </c>
      <c r="JGG3" s="4" t="s">
        <v>24</v>
      </c>
      <c r="JGH3" s="4" t="s">
        <v>24</v>
      </c>
      <c r="JGI3" s="4" t="s">
        <v>24</v>
      </c>
      <c r="JGJ3" s="4" t="s">
        <v>24</v>
      </c>
      <c r="JGK3" s="4" t="s">
        <v>24</v>
      </c>
      <c r="JGL3" s="4" t="s">
        <v>24</v>
      </c>
      <c r="JGM3" s="4" t="s">
        <v>24</v>
      </c>
      <c r="JGN3" s="4" t="s">
        <v>24</v>
      </c>
      <c r="JGO3" s="4" t="s">
        <v>24</v>
      </c>
      <c r="JGP3" s="4" t="s">
        <v>24</v>
      </c>
      <c r="JGQ3" s="4" t="s">
        <v>24</v>
      </c>
      <c r="JGR3" s="4" t="s">
        <v>24</v>
      </c>
      <c r="JGS3" s="4" t="s">
        <v>24</v>
      </c>
      <c r="JGT3" s="4" t="s">
        <v>24</v>
      </c>
      <c r="JGU3" s="4" t="s">
        <v>24</v>
      </c>
      <c r="JGV3" s="4" t="s">
        <v>24</v>
      </c>
      <c r="JGW3" s="4" t="s">
        <v>24</v>
      </c>
      <c r="JGX3" s="4" t="s">
        <v>24</v>
      </c>
      <c r="JGY3" s="4" t="s">
        <v>24</v>
      </c>
      <c r="JGZ3" s="4" t="s">
        <v>24</v>
      </c>
      <c r="JHA3" s="4" t="s">
        <v>24</v>
      </c>
      <c r="JHB3" s="4" t="s">
        <v>24</v>
      </c>
      <c r="JHC3" s="4" t="s">
        <v>24</v>
      </c>
      <c r="JHD3" s="4" t="s">
        <v>24</v>
      </c>
      <c r="JHE3" s="4" t="s">
        <v>24</v>
      </c>
      <c r="JHF3" s="4" t="s">
        <v>24</v>
      </c>
      <c r="JHG3" s="4" t="s">
        <v>24</v>
      </c>
      <c r="JHH3" s="4" t="s">
        <v>24</v>
      </c>
      <c r="JHI3" s="4" t="s">
        <v>24</v>
      </c>
      <c r="JHJ3" s="4" t="s">
        <v>24</v>
      </c>
      <c r="JHK3" s="4" t="s">
        <v>24</v>
      </c>
      <c r="JHL3" s="4" t="s">
        <v>24</v>
      </c>
      <c r="JHM3" s="4" t="s">
        <v>24</v>
      </c>
      <c r="JHN3" s="4" t="s">
        <v>24</v>
      </c>
      <c r="JHO3" s="4" t="s">
        <v>24</v>
      </c>
      <c r="JHP3" s="4" t="s">
        <v>24</v>
      </c>
      <c r="JHQ3" s="4" t="s">
        <v>24</v>
      </c>
      <c r="JHR3" s="4" t="s">
        <v>24</v>
      </c>
      <c r="JHS3" s="4" t="s">
        <v>24</v>
      </c>
      <c r="JHT3" s="4" t="s">
        <v>24</v>
      </c>
      <c r="JHU3" s="4" t="s">
        <v>24</v>
      </c>
      <c r="JHV3" s="4" t="s">
        <v>24</v>
      </c>
      <c r="JHW3" s="4" t="s">
        <v>24</v>
      </c>
      <c r="JHX3" s="4" t="s">
        <v>24</v>
      </c>
      <c r="JHY3" s="4" t="s">
        <v>24</v>
      </c>
      <c r="JHZ3" s="4" t="s">
        <v>24</v>
      </c>
      <c r="JIA3" s="4" t="s">
        <v>24</v>
      </c>
      <c r="JIB3" s="4" t="s">
        <v>24</v>
      </c>
      <c r="JIC3" s="4" t="s">
        <v>24</v>
      </c>
      <c r="JID3" s="4" t="s">
        <v>24</v>
      </c>
      <c r="JIE3" s="4" t="s">
        <v>24</v>
      </c>
      <c r="JIF3" s="4" t="s">
        <v>24</v>
      </c>
      <c r="JIG3" s="4" t="s">
        <v>24</v>
      </c>
      <c r="JIH3" s="4" t="s">
        <v>24</v>
      </c>
      <c r="JII3" s="4" t="s">
        <v>24</v>
      </c>
      <c r="JIJ3" s="4" t="s">
        <v>24</v>
      </c>
      <c r="JIK3" s="4" t="s">
        <v>24</v>
      </c>
      <c r="JIL3" s="4" t="s">
        <v>24</v>
      </c>
      <c r="JIM3" s="4" t="s">
        <v>24</v>
      </c>
      <c r="JIN3" s="4" t="s">
        <v>24</v>
      </c>
      <c r="JIO3" s="4" t="s">
        <v>24</v>
      </c>
      <c r="JIP3" s="4" t="s">
        <v>24</v>
      </c>
      <c r="JIQ3" s="4" t="s">
        <v>24</v>
      </c>
      <c r="JIR3" s="4" t="s">
        <v>24</v>
      </c>
      <c r="JIS3" s="4" t="s">
        <v>24</v>
      </c>
      <c r="JIT3" s="4" t="s">
        <v>24</v>
      </c>
      <c r="JIU3" s="4" t="s">
        <v>24</v>
      </c>
      <c r="JIV3" s="4" t="s">
        <v>24</v>
      </c>
      <c r="JIW3" s="4" t="s">
        <v>24</v>
      </c>
      <c r="JIX3" s="4" t="s">
        <v>24</v>
      </c>
      <c r="JIY3" s="4" t="s">
        <v>24</v>
      </c>
      <c r="JIZ3" s="4" t="s">
        <v>24</v>
      </c>
      <c r="JJA3" s="4" t="s">
        <v>24</v>
      </c>
      <c r="JJB3" s="4" t="s">
        <v>24</v>
      </c>
      <c r="JJC3" s="4" t="s">
        <v>24</v>
      </c>
      <c r="JJD3" s="4" t="s">
        <v>24</v>
      </c>
      <c r="JJE3" s="4" t="s">
        <v>24</v>
      </c>
      <c r="JJF3" s="4" t="s">
        <v>24</v>
      </c>
      <c r="JJG3" s="4" t="s">
        <v>24</v>
      </c>
      <c r="JJH3" s="4" t="s">
        <v>24</v>
      </c>
      <c r="JJI3" s="4" t="s">
        <v>24</v>
      </c>
      <c r="JJJ3" s="4" t="s">
        <v>24</v>
      </c>
      <c r="JJK3" s="4" t="s">
        <v>24</v>
      </c>
      <c r="JJL3" s="4" t="s">
        <v>24</v>
      </c>
      <c r="JJM3" s="4" t="s">
        <v>24</v>
      </c>
      <c r="JJN3" s="4" t="s">
        <v>24</v>
      </c>
      <c r="JJO3" s="4" t="s">
        <v>24</v>
      </c>
      <c r="JJP3" s="4" t="s">
        <v>24</v>
      </c>
      <c r="JJQ3" s="4" t="s">
        <v>24</v>
      </c>
      <c r="JJR3" s="4" t="s">
        <v>24</v>
      </c>
      <c r="JJS3" s="4" t="s">
        <v>24</v>
      </c>
      <c r="JJT3" s="4" t="s">
        <v>24</v>
      </c>
      <c r="JJU3" s="4" t="s">
        <v>24</v>
      </c>
      <c r="JJV3" s="4" t="s">
        <v>24</v>
      </c>
      <c r="JJW3" s="4" t="s">
        <v>24</v>
      </c>
      <c r="JJX3" s="4" t="s">
        <v>24</v>
      </c>
      <c r="JJY3" s="4" t="s">
        <v>24</v>
      </c>
      <c r="JJZ3" s="4" t="s">
        <v>24</v>
      </c>
      <c r="JKA3" s="4" t="s">
        <v>24</v>
      </c>
      <c r="JKB3" s="4" t="s">
        <v>24</v>
      </c>
      <c r="JKC3" s="4" t="s">
        <v>24</v>
      </c>
      <c r="JKD3" s="4" t="s">
        <v>24</v>
      </c>
      <c r="JKE3" s="4" t="s">
        <v>24</v>
      </c>
      <c r="JKF3" s="4" t="s">
        <v>24</v>
      </c>
      <c r="JKG3" s="4" t="s">
        <v>24</v>
      </c>
      <c r="JKH3" s="4" t="s">
        <v>24</v>
      </c>
      <c r="JKI3" s="4" t="s">
        <v>24</v>
      </c>
      <c r="JKJ3" s="4" t="s">
        <v>24</v>
      </c>
      <c r="JKK3" s="4" t="s">
        <v>24</v>
      </c>
      <c r="JKL3" s="4" t="s">
        <v>24</v>
      </c>
      <c r="JKM3" s="4" t="s">
        <v>24</v>
      </c>
      <c r="JKN3" s="4" t="s">
        <v>24</v>
      </c>
      <c r="JKO3" s="4" t="s">
        <v>24</v>
      </c>
      <c r="JKP3" s="4" t="s">
        <v>24</v>
      </c>
      <c r="JKQ3" s="4" t="s">
        <v>24</v>
      </c>
      <c r="JKR3" s="4" t="s">
        <v>24</v>
      </c>
      <c r="JKS3" s="4" t="s">
        <v>24</v>
      </c>
      <c r="JKT3" s="4" t="s">
        <v>24</v>
      </c>
      <c r="JKU3" s="4" t="s">
        <v>24</v>
      </c>
      <c r="JKV3" s="4" t="s">
        <v>24</v>
      </c>
      <c r="JKW3" s="4" t="s">
        <v>24</v>
      </c>
      <c r="JKX3" s="4" t="s">
        <v>24</v>
      </c>
      <c r="JKY3" s="4" t="s">
        <v>24</v>
      </c>
      <c r="JKZ3" s="4" t="s">
        <v>24</v>
      </c>
      <c r="JLA3" s="4" t="s">
        <v>24</v>
      </c>
      <c r="JLB3" s="4" t="s">
        <v>24</v>
      </c>
      <c r="JLC3" s="4" t="s">
        <v>24</v>
      </c>
      <c r="JLD3" s="4" t="s">
        <v>24</v>
      </c>
      <c r="JLE3" s="4" t="s">
        <v>24</v>
      </c>
      <c r="JLF3" s="4" t="s">
        <v>24</v>
      </c>
      <c r="JLG3" s="4" t="s">
        <v>24</v>
      </c>
      <c r="JLH3" s="4" t="s">
        <v>24</v>
      </c>
      <c r="JLI3" s="4" t="s">
        <v>24</v>
      </c>
      <c r="JLJ3" s="4" t="s">
        <v>24</v>
      </c>
      <c r="JLK3" s="4" t="s">
        <v>24</v>
      </c>
      <c r="JLL3" s="4" t="s">
        <v>24</v>
      </c>
      <c r="JLM3" s="4" t="s">
        <v>24</v>
      </c>
      <c r="JLN3" s="4" t="s">
        <v>24</v>
      </c>
      <c r="JLO3" s="4" t="s">
        <v>24</v>
      </c>
      <c r="JLP3" s="4" t="s">
        <v>24</v>
      </c>
      <c r="JLQ3" s="4" t="s">
        <v>24</v>
      </c>
      <c r="JLR3" s="4" t="s">
        <v>24</v>
      </c>
      <c r="JLS3" s="4" t="s">
        <v>24</v>
      </c>
      <c r="JLT3" s="4" t="s">
        <v>24</v>
      </c>
      <c r="JLU3" s="4" t="s">
        <v>24</v>
      </c>
      <c r="JLV3" s="4" t="s">
        <v>24</v>
      </c>
      <c r="JLW3" s="4" t="s">
        <v>24</v>
      </c>
      <c r="JLX3" s="4" t="s">
        <v>24</v>
      </c>
      <c r="JLY3" s="4" t="s">
        <v>24</v>
      </c>
      <c r="JLZ3" s="4" t="s">
        <v>24</v>
      </c>
      <c r="JMA3" s="4" t="s">
        <v>24</v>
      </c>
      <c r="JMB3" s="4" t="s">
        <v>24</v>
      </c>
      <c r="JMC3" s="4" t="s">
        <v>24</v>
      </c>
      <c r="JMD3" s="4" t="s">
        <v>24</v>
      </c>
      <c r="JME3" s="4" t="s">
        <v>24</v>
      </c>
      <c r="JMF3" s="4" t="s">
        <v>24</v>
      </c>
      <c r="JMG3" s="4" t="s">
        <v>24</v>
      </c>
      <c r="JMH3" s="4" t="s">
        <v>24</v>
      </c>
      <c r="JMI3" s="4" t="s">
        <v>24</v>
      </c>
      <c r="JMJ3" s="4" t="s">
        <v>24</v>
      </c>
      <c r="JMK3" s="4" t="s">
        <v>24</v>
      </c>
      <c r="JML3" s="4" t="s">
        <v>24</v>
      </c>
      <c r="JMM3" s="4" t="s">
        <v>24</v>
      </c>
      <c r="JMN3" s="4" t="s">
        <v>24</v>
      </c>
      <c r="JMO3" s="4" t="s">
        <v>24</v>
      </c>
      <c r="JMP3" s="4" t="s">
        <v>24</v>
      </c>
      <c r="JMQ3" s="4" t="s">
        <v>24</v>
      </c>
      <c r="JMR3" s="4" t="s">
        <v>24</v>
      </c>
      <c r="JMS3" s="4" t="s">
        <v>24</v>
      </c>
      <c r="JMT3" s="4" t="s">
        <v>24</v>
      </c>
      <c r="JMU3" s="4" t="s">
        <v>24</v>
      </c>
      <c r="JMV3" s="4" t="s">
        <v>24</v>
      </c>
      <c r="JMW3" s="4" t="s">
        <v>24</v>
      </c>
      <c r="JMX3" s="4" t="s">
        <v>24</v>
      </c>
      <c r="JMY3" s="4" t="s">
        <v>24</v>
      </c>
      <c r="JMZ3" s="4" t="s">
        <v>24</v>
      </c>
      <c r="JNA3" s="4" t="s">
        <v>24</v>
      </c>
      <c r="JNB3" s="4" t="s">
        <v>24</v>
      </c>
      <c r="JNC3" s="4" t="s">
        <v>24</v>
      </c>
      <c r="JND3" s="4" t="s">
        <v>24</v>
      </c>
      <c r="JNE3" s="4" t="s">
        <v>24</v>
      </c>
      <c r="JNF3" s="4" t="s">
        <v>24</v>
      </c>
      <c r="JNG3" s="4" t="s">
        <v>24</v>
      </c>
      <c r="JNH3" s="4" t="s">
        <v>24</v>
      </c>
      <c r="JNI3" s="4" t="s">
        <v>24</v>
      </c>
      <c r="JNJ3" s="4" t="s">
        <v>24</v>
      </c>
      <c r="JNK3" s="4" t="s">
        <v>24</v>
      </c>
      <c r="JNL3" s="4" t="s">
        <v>24</v>
      </c>
      <c r="JNM3" s="4" t="s">
        <v>24</v>
      </c>
      <c r="JNN3" s="4" t="s">
        <v>24</v>
      </c>
      <c r="JNO3" s="4" t="s">
        <v>24</v>
      </c>
      <c r="JNP3" s="4" t="s">
        <v>24</v>
      </c>
      <c r="JNQ3" s="4" t="s">
        <v>24</v>
      </c>
      <c r="JNR3" s="4" t="s">
        <v>24</v>
      </c>
      <c r="JNS3" s="4" t="s">
        <v>24</v>
      </c>
      <c r="JNT3" s="4" t="s">
        <v>24</v>
      </c>
      <c r="JNU3" s="4" t="s">
        <v>24</v>
      </c>
      <c r="JNV3" s="4" t="s">
        <v>24</v>
      </c>
      <c r="JNW3" s="4" t="s">
        <v>24</v>
      </c>
      <c r="JNX3" s="4" t="s">
        <v>24</v>
      </c>
      <c r="JNY3" s="4" t="s">
        <v>24</v>
      </c>
      <c r="JNZ3" s="4" t="s">
        <v>24</v>
      </c>
      <c r="JOA3" s="4" t="s">
        <v>24</v>
      </c>
      <c r="JOB3" s="4" t="s">
        <v>24</v>
      </c>
      <c r="JOC3" s="4" t="s">
        <v>24</v>
      </c>
      <c r="JOD3" s="4" t="s">
        <v>24</v>
      </c>
      <c r="JOE3" s="4" t="s">
        <v>24</v>
      </c>
      <c r="JOF3" s="4" t="s">
        <v>24</v>
      </c>
      <c r="JOG3" s="4" t="s">
        <v>24</v>
      </c>
      <c r="JOH3" s="4" t="s">
        <v>24</v>
      </c>
      <c r="JOI3" s="4" t="s">
        <v>24</v>
      </c>
      <c r="JOJ3" s="4" t="s">
        <v>24</v>
      </c>
      <c r="JOK3" s="4" t="s">
        <v>24</v>
      </c>
      <c r="JOL3" s="4" t="s">
        <v>24</v>
      </c>
      <c r="JOM3" s="4" t="s">
        <v>24</v>
      </c>
      <c r="JON3" s="4" t="s">
        <v>24</v>
      </c>
      <c r="JOO3" s="4" t="s">
        <v>24</v>
      </c>
      <c r="JOP3" s="4" t="s">
        <v>24</v>
      </c>
      <c r="JOQ3" s="4" t="s">
        <v>24</v>
      </c>
      <c r="JOR3" s="4" t="s">
        <v>24</v>
      </c>
      <c r="JOS3" s="4" t="s">
        <v>24</v>
      </c>
      <c r="JOT3" s="4" t="s">
        <v>24</v>
      </c>
      <c r="JOU3" s="4" t="s">
        <v>24</v>
      </c>
      <c r="JOV3" s="4" t="s">
        <v>24</v>
      </c>
      <c r="JOW3" s="4" t="s">
        <v>24</v>
      </c>
      <c r="JOX3" s="4" t="s">
        <v>24</v>
      </c>
      <c r="JOY3" s="4" t="s">
        <v>24</v>
      </c>
      <c r="JOZ3" s="4" t="s">
        <v>24</v>
      </c>
      <c r="JPA3" s="4" t="s">
        <v>24</v>
      </c>
      <c r="JPB3" s="4" t="s">
        <v>24</v>
      </c>
      <c r="JPC3" s="4" t="s">
        <v>24</v>
      </c>
      <c r="JPD3" s="4" t="s">
        <v>24</v>
      </c>
      <c r="JPE3" s="4" t="s">
        <v>24</v>
      </c>
      <c r="JPF3" s="4" t="s">
        <v>24</v>
      </c>
      <c r="JPG3" s="4" t="s">
        <v>24</v>
      </c>
      <c r="JPH3" s="4" t="s">
        <v>24</v>
      </c>
      <c r="JPI3" s="4" t="s">
        <v>24</v>
      </c>
      <c r="JPJ3" s="4" t="s">
        <v>24</v>
      </c>
      <c r="JPK3" s="4" t="s">
        <v>24</v>
      </c>
      <c r="JPL3" s="4" t="s">
        <v>24</v>
      </c>
      <c r="JPM3" s="4" t="s">
        <v>24</v>
      </c>
      <c r="JPN3" s="4" t="s">
        <v>24</v>
      </c>
      <c r="JPO3" s="4" t="s">
        <v>24</v>
      </c>
      <c r="JPP3" s="4" t="s">
        <v>24</v>
      </c>
      <c r="JPQ3" s="4" t="s">
        <v>24</v>
      </c>
      <c r="JPR3" s="4" t="s">
        <v>24</v>
      </c>
      <c r="JPS3" s="4" t="s">
        <v>24</v>
      </c>
      <c r="JPT3" s="4" t="s">
        <v>24</v>
      </c>
      <c r="JPU3" s="4" t="s">
        <v>24</v>
      </c>
      <c r="JPV3" s="4" t="s">
        <v>24</v>
      </c>
      <c r="JPW3" s="4" t="s">
        <v>24</v>
      </c>
      <c r="JPX3" s="4" t="s">
        <v>24</v>
      </c>
      <c r="JPY3" s="4" t="s">
        <v>24</v>
      </c>
      <c r="JPZ3" s="4" t="s">
        <v>24</v>
      </c>
      <c r="JQA3" s="4" t="s">
        <v>24</v>
      </c>
      <c r="JQB3" s="4" t="s">
        <v>24</v>
      </c>
      <c r="JQC3" s="4" t="s">
        <v>24</v>
      </c>
      <c r="JQD3" s="4" t="s">
        <v>24</v>
      </c>
      <c r="JQE3" s="4" t="s">
        <v>24</v>
      </c>
      <c r="JQF3" s="4" t="s">
        <v>24</v>
      </c>
      <c r="JQG3" s="4" t="s">
        <v>24</v>
      </c>
      <c r="JQH3" s="4" t="s">
        <v>24</v>
      </c>
      <c r="JQI3" s="4" t="s">
        <v>24</v>
      </c>
      <c r="JQJ3" s="4" t="s">
        <v>24</v>
      </c>
      <c r="JQK3" s="4" t="s">
        <v>24</v>
      </c>
      <c r="JQL3" s="4" t="s">
        <v>24</v>
      </c>
      <c r="JQM3" s="4" t="s">
        <v>24</v>
      </c>
      <c r="JQN3" s="4" t="s">
        <v>24</v>
      </c>
      <c r="JQO3" s="4" t="s">
        <v>24</v>
      </c>
      <c r="JQP3" s="4" t="s">
        <v>24</v>
      </c>
      <c r="JQQ3" s="4" t="s">
        <v>24</v>
      </c>
      <c r="JQR3" s="4" t="s">
        <v>24</v>
      </c>
      <c r="JQS3" s="4" t="s">
        <v>24</v>
      </c>
      <c r="JQT3" s="4" t="s">
        <v>24</v>
      </c>
      <c r="JQU3" s="4" t="s">
        <v>24</v>
      </c>
      <c r="JQV3" s="4" t="s">
        <v>24</v>
      </c>
      <c r="JQW3" s="4" t="s">
        <v>24</v>
      </c>
      <c r="JQX3" s="4" t="s">
        <v>24</v>
      </c>
      <c r="JQY3" s="4" t="s">
        <v>24</v>
      </c>
      <c r="JQZ3" s="4" t="s">
        <v>24</v>
      </c>
      <c r="JRA3" s="4" t="s">
        <v>24</v>
      </c>
      <c r="JRB3" s="4" t="s">
        <v>24</v>
      </c>
      <c r="JRC3" s="4" t="s">
        <v>24</v>
      </c>
      <c r="JRD3" s="4" t="s">
        <v>24</v>
      </c>
      <c r="JRE3" s="4" t="s">
        <v>24</v>
      </c>
      <c r="JRF3" s="4" t="s">
        <v>24</v>
      </c>
      <c r="JRG3" s="4" t="s">
        <v>24</v>
      </c>
      <c r="JRH3" s="4" t="s">
        <v>24</v>
      </c>
      <c r="JRI3" s="4" t="s">
        <v>24</v>
      </c>
      <c r="JRJ3" s="4" t="s">
        <v>24</v>
      </c>
      <c r="JRK3" s="4" t="s">
        <v>24</v>
      </c>
      <c r="JRL3" s="4" t="s">
        <v>24</v>
      </c>
      <c r="JRM3" s="4" t="s">
        <v>24</v>
      </c>
      <c r="JRN3" s="4" t="s">
        <v>24</v>
      </c>
      <c r="JRO3" s="4" t="s">
        <v>24</v>
      </c>
      <c r="JRP3" s="4" t="s">
        <v>24</v>
      </c>
      <c r="JRQ3" s="4" t="s">
        <v>24</v>
      </c>
      <c r="JRR3" s="4" t="s">
        <v>24</v>
      </c>
      <c r="JRS3" s="4" t="s">
        <v>24</v>
      </c>
      <c r="JRT3" s="4" t="s">
        <v>24</v>
      </c>
      <c r="JRU3" s="4" t="s">
        <v>24</v>
      </c>
      <c r="JRV3" s="4" t="s">
        <v>24</v>
      </c>
      <c r="JRW3" s="4" t="s">
        <v>24</v>
      </c>
      <c r="JRX3" s="4" t="s">
        <v>24</v>
      </c>
      <c r="JRY3" s="4" t="s">
        <v>24</v>
      </c>
      <c r="JRZ3" s="4" t="s">
        <v>24</v>
      </c>
      <c r="JSA3" s="4" t="s">
        <v>24</v>
      </c>
      <c r="JSB3" s="4" t="s">
        <v>24</v>
      </c>
      <c r="JSC3" s="4" t="s">
        <v>24</v>
      </c>
      <c r="JSD3" s="4" t="s">
        <v>24</v>
      </c>
      <c r="JSE3" s="4" t="s">
        <v>24</v>
      </c>
      <c r="JSF3" s="4" t="s">
        <v>24</v>
      </c>
      <c r="JSG3" s="4" t="s">
        <v>24</v>
      </c>
      <c r="JSH3" s="4" t="s">
        <v>24</v>
      </c>
      <c r="JSI3" s="4" t="s">
        <v>24</v>
      </c>
      <c r="JSJ3" s="4" t="s">
        <v>24</v>
      </c>
      <c r="JSK3" s="4" t="s">
        <v>24</v>
      </c>
      <c r="JSL3" s="4" t="s">
        <v>24</v>
      </c>
      <c r="JSM3" s="4" t="s">
        <v>24</v>
      </c>
      <c r="JSN3" s="4" t="s">
        <v>24</v>
      </c>
      <c r="JSO3" s="4" t="s">
        <v>24</v>
      </c>
      <c r="JSP3" s="4" t="s">
        <v>24</v>
      </c>
      <c r="JSQ3" s="4" t="s">
        <v>24</v>
      </c>
      <c r="JSR3" s="4" t="s">
        <v>24</v>
      </c>
      <c r="JSS3" s="4" t="s">
        <v>24</v>
      </c>
      <c r="JST3" s="4" t="s">
        <v>24</v>
      </c>
      <c r="JSU3" s="4" t="s">
        <v>24</v>
      </c>
      <c r="JSV3" s="4" t="s">
        <v>24</v>
      </c>
      <c r="JSW3" s="4" t="s">
        <v>24</v>
      </c>
      <c r="JSX3" s="4" t="s">
        <v>24</v>
      </c>
      <c r="JSY3" s="4" t="s">
        <v>24</v>
      </c>
      <c r="JSZ3" s="4" t="s">
        <v>24</v>
      </c>
      <c r="JTA3" s="4" t="s">
        <v>24</v>
      </c>
      <c r="JTB3" s="4" t="s">
        <v>24</v>
      </c>
      <c r="JTC3" s="4" t="s">
        <v>24</v>
      </c>
      <c r="JTD3" s="4" t="s">
        <v>24</v>
      </c>
      <c r="JTE3" s="4" t="s">
        <v>24</v>
      </c>
      <c r="JTF3" s="4" t="s">
        <v>24</v>
      </c>
      <c r="JTG3" s="4" t="s">
        <v>24</v>
      </c>
      <c r="JTH3" s="4" t="s">
        <v>24</v>
      </c>
      <c r="JTI3" s="4" t="s">
        <v>24</v>
      </c>
      <c r="JTJ3" s="4" t="s">
        <v>24</v>
      </c>
      <c r="JTK3" s="4" t="s">
        <v>24</v>
      </c>
      <c r="JTL3" s="4" t="s">
        <v>24</v>
      </c>
      <c r="JTM3" s="4" t="s">
        <v>24</v>
      </c>
      <c r="JTN3" s="4" t="s">
        <v>24</v>
      </c>
      <c r="JTO3" s="4" t="s">
        <v>24</v>
      </c>
      <c r="JTP3" s="4" t="s">
        <v>24</v>
      </c>
      <c r="JTQ3" s="4" t="s">
        <v>24</v>
      </c>
      <c r="JTR3" s="4" t="s">
        <v>24</v>
      </c>
      <c r="JTS3" s="4" t="s">
        <v>24</v>
      </c>
      <c r="JTT3" s="4" t="s">
        <v>24</v>
      </c>
      <c r="JTU3" s="4" t="s">
        <v>24</v>
      </c>
      <c r="JTV3" s="4" t="s">
        <v>24</v>
      </c>
      <c r="JTW3" s="4" t="s">
        <v>24</v>
      </c>
      <c r="JTX3" s="4" t="s">
        <v>24</v>
      </c>
      <c r="JTY3" s="4" t="s">
        <v>24</v>
      </c>
      <c r="JTZ3" s="4" t="s">
        <v>24</v>
      </c>
      <c r="JUA3" s="4" t="s">
        <v>24</v>
      </c>
      <c r="JUB3" s="4" t="s">
        <v>24</v>
      </c>
      <c r="JUC3" s="4" t="s">
        <v>24</v>
      </c>
      <c r="JUD3" s="4" t="s">
        <v>24</v>
      </c>
      <c r="JUE3" s="4" t="s">
        <v>24</v>
      </c>
      <c r="JUF3" s="4" t="s">
        <v>24</v>
      </c>
      <c r="JUG3" s="4" t="s">
        <v>24</v>
      </c>
      <c r="JUH3" s="4" t="s">
        <v>24</v>
      </c>
      <c r="JUI3" s="4" t="s">
        <v>24</v>
      </c>
      <c r="JUJ3" s="4" t="s">
        <v>24</v>
      </c>
      <c r="JUK3" s="4" t="s">
        <v>24</v>
      </c>
      <c r="JUL3" s="4" t="s">
        <v>24</v>
      </c>
      <c r="JUM3" s="4" t="s">
        <v>24</v>
      </c>
      <c r="JUN3" s="4" t="s">
        <v>24</v>
      </c>
      <c r="JUO3" s="4" t="s">
        <v>24</v>
      </c>
      <c r="JUP3" s="4" t="s">
        <v>24</v>
      </c>
      <c r="JUQ3" s="4" t="s">
        <v>24</v>
      </c>
      <c r="JUR3" s="4" t="s">
        <v>24</v>
      </c>
      <c r="JUS3" s="4" t="s">
        <v>24</v>
      </c>
      <c r="JUT3" s="4" t="s">
        <v>24</v>
      </c>
      <c r="JUU3" s="4" t="s">
        <v>24</v>
      </c>
      <c r="JUV3" s="4" t="s">
        <v>24</v>
      </c>
      <c r="JUW3" s="4" t="s">
        <v>24</v>
      </c>
      <c r="JUX3" s="4" t="s">
        <v>24</v>
      </c>
      <c r="JUY3" s="4" t="s">
        <v>24</v>
      </c>
      <c r="JUZ3" s="4" t="s">
        <v>24</v>
      </c>
      <c r="JVA3" s="4" t="s">
        <v>24</v>
      </c>
      <c r="JVB3" s="4" t="s">
        <v>24</v>
      </c>
      <c r="JVC3" s="4" t="s">
        <v>24</v>
      </c>
      <c r="JVD3" s="4" t="s">
        <v>24</v>
      </c>
      <c r="JVE3" s="4" t="s">
        <v>24</v>
      </c>
      <c r="JVF3" s="4" t="s">
        <v>24</v>
      </c>
      <c r="JVG3" s="4" t="s">
        <v>24</v>
      </c>
      <c r="JVH3" s="4" t="s">
        <v>24</v>
      </c>
      <c r="JVI3" s="4" t="s">
        <v>24</v>
      </c>
      <c r="JVJ3" s="4" t="s">
        <v>24</v>
      </c>
      <c r="JVK3" s="4" t="s">
        <v>24</v>
      </c>
      <c r="JVL3" s="4" t="s">
        <v>24</v>
      </c>
      <c r="JVM3" s="4" t="s">
        <v>24</v>
      </c>
      <c r="JVN3" s="4" t="s">
        <v>24</v>
      </c>
      <c r="JVO3" s="4" t="s">
        <v>24</v>
      </c>
      <c r="JVP3" s="4" t="s">
        <v>24</v>
      </c>
      <c r="JVQ3" s="4" t="s">
        <v>24</v>
      </c>
      <c r="JVR3" s="4" t="s">
        <v>24</v>
      </c>
      <c r="JVS3" s="4" t="s">
        <v>24</v>
      </c>
      <c r="JVT3" s="4" t="s">
        <v>24</v>
      </c>
      <c r="JVU3" s="4" t="s">
        <v>24</v>
      </c>
      <c r="JVV3" s="4" t="s">
        <v>24</v>
      </c>
      <c r="JVW3" s="4" t="s">
        <v>24</v>
      </c>
      <c r="JVX3" s="4" t="s">
        <v>24</v>
      </c>
      <c r="JVY3" s="4" t="s">
        <v>24</v>
      </c>
      <c r="JVZ3" s="4" t="s">
        <v>24</v>
      </c>
      <c r="JWA3" s="4" t="s">
        <v>24</v>
      </c>
      <c r="JWB3" s="4" t="s">
        <v>24</v>
      </c>
      <c r="JWC3" s="4" t="s">
        <v>24</v>
      </c>
      <c r="JWD3" s="4" t="s">
        <v>24</v>
      </c>
      <c r="JWE3" s="4" t="s">
        <v>24</v>
      </c>
      <c r="JWF3" s="4" t="s">
        <v>24</v>
      </c>
      <c r="JWG3" s="4" t="s">
        <v>24</v>
      </c>
      <c r="JWH3" s="4" t="s">
        <v>24</v>
      </c>
      <c r="JWI3" s="4" t="s">
        <v>24</v>
      </c>
      <c r="JWJ3" s="4" t="s">
        <v>24</v>
      </c>
      <c r="JWK3" s="4" t="s">
        <v>24</v>
      </c>
      <c r="JWL3" s="4" t="s">
        <v>24</v>
      </c>
      <c r="JWM3" s="4" t="s">
        <v>24</v>
      </c>
      <c r="JWN3" s="4" t="s">
        <v>24</v>
      </c>
      <c r="JWO3" s="4" t="s">
        <v>24</v>
      </c>
      <c r="JWP3" s="4" t="s">
        <v>24</v>
      </c>
      <c r="JWQ3" s="4" t="s">
        <v>24</v>
      </c>
      <c r="JWR3" s="4" t="s">
        <v>24</v>
      </c>
      <c r="JWS3" s="4" t="s">
        <v>24</v>
      </c>
      <c r="JWT3" s="4" t="s">
        <v>24</v>
      </c>
      <c r="JWU3" s="4" t="s">
        <v>24</v>
      </c>
      <c r="JWV3" s="4" t="s">
        <v>24</v>
      </c>
      <c r="JWW3" s="4" t="s">
        <v>24</v>
      </c>
      <c r="JWX3" s="4" t="s">
        <v>24</v>
      </c>
      <c r="JWY3" s="4" t="s">
        <v>24</v>
      </c>
      <c r="JWZ3" s="4" t="s">
        <v>24</v>
      </c>
      <c r="JXA3" s="4" t="s">
        <v>24</v>
      </c>
      <c r="JXB3" s="4" t="s">
        <v>24</v>
      </c>
      <c r="JXC3" s="4" t="s">
        <v>24</v>
      </c>
      <c r="JXD3" s="4" t="s">
        <v>24</v>
      </c>
      <c r="JXE3" s="4" t="s">
        <v>24</v>
      </c>
      <c r="JXF3" s="4" t="s">
        <v>24</v>
      </c>
      <c r="JXG3" s="4" t="s">
        <v>24</v>
      </c>
      <c r="JXH3" s="4" t="s">
        <v>24</v>
      </c>
      <c r="JXI3" s="4" t="s">
        <v>24</v>
      </c>
      <c r="JXJ3" s="4" t="s">
        <v>24</v>
      </c>
      <c r="JXK3" s="4" t="s">
        <v>24</v>
      </c>
      <c r="JXL3" s="4" t="s">
        <v>24</v>
      </c>
      <c r="JXM3" s="4" t="s">
        <v>24</v>
      </c>
      <c r="JXN3" s="4" t="s">
        <v>24</v>
      </c>
      <c r="JXO3" s="4" t="s">
        <v>24</v>
      </c>
      <c r="JXP3" s="4" t="s">
        <v>24</v>
      </c>
      <c r="JXQ3" s="4" t="s">
        <v>24</v>
      </c>
      <c r="JXR3" s="4" t="s">
        <v>24</v>
      </c>
      <c r="JXS3" s="4" t="s">
        <v>24</v>
      </c>
      <c r="JXT3" s="4" t="s">
        <v>24</v>
      </c>
      <c r="JXU3" s="4" t="s">
        <v>24</v>
      </c>
      <c r="JXV3" s="4" t="s">
        <v>24</v>
      </c>
      <c r="JXW3" s="4" t="s">
        <v>24</v>
      </c>
      <c r="JXX3" s="4" t="s">
        <v>24</v>
      </c>
      <c r="JXY3" s="4" t="s">
        <v>24</v>
      </c>
      <c r="JXZ3" s="4" t="s">
        <v>24</v>
      </c>
      <c r="JYA3" s="4" t="s">
        <v>24</v>
      </c>
      <c r="JYB3" s="4" t="s">
        <v>24</v>
      </c>
      <c r="JYC3" s="4" t="s">
        <v>24</v>
      </c>
      <c r="JYD3" s="4" t="s">
        <v>24</v>
      </c>
      <c r="JYE3" s="4" t="s">
        <v>24</v>
      </c>
      <c r="JYF3" s="4" t="s">
        <v>24</v>
      </c>
      <c r="JYG3" s="4" t="s">
        <v>24</v>
      </c>
      <c r="JYH3" s="4" t="s">
        <v>24</v>
      </c>
      <c r="JYI3" s="4" t="s">
        <v>24</v>
      </c>
      <c r="JYJ3" s="4" t="s">
        <v>24</v>
      </c>
      <c r="JYK3" s="4" t="s">
        <v>24</v>
      </c>
      <c r="JYL3" s="4" t="s">
        <v>24</v>
      </c>
      <c r="JYM3" s="4" t="s">
        <v>24</v>
      </c>
      <c r="JYN3" s="4" t="s">
        <v>24</v>
      </c>
      <c r="JYO3" s="4" t="s">
        <v>24</v>
      </c>
      <c r="JYP3" s="4" t="s">
        <v>24</v>
      </c>
      <c r="JYQ3" s="4" t="s">
        <v>24</v>
      </c>
      <c r="JYR3" s="4" t="s">
        <v>24</v>
      </c>
      <c r="JYS3" s="4" t="s">
        <v>24</v>
      </c>
      <c r="JYT3" s="4" t="s">
        <v>24</v>
      </c>
      <c r="JYU3" s="4" t="s">
        <v>24</v>
      </c>
      <c r="JYV3" s="4" t="s">
        <v>24</v>
      </c>
      <c r="JYW3" s="4" t="s">
        <v>24</v>
      </c>
      <c r="JYX3" s="4" t="s">
        <v>24</v>
      </c>
      <c r="JYY3" s="4" t="s">
        <v>24</v>
      </c>
      <c r="JYZ3" s="4" t="s">
        <v>24</v>
      </c>
      <c r="JZA3" s="4" t="s">
        <v>24</v>
      </c>
      <c r="JZB3" s="4" t="s">
        <v>24</v>
      </c>
      <c r="JZC3" s="4" t="s">
        <v>24</v>
      </c>
      <c r="JZD3" s="4" t="s">
        <v>24</v>
      </c>
      <c r="JZE3" s="4" t="s">
        <v>24</v>
      </c>
      <c r="JZF3" s="4" t="s">
        <v>24</v>
      </c>
      <c r="JZG3" s="4" t="s">
        <v>24</v>
      </c>
      <c r="JZH3" s="4" t="s">
        <v>24</v>
      </c>
      <c r="JZI3" s="4" t="s">
        <v>24</v>
      </c>
      <c r="JZJ3" s="4" t="s">
        <v>24</v>
      </c>
      <c r="JZK3" s="4" t="s">
        <v>24</v>
      </c>
      <c r="JZL3" s="4" t="s">
        <v>24</v>
      </c>
      <c r="JZM3" s="4" t="s">
        <v>24</v>
      </c>
      <c r="JZN3" s="4" t="s">
        <v>24</v>
      </c>
      <c r="JZO3" s="4" t="s">
        <v>24</v>
      </c>
      <c r="JZP3" s="4" t="s">
        <v>24</v>
      </c>
      <c r="JZQ3" s="4" t="s">
        <v>24</v>
      </c>
      <c r="JZR3" s="4" t="s">
        <v>24</v>
      </c>
      <c r="JZS3" s="4" t="s">
        <v>24</v>
      </c>
      <c r="JZT3" s="4" t="s">
        <v>24</v>
      </c>
      <c r="JZU3" s="4" t="s">
        <v>24</v>
      </c>
      <c r="JZV3" s="4" t="s">
        <v>24</v>
      </c>
      <c r="JZW3" s="4" t="s">
        <v>24</v>
      </c>
      <c r="JZX3" s="4" t="s">
        <v>24</v>
      </c>
      <c r="JZY3" s="4" t="s">
        <v>24</v>
      </c>
      <c r="JZZ3" s="4" t="s">
        <v>24</v>
      </c>
      <c r="KAA3" s="4" t="s">
        <v>24</v>
      </c>
      <c r="KAB3" s="4" t="s">
        <v>24</v>
      </c>
      <c r="KAC3" s="4" t="s">
        <v>24</v>
      </c>
      <c r="KAD3" s="4" t="s">
        <v>24</v>
      </c>
      <c r="KAE3" s="4" t="s">
        <v>24</v>
      </c>
      <c r="KAF3" s="4" t="s">
        <v>24</v>
      </c>
      <c r="KAG3" s="4" t="s">
        <v>24</v>
      </c>
      <c r="KAH3" s="4" t="s">
        <v>24</v>
      </c>
      <c r="KAI3" s="4" t="s">
        <v>24</v>
      </c>
      <c r="KAJ3" s="4" t="s">
        <v>24</v>
      </c>
      <c r="KAK3" s="4" t="s">
        <v>24</v>
      </c>
      <c r="KAL3" s="4" t="s">
        <v>24</v>
      </c>
      <c r="KAM3" s="4" t="s">
        <v>24</v>
      </c>
      <c r="KAN3" s="4" t="s">
        <v>24</v>
      </c>
      <c r="KAO3" s="4" t="s">
        <v>24</v>
      </c>
      <c r="KAP3" s="4" t="s">
        <v>24</v>
      </c>
      <c r="KAQ3" s="4" t="s">
        <v>24</v>
      </c>
      <c r="KAR3" s="4" t="s">
        <v>24</v>
      </c>
      <c r="KAS3" s="4" t="s">
        <v>24</v>
      </c>
      <c r="KAT3" s="4" t="s">
        <v>24</v>
      </c>
      <c r="KAU3" s="4" t="s">
        <v>24</v>
      </c>
      <c r="KAV3" s="4" t="s">
        <v>24</v>
      </c>
      <c r="KAW3" s="4" t="s">
        <v>24</v>
      </c>
      <c r="KAX3" s="4" t="s">
        <v>24</v>
      </c>
      <c r="KAY3" s="4" t="s">
        <v>24</v>
      </c>
      <c r="KAZ3" s="4" t="s">
        <v>24</v>
      </c>
      <c r="KBA3" s="4" t="s">
        <v>24</v>
      </c>
      <c r="KBB3" s="4" t="s">
        <v>24</v>
      </c>
      <c r="KBC3" s="4" t="s">
        <v>24</v>
      </c>
      <c r="KBD3" s="4" t="s">
        <v>24</v>
      </c>
      <c r="KBE3" s="4" t="s">
        <v>24</v>
      </c>
      <c r="KBF3" s="4" t="s">
        <v>24</v>
      </c>
      <c r="KBG3" s="4" t="s">
        <v>24</v>
      </c>
      <c r="KBH3" s="4" t="s">
        <v>24</v>
      </c>
      <c r="KBI3" s="4" t="s">
        <v>24</v>
      </c>
      <c r="KBJ3" s="4" t="s">
        <v>24</v>
      </c>
      <c r="KBK3" s="4" t="s">
        <v>24</v>
      </c>
      <c r="KBL3" s="4" t="s">
        <v>24</v>
      </c>
      <c r="KBM3" s="4" t="s">
        <v>24</v>
      </c>
      <c r="KBN3" s="4" t="s">
        <v>24</v>
      </c>
      <c r="KBO3" s="4" t="s">
        <v>24</v>
      </c>
      <c r="KBP3" s="4" t="s">
        <v>24</v>
      </c>
      <c r="KBQ3" s="4" t="s">
        <v>24</v>
      </c>
      <c r="KBR3" s="4" t="s">
        <v>24</v>
      </c>
      <c r="KBS3" s="4" t="s">
        <v>24</v>
      </c>
      <c r="KBT3" s="4" t="s">
        <v>24</v>
      </c>
      <c r="KBU3" s="4" t="s">
        <v>24</v>
      </c>
      <c r="KBV3" s="4" t="s">
        <v>24</v>
      </c>
      <c r="KBW3" s="4" t="s">
        <v>24</v>
      </c>
      <c r="KBX3" s="4" t="s">
        <v>24</v>
      </c>
      <c r="KBY3" s="4" t="s">
        <v>24</v>
      </c>
      <c r="KBZ3" s="4" t="s">
        <v>24</v>
      </c>
      <c r="KCA3" s="4" t="s">
        <v>24</v>
      </c>
      <c r="KCB3" s="4" t="s">
        <v>24</v>
      </c>
      <c r="KCC3" s="4" t="s">
        <v>24</v>
      </c>
      <c r="KCD3" s="4" t="s">
        <v>24</v>
      </c>
      <c r="KCE3" s="4" t="s">
        <v>24</v>
      </c>
      <c r="KCF3" s="4" t="s">
        <v>24</v>
      </c>
      <c r="KCG3" s="4" t="s">
        <v>24</v>
      </c>
      <c r="KCH3" s="4" t="s">
        <v>24</v>
      </c>
      <c r="KCI3" s="4" t="s">
        <v>24</v>
      </c>
      <c r="KCJ3" s="4" t="s">
        <v>24</v>
      </c>
      <c r="KCK3" s="4" t="s">
        <v>24</v>
      </c>
      <c r="KCL3" s="4" t="s">
        <v>24</v>
      </c>
      <c r="KCM3" s="4" t="s">
        <v>24</v>
      </c>
      <c r="KCN3" s="4" t="s">
        <v>24</v>
      </c>
      <c r="KCO3" s="4" t="s">
        <v>24</v>
      </c>
      <c r="KCP3" s="4" t="s">
        <v>24</v>
      </c>
      <c r="KCQ3" s="4" t="s">
        <v>24</v>
      </c>
      <c r="KCR3" s="4" t="s">
        <v>24</v>
      </c>
      <c r="KCS3" s="4" t="s">
        <v>24</v>
      </c>
      <c r="KCT3" s="4" t="s">
        <v>24</v>
      </c>
      <c r="KCU3" s="4" t="s">
        <v>24</v>
      </c>
      <c r="KCV3" s="4" t="s">
        <v>24</v>
      </c>
      <c r="KCW3" s="4" t="s">
        <v>24</v>
      </c>
      <c r="KCX3" s="4" t="s">
        <v>24</v>
      </c>
      <c r="KCY3" s="4" t="s">
        <v>24</v>
      </c>
      <c r="KCZ3" s="4" t="s">
        <v>24</v>
      </c>
      <c r="KDA3" s="4" t="s">
        <v>24</v>
      </c>
      <c r="KDB3" s="4" t="s">
        <v>24</v>
      </c>
      <c r="KDC3" s="4" t="s">
        <v>24</v>
      </c>
      <c r="KDD3" s="4" t="s">
        <v>24</v>
      </c>
      <c r="KDE3" s="4" t="s">
        <v>24</v>
      </c>
      <c r="KDF3" s="4" t="s">
        <v>24</v>
      </c>
      <c r="KDG3" s="4" t="s">
        <v>24</v>
      </c>
      <c r="KDH3" s="4" t="s">
        <v>24</v>
      </c>
      <c r="KDI3" s="4" t="s">
        <v>24</v>
      </c>
      <c r="KDJ3" s="4" t="s">
        <v>24</v>
      </c>
      <c r="KDK3" s="4" t="s">
        <v>24</v>
      </c>
      <c r="KDL3" s="4" t="s">
        <v>24</v>
      </c>
      <c r="KDM3" s="4" t="s">
        <v>24</v>
      </c>
      <c r="KDN3" s="4" t="s">
        <v>24</v>
      </c>
      <c r="KDO3" s="4" t="s">
        <v>24</v>
      </c>
      <c r="KDP3" s="4" t="s">
        <v>24</v>
      </c>
      <c r="KDQ3" s="4" t="s">
        <v>24</v>
      </c>
      <c r="KDR3" s="4" t="s">
        <v>24</v>
      </c>
      <c r="KDS3" s="4" t="s">
        <v>24</v>
      </c>
      <c r="KDT3" s="4" t="s">
        <v>24</v>
      </c>
      <c r="KDU3" s="4" t="s">
        <v>24</v>
      </c>
      <c r="KDV3" s="4" t="s">
        <v>24</v>
      </c>
      <c r="KDW3" s="4" t="s">
        <v>24</v>
      </c>
      <c r="KDX3" s="4" t="s">
        <v>24</v>
      </c>
      <c r="KDY3" s="4" t="s">
        <v>24</v>
      </c>
      <c r="KDZ3" s="4" t="s">
        <v>24</v>
      </c>
      <c r="KEA3" s="4" t="s">
        <v>24</v>
      </c>
      <c r="KEB3" s="4" t="s">
        <v>24</v>
      </c>
      <c r="KEC3" s="4" t="s">
        <v>24</v>
      </c>
      <c r="KED3" s="4" t="s">
        <v>24</v>
      </c>
      <c r="KEE3" s="4" t="s">
        <v>24</v>
      </c>
      <c r="KEF3" s="4" t="s">
        <v>24</v>
      </c>
      <c r="KEG3" s="4" t="s">
        <v>24</v>
      </c>
      <c r="KEH3" s="4" t="s">
        <v>24</v>
      </c>
      <c r="KEI3" s="4" t="s">
        <v>24</v>
      </c>
      <c r="KEJ3" s="4" t="s">
        <v>24</v>
      </c>
      <c r="KEK3" s="4" t="s">
        <v>24</v>
      </c>
      <c r="KEL3" s="4" t="s">
        <v>24</v>
      </c>
      <c r="KEM3" s="4" t="s">
        <v>24</v>
      </c>
      <c r="KEN3" s="4" t="s">
        <v>24</v>
      </c>
      <c r="KEO3" s="4" t="s">
        <v>24</v>
      </c>
      <c r="KEP3" s="4" t="s">
        <v>24</v>
      </c>
      <c r="KEQ3" s="4" t="s">
        <v>24</v>
      </c>
      <c r="KER3" s="4" t="s">
        <v>24</v>
      </c>
      <c r="KES3" s="4" t="s">
        <v>24</v>
      </c>
      <c r="KET3" s="4" t="s">
        <v>24</v>
      </c>
      <c r="KEU3" s="4" t="s">
        <v>24</v>
      </c>
      <c r="KEV3" s="4" t="s">
        <v>24</v>
      </c>
      <c r="KEW3" s="4" t="s">
        <v>24</v>
      </c>
      <c r="KEX3" s="4" t="s">
        <v>24</v>
      </c>
      <c r="KEY3" s="4" t="s">
        <v>24</v>
      </c>
      <c r="KEZ3" s="4" t="s">
        <v>24</v>
      </c>
      <c r="KFA3" s="4" t="s">
        <v>24</v>
      </c>
      <c r="KFB3" s="4" t="s">
        <v>24</v>
      </c>
      <c r="KFC3" s="4" t="s">
        <v>24</v>
      </c>
      <c r="KFD3" s="4" t="s">
        <v>24</v>
      </c>
      <c r="KFE3" s="4" t="s">
        <v>24</v>
      </c>
      <c r="KFF3" s="4" t="s">
        <v>24</v>
      </c>
      <c r="KFG3" s="4" t="s">
        <v>24</v>
      </c>
      <c r="KFH3" s="4" t="s">
        <v>24</v>
      </c>
      <c r="KFI3" s="4" t="s">
        <v>24</v>
      </c>
      <c r="KFJ3" s="4" t="s">
        <v>24</v>
      </c>
      <c r="KFK3" s="4" t="s">
        <v>24</v>
      </c>
      <c r="KFL3" s="4" t="s">
        <v>24</v>
      </c>
      <c r="KFM3" s="4" t="s">
        <v>24</v>
      </c>
      <c r="KFN3" s="4" t="s">
        <v>24</v>
      </c>
      <c r="KFO3" s="4" t="s">
        <v>24</v>
      </c>
      <c r="KFP3" s="4" t="s">
        <v>24</v>
      </c>
      <c r="KFQ3" s="4" t="s">
        <v>24</v>
      </c>
      <c r="KFR3" s="4" t="s">
        <v>24</v>
      </c>
      <c r="KFS3" s="4" t="s">
        <v>24</v>
      </c>
      <c r="KFT3" s="4" t="s">
        <v>24</v>
      </c>
      <c r="KFU3" s="4" t="s">
        <v>24</v>
      </c>
      <c r="KFV3" s="4" t="s">
        <v>24</v>
      </c>
      <c r="KFW3" s="4" t="s">
        <v>24</v>
      </c>
      <c r="KFX3" s="4" t="s">
        <v>24</v>
      </c>
      <c r="KFY3" s="4" t="s">
        <v>24</v>
      </c>
      <c r="KFZ3" s="4" t="s">
        <v>24</v>
      </c>
      <c r="KGA3" s="4" t="s">
        <v>24</v>
      </c>
      <c r="KGB3" s="4" t="s">
        <v>24</v>
      </c>
      <c r="KGC3" s="4" t="s">
        <v>24</v>
      </c>
      <c r="KGD3" s="4" t="s">
        <v>24</v>
      </c>
      <c r="KGE3" s="4" t="s">
        <v>24</v>
      </c>
      <c r="KGF3" s="4" t="s">
        <v>24</v>
      </c>
      <c r="KGG3" s="4" t="s">
        <v>24</v>
      </c>
      <c r="KGH3" s="4" t="s">
        <v>24</v>
      </c>
      <c r="KGI3" s="4" t="s">
        <v>24</v>
      </c>
      <c r="KGJ3" s="4" t="s">
        <v>24</v>
      </c>
      <c r="KGK3" s="4" t="s">
        <v>24</v>
      </c>
      <c r="KGL3" s="4" t="s">
        <v>24</v>
      </c>
      <c r="KGM3" s="4" t="s">
        <v>24</v>
      </c>
      <c r="KGN3" s="4" t="s">
        <v>24</v>
      </c>
      <c r="KGO3" s="4" t="s">
        <v>24</v>
      </c>
      <c r="KGP3" s="4" t="s">
        <v>24</v>
      </c>
      <c r="KGQ3" s="4" t="s">
        <v>24</v>
      </c>
      <c r="KGR3" s="4" t="s">
        <v>24</v>
      </c>
      <c r="KGS3" s="4" t="s">
        <v>24</v>
      </c>
      <c r="KGT3" s="4" t="s">
        <v>24</v>
      </c>
      <c r="KGU3" s="4" t="s">
        <v>24</v>
      </c>
      <c r="KGV3" s="4" t="s">
        <v>24</v>
      </c>
      <c r="KGW3" s="4" t="s">
        <v>24</v>
      </c>
      <c r="KGX3" s="4" t="s">
        <v>24</v>
      </c>
      <c r="KGY3" s="4" t="s">
        <v>24</v>
      </c>
      <c r="KGZ3" s="4" t="s">
        <v>24</v>
      </c>
      <c r="KHA3" s="4" t="s">
        <v>24</v>
      </c>
      <c r="KHB3" s="4" t="s">
        <v>24</v>
      </c>
      <c r="KHC3" s="4" t="s">
        <v>24</v>
      </c>
      <c r="KHD3" s="4" t="s">
        <v>24</v>
      </c>
      <c r="KHE3" s="4" t="s">
        <v>24</v>
      </c>
      <c r="KHF3" s="4" t="s">
        <v>24</v>
      </c>
      <c r="KHG3" s="4" t="s">
        <v>24</v>
      </c>
      <c r="KHH3" s="4" t="s">
        <v>24</v>
      </c>
      <c r="KHI3" s="4" t="s">
        <v>24</v>
      </c>
      <c r="KHJ3" s="4" t="s">
        <v>24</v>
      </c>
      <c r="KHK3" s="4" t="s">
        <v>24</v>
      </c>
      <c r="KHL3" s="4" t="s">
        <v>24</v>
      </c>
      <c r="KHM3" s="4" t="s">
        <v>24</v>
      </c>
      <c r="KHN3" s="4" t="s">
        <v>24</v>
      </c>
      <c r="KHO3" s="4" t="s">
        <v>24</v>
      </c>
      <c r="KHP3" s="4" t="s">
        <v>24</v>
      </c>
      <c r="KHQ3" s="4" t="s">
        <v>24</v>
      </c>
      <c r="KHR3" s="4" t="s">
        <v>24</v>
      </c>
      <c r="KHS3" s="4" t="s">
        <v>24</v>
      </c>
      <c r="KHT3" s="4" t="s">
        <v>24</v>
      </c>
      <c r="KHU3" s="4" t="s">
        <v>24</v>
      </c>
      <c r="KHV3" s="4" t="s">
        <v>24</v>
      </c>
      <c r="KHW3" s="4" t="s">
        <v>24</v>
      </c>
      <c r="KHX3" s="4" t="s">
        <v>24</v>
      </c>
      <c r="KHY3" s="4" t="s">
        <v>24</v>
      </c>
      <c r="KHZ3" s="4" t="s">
        <v>24</v>
      </c>
      <c r="KIA3" s="4" t="s">
        <v>24</v>
      </c>
      <c r="KIB3" s="4" t="s">
        <v>24</v>
      </c>
      <c r="KIC3" s="4" t="s">
        <v>24</v>
      </c>
      <c r="KID3" s="4" t="s">
        <v>24</v>
      </c>
      <c r="KIE3" s="4" t="s">
        <v>24</v>
      </c>
      <c r="KIF3" s="4" t="s">
        <v>24</v>
      </c>
      <c r="KIG3" s="4" t="s">
        <v>24</v>
      </c>
      <c r="KIH3" s="4" t="s">
        <v>24</v>
      </c>
      <c r="KII3" s="4" t="s">
        <v>24</v>
      </c>
      <c r="KIJ3" s="4" t="s">
        <v>24</v>
      </c>
      <c r="KIK3" s="4" t="s">
        <v>24</v>
      </c>
      <c r="KIL3" s="4" t="s">
        <v>24</v>
      </c>
      <c r="KIM3" s="4" t="s">
        <v>24</v>
      </c>
      <c r="KIN3" s="4" t="s">
        <v>24</v>
      </c>
      <c r="KIO3" s="4" t="s">
        <v>24</v>
      </c>
      <c r="KIP3" s="4" t="s">
        <v>24</v>
      </c>
      <c r="KIQ3" s="4" t="s">
        <v>24</v>
      </c>
      <c r="KIR3" s="4" t="s">
        <v>24</v>
      </c>
      <c r="KIS3" s="4" t="s">
        <v>24</v>
      </c>
      <c r="KIT3" s="4" t="s">
        <v>24</v>
      </c>
      <c r="KIU3" s="4" t="s">
        <v>24</v>
      </c>
      <c r="KIV3" s="4" t="s">
        <v>24</v>
      </c>
      <c r="KIW3" s="4" t="s">
        <v>24</v>
      </c>
      <c r="KIX3" s="4" t="s">
        <v>24</v>
      </c>
      <c r="KIY3" s="4" t="s">
        <v>24</v>
      </c>
      <c r="KIZ3" s="4" t="s">
        <v>24</v>
      </c>
      <c r="KJA3" s="4" t="s">
        <v>24</v>
      </c>
      <c r="KJB3" s="4" t="s">
        <v>24</v>
      </c>
      <c r="KJC3" s="4" t="s">
        <v>24</v>
      </c>
      <c r="KJD3" s="4" t="s">
        <v>24</v>
      </c>
      <c r="KJE3" s="4" t="s">
        <v>24</v>
      </c>
      <c r="KJF3" s="4" t="s">
        <v>24</v>
      </c>
      <c r="KJG3" s="4" t="s">
        <v>24</v>
      </c>
      <c r="KJH3" s="4" t="s">
        <v>24</v>
      </c>
      <c r="KJI3" s="4" t="s">
        <v>24</v>
      </c>
      <c r="KJJ3" s="4" t="s">
        <v>24</v>
      </c>
      <c r="KJK3" s="4" t="s">
        <v>24</v>
      </c>
      <c r="KJL3" s="4" t="s">
        <v>24</v>
      </c>
      <c r="KJM3" s="4" t="s">
        <v>24</v>
      </c>
      <c r="KJN3" s="4" t="s">
        <v>24</v>
      </c>
      <c r="KJO3" s="4" t="s">
        <v>24</v>
      </c>
      <c r="KJP3" s="4" t="s">
        <v>24</v>
      </c>
      <c r="KJQ3" s="4" t="s">
        <v>24</v>
      </c>
      <c r="KJR3" s="4" t="s">
        <v>24</v>
      </c>
      <c r="KJS3" s="4" t="s">
        <v>24</v>
      </c>
      <c r="KJT3" s="4" t="s">
        <v>24</v>
      </c>
      <c r="KJU3" s="4" t="s">
        <v>24</v>
      </c>
      <c r="KJV3" s="4" t="s">
        <v>24</v>
      </c>
      <c r="KJW3" s="4" t="s">
        <v>24</v>
      </c>
      <c r="KJX3" s="4" t="s">
        <v>24</v>
      </c>
      <c r="KJY3" s="4" t="s">
        <v>24</v>
      </c>
      <c r="KJZ3" s="4" t="s">
        <v>24</v>
      </c>
      <c r="KKA3" s="4" t="s">
        <v>24</v>
      </c>
      <c r="KKB3" s="4" t="s">
        <v>24</v>
      </c>
      <c r="KKC3" s="4" t="s">
        <v>24</v>
      </c>
      <c r="KKD3" s="4" t="s">
        <v>24</v>
      </c>
      <c r="KKE3" s="4" t="s">
        <v>24</v>
      </c>
      <c r="KKF3" s="4" t="s">
        <v>24</v>
      </c>
      <c r="KKG3" s="4" t="s">
        <v>24</v>
      </c>
      <c r="KKH3" s="4" t="s">
        <v>24</v>
      </c>
      <c r="KKI3" s="4" t="s">
        <v>24</v>
      </c>
      <c r="KKJ3" s="4" t="s">
        <v>24</v>
      </c>
      <c r="KKK3" s="4" t="s">
        <v>24</v>
      </c>
      <c r="KKL3" s="4" t="s">
        <v>24</v>
      </c>
      <c r="KKM3" s="4" t="s">
        <v>24</v>
      </c>
      <c r="KKN3" s="4" t="s">
        <v>24</v>
      </c>
      <c r="KKO3" s="4" t="s">
        <v>24</v>
      </c>
      <c r="KKP3" s="4" t="s">
        <v>24</v>
      </c>
      <c r="KKQ3" s="4" t="s">
        <v>24</v>
      </c>
      <c r="KKR3" s="4" t="s">
        <v>24</v>
      </c>
      <c r="KKS3" s="4" t="s">
        <v>24</v>
      </c>
      <c r="KKT3" s="4" t="s">
        <v>24</v>
      </c>
      <c r="KKU3" s="4" t="s">
        <v>24</v>
      </c>
      <c r="KKV3" s="4" t="s">
        <v>24</v>
      </c>
      <c r="KKW3" s="4" t="s">
        <v>24</v>
      </c>
      <c r="KKX3" s="4" t="s">
        <v>24</v>
      </c>
      <c r="KKY3" s="4" t="s">
        <v>24</v>
      </c>
      <c r="KKZ3" s="4" t="s">
        <v>24</v>
      </c>
      <c r="KLA3" s="4" t="s">
        <v>24</v>
      </c>
      <c r="KLB3" s="4" t="s">
        <v>24</v>
      </c>
      <c r="KLC3" s="4" t="s">
        <v>24</v>
      </c>
      <c r="KLD3" s="4" t="s">
        <v>24</v>
      </c>
      <c r="KLE3" s="4" t="s">
        <v>24</v>
      </c>
      <c r="KLF3" s="4" t="s">
        <v>24</v>
      </c>
      <c r="KLG3" s="4" t="s">
        <v>24</v>
      </c>
      <c r="KLH3" s="4" t="s">
        <v>24</v>
      </c>
      <c r="KLI3" s="4" t="s">
        <v>24</v>
      </c>
      <c r="KLJ3" s="4" t="s">
        <v>24</v>
      </c>
      <c r="KLK3" s="4" t="s">
        <v>24</v>
      </c>
      <c r="KLL3" s="4" t="s">
        <v>24</v>
      </c>
      <c r="KLM3" s="4" t="s">
        <v>24</v>
      </c>
      <c r="KLN3" s="4" t="s">
        <v>24</v>
      </c>
      <c r="KLO3" s="4" t="s">
        <v>24</v>
      </c>
      <c r="KLP3" s="4" t="s">
        <v>24</v>
      </c>
      <c r="KLQ3" s="4" t="s">
        <v>24</v>
      </c>
      <c r="KLR3" s="4" t="s">
        <v>24</v>
      </c>
      <c r="KLS3" s="4" t="s">
        <v>24</v>
      </c>
      <c r="KLT3" s="4" t="s">
        <v>24</v>
      </c>
      <c r="KLU3" s="4" t="s">
        <v>24</v>
      </c>
      <c r="KLV3" s="4" t="s">
        <v>24</v>
      </c>
      <c r="KLW3" s="4" t="s">
        <v>24</v>
      </c>
      <c r="KLX3" s="4" t="s">
        <v>24</v>
      </c>
      <c r="KLY3" s="4" t="s">
        <v>24</v>
      </c>
      <c r="KLZ3" s="4" t="s">
        <v>24</v>
      </c>
      <c r="KMA3" s="4" t="s">
        <v>24</v>
      </c>
      <c r="KMB3" s="4" t="s">
        <v>24</v>
      </c>
      <c r="KMC3" s="4" t="s">
        <v>24</v>
      </c>
      <c r="KMD3" s="4" t="s">
        <v>24</v>
      </c>
      <c r="KME3" s="4" t="s">
        <v>24</v>
      </c>
      <c r="KMF3" s="4" t="s">
        <v>24</v>
      </c>
      <c r="KMG3" s="4" t="s">
        <v>24</v>
      </c>
      <c r="KMH3" s="4" t="s">
        <v>24</v>
      </c>
      <c r="KMI3" s="4" t="s">
        <v>24</v>
      </c>
      <c r="KMJ3" s="4" t="s">
        <v>24</v>
      </c>
      <c r="KMK3" s="4" t="s">
        <v>24</v>
      </c>
      <c r="KML3" s="4" t="s">
        <v>24</v>
      </c>
      <c r="KMM3" s="4" t="s">
        <v>24</v>
      </c>
      <c r="KMN3" s="4" t="s">
        <v>24</v>
      </c>
      <c r="KMO3" s="4" t="s">
        <v>24</v>
      </c>
      <c r="KMP3" s="4" t="s">
        <v>24</v>
      </c>
      <c r="KMQ3" s="4" t="s">
        <v>24</v>
      </c>
      <c r="KMR3" s="4" t="s">
        <v>24</v>
      </c>
      <c r="KMS3" s="4" t="s">
        <v>24</v>
      </c>
      <c r="KMT3" s="4" t="s">
        <v>24</v>
      </c>
      <c r="KMU3" s="4" t="s">
        <v>24</v>
      </c>
      <c r="KMV3" s="4" t="s">
        <v>24</v>
      </c>
      <c r="KMW3" s="4" t="s">
        <v>24</v>
      </c>
      <c r="KMX3" s="4" t="s">
        <v>24</v>
      </c>
      <c r="KMY3" s="4" t="s">
        <v>24</v>
      </c>
      <c r="KMZ3" s="4" t="s">
        <v>24</v>
      </c>
      <c r="KNA3" s="4" t="s">
        <v>24</v>
      </c>
      <c r="KNB3" s="4" t="s">
        <v>24</v>
      </c>
      <c r="KNC3" s="4" t="s">
        <v>24</v>
      </c>
      <c r="KND3" s="4" t="s">
        <v>24</v>
      </c>
      <c r="KNE3" s="4" t="s">
        <v>24</v>
      </c>
      <c r="KNF3" s="4" t="s">
        <v>24</v>
      </c>
      <c r="KNG3" s="4" t="s">
        <v>24</v>
      </c>
      <c r="KNH3" s="4" t="s">
        <v>24</v>
      </c>
      <c r="KNI3" s="4" t="s">
        <v>24</v>
      </c>
      <c r="KNJ3" s="4" t="s">
        <v>24</v>
      </c>
      <c r="KNK3" s="4" t="s">
        <v>24</v>
      </c>
      <c r="KNL3" s="4" t="s">
        <v>24</v>
      </c>
      <c r="KNM3" s="4" t="s">
        <v>24</v>
      </c>
      <c r="KNN3" s="4" t="s">
        <v>24</v>
      </c>
      <c r="KNO3" s="4" t="s">
        <v>24</v>
      </c>
      <c r="KNP3" s="4" t="s">
        <v>24</v>
      </c>
      <c r="KNQ3" s="4" t="s">
        <v>24</v>
      </c>
      <c r="KNR3" s="4" t="s">
        <v>24</v>
      </c>
      <c r="KNS3" s="4" t="s">
        <v>24</v>
      </c>
      <c r="KNT3" s="4" t="s">
        <v>24</v>
      </c>
      <c r="KNU3" s="4" t="s">
        <v>24</v>
      </c>
      <c r="KNV3" s="4" t="s">
        <v>24</v>
      </c>
      <c r="KNW3" s="4" t="s">
        <v>24</v>
      </c>
      <c r="KNX3" s="4" t="s">
        <v>24</v>
      </c>
      <c r="KNY3" s="4" t="s">
        <v>24</v>
      </c>
      <c r="KNZ3" s="4" t="s">
        <v>24</v>
      </c>
      <c r="KOA3" s="4" t="s">
        <v>24</v>
      </c>
      <c r="KOB3" s="4" t="s">
        <v>24</v>
      </c>
      <c r="KOC3" s="4" t="s">
        <v>24</v>
      </c>
      <c r="KOD3" s="4" t="s">
        <v>24</v>
      </c>
      <c r="KOE3" s="4" t="s">
        <v>24</v>
      </c>
      <c r="KOF3" s="4" t="s">
        <v>24</v>
      </c>
      <c r="KOG3" s="4" t="s">
        <v>24</v>
      </c>
      <c r="KOH3" s="4" t="s">
        <v>24</v>
      </c>
      <c r="KOI3" s="4" t="s">
        <v>24</v>
      </c>
      <c r="KOJ3" s="4" t="s">
        <v>24</v>
      </c>
      <c r="KOK3" s="4" t="s">
        <v>24</v>
      </c>
      <c r="KOL3" s="4" t="s">
        <v>24</v>
      </c>
      <c r="KOM3" s="4" t="s">
        <v>24</v>
      </c>
      <c r="KON3" s="4" t="s">
        <v>24</v>
      </c>
      <c r="KOO3" s="4" t="s">
        <v>24</v>
      </c>
      <c r="KOP3" s="4" t="s">
        <v>24</v>
      </c>
      <c r="KOQ3" s="4" t="s">
        <v>24</v>
      </c>
      <c r="KOR3" s="4" t="s">
        <v>24</v>
      </c>
      <c r="KOS3" s="4" t="s">
        <v>24</v>
      </c>
      <c r="KOT3" s="4" t="s">
        <v>24</v>
      </c>
      <c r="KOU3" s="4" t="s">
        <v>24</v>
      </c>
      <c r="KOV3" s="4" t="s">
        <v>24</v>
      </c>
      <c r="KOW3" s="4" t="s">
        <v>24</v>
      </c>
      <c r="KOX3" s="4" t="s">
        <v>24</v>
      </c>
      <c r="KOY3" s="4" t="s">
        <v>24</v>
      </c>
      <c r="KOZ3" s="4" t="s">
        <v>24</v>
      </c>
      <c r="KPA3" s="4" t="s">
        <v>24</v>
      </c>
      <c r="KPB3" s="4" t="s">
        <v>24</v>
      </c>
      <c r="KPC3" s="4" t="s">
        <v>24</v>
      </c>
      <c r="KPD3" s="4" t="s">
        <v>24</v>
      </c>
      <c r="KPE3" s="4" t="s">
        <v>24</v>
      </c>
      <c r="KPF3" s="4" t="s">
        <v>24</v>
      </c>
      <c r="KPG3" s="4" t="s">
        <v>24</v>
      </c>
      <c r="KPH3" s="4" t="s">
        <v>24</v>
      </c>
      <c r="KPI3" s="4" t="s">
        <v>24</v>
      </c>
      <c r="KPJ3" s="4" t="s">
        <v>24</v>
      </c>
      <c r="KPK3" s="4" t="s">
        <v>24</v>
      </c>
      <c r="KPL3" s="4" t="s">
        <v>24</v>
      </c>
      <c r="KPM3" s="4" t="s">
        <v>24</v>
      </c>
      <c r="KPN3" s="4" t="s">
        <v>24</v>
      </c>
      <c r="KPO3" s="4" t="s">
        <v>24</v>
      </c>
      <c r="KPP3" s="4" t="s">
        <v>24</v>
      </c>
      <c r="KPQ3" s="4" t="s">
        <v>24</v>
      </c>
      <c r="KPR3" s="4" t="s">
        <v>24</v>
      </c>
      <c r="KPS3" s="4" t="s">
        <v>24</v>
      </c>
      <c r="KPT3" s="4" t="s">
        <v>24</v>
      </c>
      <c r="KPU3" s="4" t="s">
        <v>24</v>
      </c>
      <c r="KPV3" s="4" t="s">
        <v>24</v>
      </c>
      <c r="KPW3" s="4" t="s">
        <v>24</v>
      </c>
      <c r="KPX3" s="4" t="s">
        <v>24</v>
      </c>
      <c r="KPY3" s="4" t="s">
        <v>24</v>
      </c>
      <c r="KPZ3" s="4" t="s">
        <v>24</v>
      </c>
      <c r="KQA3" s="4" t="s">
        <v>24</v>
      </c>
      <c r="KQB3" s="4" t="s">
        <v>24</v>
      </c>
      <c r="KQC3" s="4" t="s">
        <v>24</v>
      </c>
      <c r="KQD3" s="4" t="s">
        <v>24</v>
      </c>
      <c r="KQE3" s="4" t="s">
        <v>24</v>
      </c>
      <c r="KQF3" s="4" t="s">
        <v>24</v>
      </c>
      <c r="KQG3" s="4" t="s">
        <v>24</v>
      </c>
      <c r="KQH3" s="4" t="s">
        <v>24</v>
      </c>
      <c r="KQI3" s="4" t="s">
        <v>24</v>
      </c>
      <c r="KQJ3" s="4" t="s">
        <v>24</v>
      </c>
      <c r="KQK3" s="4" t="s">
        <v>24</v>
      </c>
      <c r="KQL3" s="4" t="s">
        <v>24</v>
      </c>
      <c r="KQM3" s="4" t="s">
        <v>24</v>
      </c>
      <c r="KQN3" s="4" t="s">
        <v>24</v>
      </c>
      <c r="KQO3" s="4" t="s">
        <v>24</v>
      </c>
      <c r="KQP3" s="4" t="s">
        <v>24</v>
      </c>
      <c r="KQQ3" s="4" t="s">
        <v>24</v>
      </c>
      <c r="KQR3" s="4" t="s">
        <v>24</v>
      </c>
      <c r="KQS3" s="4" t="s">
        <v>24</v>
      </c>
      <c r="KQT3" s="4" t="s">
        <v>24</v>
      </c>
      <c r="KQU3" s="4" t="s">
        <v>24</v>
      </c>
      <c r="KQV3" s="4" t="s">
        <v>24</v>
      </c>
      <c r="KQW3" s="4" t="s">
        <v>24</v>
      </c>
      <c r="KQX3" s="4" t="s">
        <v>24</v>
      </c>
      <c r="KQY3" s="4" t="s">
        <v>24</v>
      </c>
      <c r="KQZ3" s="4" t="s">
        <v>24</v>
      </c>
      <c r="KRA3" s="4" t="s">
        <v>24</v>
      </c>
      <c r="KRB3" s="4" t="s">
        <v>24</v>
      </c>
      <c r="KRC3" s="4" t="s">
        <v>24</v>
      </c>
      <c r="KRD3" s="4" t="s">
        <v>24</v>
      </c>
      <c r="KRE3" s="4" t="s">
        <v>24</v>
      </c>
      <c r="KRF3" s="4" t="s">
        <v>24</v>
      </c>
      <c r="KRG3" s="4" t="s">
        <v>24</v>
      </c>
      <c r="KRH3" s="4" t="s">
        <v>24</v>
      </c>
      <c r="KRI3" s="4" t="s">
        <v>24</v>
      </c>
      <c r="KRJ3" s="4" t="s">
        <v>24</v>
      </c>
      <c r="KRK3" s="4" t="s">
        <v>24</v>
      </c>
      <c r="KRL3" s="4" t="s">
        <v>24</v>
      </c>
      <c r="KRM3" s="4" t="s">
        <v>24</v>
      </c>
      <c r="KRN3" s="4" t="s">
        <v>24</v>
      </c>
      <c r="KRO3" s="4" t="s">
        <v>24</v>
      </c>
      <c r="KRP3" s="4" t="s">
        <v>24</v>
      </c>
      <c r="KRQ3" s="4" t="s">
        <v>24</v>
      </c>
      <c r="KRR3" s="4" t="s">
        <v>24</v>
      </c>
      <c r="KRS3" s="4" t="s">
        <v>24</v>
      </c>
      <c r="KRT3" s="4" t="s">
        <v>24</v>
      </c>
      <c r="KRU3" s="4" t="s">
        <v>24</v>
      </c>
      <c r="KRV3" s="4" t="s">
        <v>24</v>
      </c>
      <c r="KRW3" s="4" t="s">
        <v>24</v>
      </c>
      <c r="KRX3" s="4" t="s">
        <v>24</v>
      </c>
      <c r="KRY3" s="4" t="s">
        <v>24</v>
      </c>
      <c r="KRZ3" s="4" t="s">
        <v>24</v>
      </c>
      <c r="KSA3" s="4" t="s">
        <v>24</v>
      </c>
      <c r="KSB3" s="4" t="s">
        <v>24</v>
      </c>
      <c r="KSC3" s="4" t="s">
        <v>24</v>
      </c>
      <c r="KSD3" s="4" t="s">
        <v>24</v>
      </c>
      <c r="KSE3" s="4" t="s">
        <v>24</v>
      </c>
      <c r="KSF3" s="4" t="s">
        <v>24</v>
      </c>
      <c r="KSG3" s="4" t="s">
        <v>24</v>
      </c>
      <c r="KSH3" s="4" t="s">
        <v>24</v>
      </c>
      <c r="KSI3" s="4" t="s">
        <v>24</v>
      </c>
      <c r="KSJ3" s="4" t="s">
        <v>24</v>
      </c>
      <c r="KSK3" s="4" t="s">
        <v>24</v>
      </c>
      <c r="KSL3" s="4" t="s">
        <v>24</v>
      </c>
      <c r="KSM3" s="4" t="s">
        <v>24</v>
      </c>
      <c r="KSN3" s="4" t="s">
        <v>24</v>
      </c>
      <c r="KSO3" s="4" t="s">
        <v>24</v>
      </c>
      <c r="KSP3" s="4" t="s">
        <v>24</v>
      </c>
      <c r="KSQ3" s="4" t="s">
        <v>24</v>
      </c>
      <c r="KSR3" s="4" t="s">
        <v>24</v>
      </c>
      <c r="KSS3" s="4" t="s">
        <v>24</v>
      </c>
      <c r="KST3" s="4" t="s">
        <v>24</v>
      </c>
      <c r="KSU3" s="4" t="s">
        <v>24</v>
      </c>
      <c r="KSV3" s="4" t="s">
        <v>24</v>
      </c>
      <c r="KSW3" s="4" t="s">
        <v>24</v>
      </c>
      <c r="KSX3" s="4" t="s">
        <v>24</v>
      </c>
      <c r="KSY3" s="4" t="s">
        <v>24</v>
      </c>
      <c r="KSZ3" s="4" t="s">
        <v>24</v>
      </c>
      <c r="KTA3" s="4" t="s">
        <v>24</v>
      </c>
      <c r="KTB3" s="4" t="s">
        <v>24</v>
      </c>
      <c r="KTC3" s="4" t="s">
        <v>24</v>
      </c>
      <c r="KTD3" s="4" t="s">
        <v>24</v>
      </c>
      <c r="KTE3" s="4" t="s">
        <v>24</v>
      </c>
      <c r="KTF3" s="4" t="s">
        <v>24</v>
      </c>
      <c r="KTG3" s="4" t="s">
        <v>24</v>
      </c>
      <c r="KTH3" s="4" t="s">
        <v>24</v>
      </c>
      <c r="KTI3" s="4" t="s">
        <v>24</v>
      </c>
      <c r="KTJ3" s="4" t="s">
        <v>24</v>
      </c>
      <c r="KTK3" s="4" t="s">
        <v>24</v>
      </c>
      <c r="KTL3" s="4" t="s">
        <v>24</v>
      </c>
      <c r="KTM3" s="4" t="s">
        <v>24</v>
      </c>
      <c r="KTN3" s="4" t="s">
        <v>24</v>
      </c>
      <c r="KTO3" s="4" t="s">
        <v>24</v>
      </c>
      <c r="KTP3" s="4" t="s">
        <v>24</v>
      </c>
      <c r="KTQ3" s="4" t="s">
        <v>24</v>
      </c>
      <c r="KTR3" s="4" t="s">
        <v>24</v>
      </c>
      <c r="KTS3" s="4" t="s">
        <v>24</v>
      </c>
      <c r="KTT3" s="4" t="s">
        <v>24</v>
      </c>
      <c r="KTU3" s="4" t="s">
        <v>24</v>
      </c>
      <c r="KTV3" s="4" t="s">
        <v>24</v>
      </c>
      <c r="KTW3" s="4" t="s">
        <v>24</v>
      </c>
      <c r="KTX3" s="4" t="s">
        <v>24</v>
      </c>
      <c r="KTY3" s="4" t="s">
        <v>24</v>
      </c>
      <c r="KTZ3" s="4" t="s">
        <v>24</v>
      </c>
      <c r="KUA3" s="4" t="s">
        <v>24</v>
      </c>
      <c r="KUB3" s="4" t="s">
        <v>24</v>
      </c>
      <c r="KUC3" s="4" t="s">
        <v>24</v>
      </c>
      <c r="KUD3" s="4" t="s">
        <v>24</v>
      </c>
      <c r="KUE3" s="4" t="s">
        <v>24</v>
      </c>
      <c r="KUF3" s="4" t="s">
        <v>24</v>
      </c>
      <c r="KUG3" s="4" t="s">
        <v>24</v>
      </c>
      <c r="KUH3" s="4" t="s">
        <v>24</v>
      </c>
      <c r="KUI3" s="4" t="s">
        <v>24</v>
      </c>
      <c r="KUJ3" s="4" t="s">
        <v>24</v>
      </c>
      <c r="KUK3" s="4" t="s">
        <v>24</v>
      </c>
      <c r="KUL3" s="4" t="s">
        <v>24</v>
      </c>
      <c r="KUM3" s="4" t="s">
        <v>24</v>
      </c>
      <c r="KUN3" s="4" t="s">
        <v>24</v>
      </c>
      <c r="KUO3" s="4" t="s">
        <v>24</v>
      </c>
      <c r="KUP3" s="4" t="s">
        <v>24</v>
      </c>
      <c r="KUQ3" s="4" t="s">
        <v>24</v>
      </c>
      <c r="KUR3" s="4" t="s">
        <v>24</v>
      </c>
      <c r="KUS3" s="4" t="s">
        <v>24</v>
      </c>
      <c r="KUT3" s="4" t="s">
        <v>24</v>
      </c>
      <c r="KUU3" s="4" t="s">
        <v>24</v>
      </c>
      <c r="KUV3" s="4" t="s">
        <v>24</v>
      </c>
      <c r="KUW3" s="4" t="s">
        <v>24</v>
      </c>
      <c r="KUX3" s="4" t="s">
        <v>24</v>
      </c>
      <c r="KUY3" s="4" t="s">
        <v>24</v>
      </c>
      <c r="KUZ3" s="4" t="s">
        <v>24</v>
      </c>
      <c r="KVA3" s="4" t="s">
        <v>24</v>
      </c>
      <c r="KVB3" s="4" t="s">
        <v>24</v>
      </c>
      <c r="KVC3" s="4" t="s">
        <v>24</v>
      </c>
      <c r="KVD3" s="4" t="s">
        <v>24</v>
      </c>
      <c r="KVE3" s="4" t="s">
        <v>24</v>
      </c>
      <c r="KVF3" s="4" t="s">
        <v>24</v>
      </c>
      <c r="KVG3" s="4" t="s">
        <v>24</v>
      </c>
      <c r="KVH3" s="4" t="s">
        <v>24</v>
      </c>
      <c r="KVI3" s="4" t="s">
        <v>24</v>
      </c>
      <c r="KVJ3" s="4" t="s">
        <v>24</v>
      </c>
      <c r="KVK3" s="4" t="s">
        <v>24</v>
      </c>
      <c r="KVL3" s="4" t="s">
        <v>24</v>
      </c>
      <c r="KVM3" s="4" t="s">
        <v>24</v>
      </c>
      <c r="KVN3" s="4" t="s">
        <v>24</v>
      </c>
      <c r="KVO3" s="4" t="s">
        <v>24</v>
      </c>
      <c r="KVP3" s="4" t="s">
        <v>24</v>
      </c>
      <c r="KVQ3" s="4" t="s">
        <v>24</v>
      </c>
      <c r="KVR3" s="4" t="s">
        <v>24</v>
      </c>
      <c r="KVS3" s="4" t="s">
        <v>24</v>
      </c>
      <c r="KVT3" s="4" t="s">
        <v>24</v>
      </c>
      <c r="KVU3" s="4" t="s">
        <v>24</v>
      </c>
      <c r="KVV3" s="4" t="s">
        <v>24</v>
      </c>
      <c r="KVW3" s="4" t="s">
        <v>24</v>
      </c>
      <c r="KVX3" s="4" t="s">
        <v>24</v>
      </c>
      <c r="KVY3" s="4" t="s">
        <v>24</v>
      </c>
      <c r="KVZ3" s="4" t="s">
        <v>24</v>
      </c>
      <c r="KWA3" s="4" t="s">
        <v>24</v>
      </c>
      <c r="KWB3" s="4" t="s">
        <v>24</v>
      </c>
      <c r="KWC3" s="4" t="s">
        <v>24</v>
      </c>
      <c r="KWD3" s="4" t="s">
        <v>24</v>
      </c>
      <c r="KWE3" s="4" t="s">
        <v>24</v>
      </c>
      <c r="KWF3" s="4" t="s">
        <v>24</v>
      </c>
      <c r="KWG3" s="4" t="s">
        <v>24</v>
      </c>
      <c r="KWH3" s="4" t="s">
        <v>24</v>
      </c>
      <c r="KWI3" s="4" t="s">
        <v>24</v>
      </c>
      <c r="KWJ3" s="4" t="s">
        <v>24</v>
      </c>
      <c r="KWK3" s="4" t="s">
        <v>24</v>
      </c>
      <c r="KWL3" s="4" t="s">
        <v>24</v>
      </c>
      <c r="KWM3" s="4" t="s">
        <v>24</v>
      </c>
      <c r="KWN3" s="4" t="s">
        <v>24</v>
      </c>
      <c r="KWO3" s="4" t="s">
        <v>24</v>
      </c>
      <c r="KWP3" s="4" t="s">
        <v>24</v>
      </c>
      <c r="KWQ3" s="4" t="s">
        <v>24</v>
      </c>
      <c r="KWR3" s="4" t="s">
        <v>24</v>
      </c>
      <c r="KWS3" s="4" t="s">
        <v>24</v>
      </c>
      <c r="KWT3" s="4" t="s">
        <v>24</v>
      </c>
      <c r="KWU3" s="4" t="s">
        <v>24</v>
      </c>
      <c r="KWV3" s="4" t="s">
        <v>24</v>
      </c>
      <c r="KWW3" s="4" t="s">
        <v>24</v>
      </c>
      <c r="KWX3" s="4" t="s">
        <v>24</v>
      </c>
      <c r="KWY3" s="4" t="s">
        <v>24</v>
      </c>
      <c r="KWZ3" s="4" t="s">
        <v>24</v>
      </c>
      <c r="KXA3" s="4" t="s">
        <v>24</v>
      </c>
      <c r="KXB3" s="4" t="s">
        <v>24</v>
      </c>
      <c r="KXC3" s="4" t="s">
        <v>24</v>
      </c>
      <c r="KXD3" s="4" t="s">
        <v>24</v>
      </c>
      <c r="KXE3" s="4" t="s">
        <v>24</v>
      </c>
      <c r="KXF3" s="4" t="s">
        <v>24</v>
      </c>
      <c r="KXG3" s="4" t="s">
        <v>24</v>
      </c>
      <c r="KXH3" s="4" t="s">
        <v>24</v>
      </c>
      <c r="KXI3" s="4" t="s">
        <v>24</v>
      </c>
      <c r="KXJ3" s="4" t="s">
        <v>24</v>
      </c>
      <c r="KXK3" s="4" t="s">
        <v>24</v>
      </c>
      <c r="KXL3" s="4" t="s">
        <v>24</v>
      </c>
      <c r="KXM3" s="4" t="s">
        <v>24</v>
      </c>
      <c r="KXN3" s="4" t="s">
        <v>24</v>
      </c>
      <c r="KXO3" s="4" t="s">
        <v>24</v>
      </c>
      <c r="KXP3" s="4" t="s">
        <v>24</v>
      </c>
      <c r="KXQ3" s="4" t="s">
        <v>24</v>
      </c>
      <c r="KXR3" s="4" t="s">
        <v>24</v>
      </c>
      <c r="KXS3" s="4" t="s">
        <v>24</v>
      </c>
      <c r="KXT3" s="4" t="s">
        <v>24</v>
      </c>
      <c r="KXU3" s="4" t="s">
        <v>24</v>
      </c>
      <c r="KXV3" s="4" t="s">
        <v>24</v>
      </c>
      <c r="KXW3" s="4" t="s">
        <v>24</v>
      </c>
      <c r="KXX3" s="4" t="s">
        <v>24</v>
      </c>
      <c r="KXY3" s="4" t="s">
        <v>24</v>
      </c>
      <c r="KXZ3" s="4" t="s">
        <v>24</v>
      </c>
      <c r="KYA3" s="4" t="s">
        <v>24</v>
      </c>
      <c r="KYB3" s="4" t="s">
        <v>24</v>
      </c>
      <c r="KYC3" s="4" t="s">
        <v>24</v>
      </c>
      <c r="KYD3" s="4" t="s">
        <v>24</v>
      </c>
      <c r="KYE3" s="4" t="s">
        <v>24</v>
      </c>
      <c r="KYF3" s="4" t="s">
        <v>24</v>
      </c>
      <c r="KYG3" s="4" t="s">
        <v>24</v>
      </c>
      <c r="KYH3" s="4" t="s">
        <v>24</v>
      </c>
      <c r="KYI3" s="4" t="s">
        <v>24</v>
      </c>
      <c r="KYJ3" s="4" t="s">
        <v>24</v>
      </c>
      <c r="KYK3" s="4" t="s">
        <v>24</v>
      </c>
      <c r="KYL3" s="4" t="s">
        <v>24</v>
      </c>
      <c r="KYM3" s="4" t="s">
        <v>24</v>
      </c>
      <c r="KYN3" s="4" t="s">
        <v>24</v>
      </c>
      <c r="KYO3" s="4" t="s">
        <v>24</v>
      </c>
      <c r="KYP3" s="4" t="s">
        <v>24</v>
      </c>
      <c r="KYQ3" s="4" t="s">
        <v>24</v>
      </c>
      <c r="KYR3" s="4" t="s">
        <v>24</v>
      </c>
      <c r="KYS3" s="4" t="s">
        <v>24</v>
      </c>
      <c r="KYT3" s="4" t="s">
        <v>24</v>
      </c>
      <c r="KYU3" s="4" t="s">
        <v>24</v>
      </c>
      <c r="KYV3" s="4" t="s">
        <v>24</v>
      </c>
      <c r="KYW3" s="4" t="s">
        <v>24</v>
      </c>
      <c r="KYX3" s="4" t="s">
        <v>24</v>
      </c>
      <c r="KYY3" s="4" t="s">
        <v>24</v>
      </c>
      <c r="KYZ3" s="4" t="s">
        <v>24</v>
      </c>
      <c r="KZA3" s="4" t="s">
        <v>24</v>
      </c>
      <c r="KZB3" s="4" t="s">
        <v>24</v>
      </c>
      <c r="KZC3" s="4" t="s">
        <v>24</v>
      </c>
      <c r="KZD3" s="4" t="s">
        <v>24</v>
      </c>
      <c r="KZE3" s="4" t="s">
        <v>24</v>
      </c>
      <c r="KZF3" s="4" t="s">
        <v>24</v>
      </c>
      <c r="KZG3" s="4" t="s">
        <v>24</v>
      </c>
      <c r="KZH3" s="4" t="s">
        <v>24</v>
      </c>
      <c r="KZI3" s="4" t="s">
        <v>24</v>
      </c>
      <c r="KZJ3" s="4" t="s">
        <v>24</v>
      </c>
      <c r="KZK3" s="4" t="s">
        <v>24</v>
      </c>
      <c r="KZL3" s="4" t="s">
        <v>24</v>
      </c>
      <c r="KZM3" s="4" t="s">
        <v>24</v>
      </c>
      <c r="KZN3" s="4" t="s">
        <v>24</v>
      </c>
      <c r="KZO3" s="4" t="s">
        <v>24</v>
      </c>
      <c r="KZP3" s="4" t="s">
        <v>24</v>
      </c>
      <c r="KZQ3" s="4" t="s">
        <v>24</v>
      </c>
      <c r="KZR3" s="4" t="s">
        <v>24</v>
      </c>
      <c r="KZS3" s="4" t="s">
        <v>24</v>
      </c>
      <c r="KZT3" s="4" t="s">
        <v>24</v>
      </c>
      <c r="KZU3" s="4" t="s">
        <v>24</v>
      </c>
      <c r="KZV3" s="4" t="s">
        <v>24</v>
      </c>
      <c r="KZW3" s="4" t="s">
        <v>24</v>
      </c>
      <c r="KZX3" s="4" t="s">
        <v>24</v>
      </c>
      <c r="KZY3" s="4" t="s">
        <v>24</v>
      </c>
      <c r="KZZ3" s="4" t="s">
        <v>24</v>
      </c>
      <c r="LAA3" s="4" t="s">
        <v>24</v>
      </c>
      <c r="LAB3" s="4" t="s">
        <v>24</v>
      </c>
      <c r="LAC3" s="4" t="s">
        <v>24</v>
      </c>
      <c r="LAD3" s="4" t="s">
        <v>24</v>
      </c>
      <c r="LAE3" s="4" t="s">
        <v>24</v>
      </c>
      <c r="LAF3" s="4" t="s">
        <v>24</v>
      </c>
      <c r="LAG3" s="4" t="s">
        <v>24</v>
      </c>
      <c r="LAH3" s="4" t="s">
        <v>24</v>
      </c>
      <c r="LAI3" s="4" t="s">
        <v>24</v>
      </c>
      <c r="LAJ3" s="4" t="s">
        <v>24</v>
      </c>
      <c r="LAK3" s="4" t="s">
        <v>24</v>
      </c>
      <c r="LAL3" s="4" t="s">
        <v>24</v>
      </c>
      <c r="LAM3" s="4" t="s">
        <v>24</v>
      </c>
      <c r="LAN3" s="4" t="s">
        <v>24</v>
      </c>
      <c r="LAO3" s="4" t="s">
        <v>24</v>
      </c>
      <c r="LAP3" s="4" t="s">
        <v>24</v>
      </c>
      <c r="LAQ3" s="4" t="s">
        <v>24</v>
      </c>
      <c r="LAR3" s="4" t="s">
        <v>24</v>
      </c>
      <c r="LAS3" s="4" t="s">
        <v>24</v>
      </c>
      <c r="LAT3" s="4" t="s">
        <v>24</v>
      </c>
      <c r="LAU3" s="4" t="s">
        <v>24</v>
      </c>
      <c r="LAV3" s="4" t="s">
        <v>24</v>
      </c>
      <c r="LAW3" s="4" t="s">
        <v>24</v>
      </c>
      <c r="LAX3" s="4" t="s">
        <v>24</v>
      </c>
      <c r="LAY3" s="4" t="s">
        <v>24</v>
      </c>
      <c r="LAZ3" s="4" t="s">
        <v>24</v>
      </c>
      <c r="LBA3" s="4" t="s">
        <v>24</v>
      </c>
      <c r="LBB3" s="4" t="s">
        <v>24</v>
      </c>
      <c r="LBC3" s="4" t="s">
        <v>24</v>
      </c>
      <c r="LBD3" s="4" t="s">
        <v>24</v>
      </c>
      <c r="LBE3" s="4" t="s">
        <v>24</v>
      </c>
      <c r="LBF3" s="4" t="s">
        <v>24</v>
      </c>
      <c r="LBG3" s="4" t="s">
        <v>24</v>
      </c>
      <c r="LBH3" s="4" t="s">
        <v>24</v>
      </c>
      <c r="LBI3" s="4" t="s">
        <v>24</v>
      </c>
      <c r="LBJ3" s="4" t="s">
        <v>24</v>
      </c>
      <c r="LBK3" s="4" t="s">
        <v>24</v>
      </c>
      <c r="LBL3" s="4" t="s">
        <v>24</v>
      </c>
      <c r="LBM3" s="4" t="s">
        <v>24</v>
      </c>
      <c r="LBN3" s="4" t="s">
        <v>24</v>
      </c>
      <c r="LBO3" s="4" t="s">
        <v>24</v>
      </c>
      <c r="LBP3" s="4" t="s">
        <v>24</v>
      </c>
      <c r="LBQ3" s="4" t="s">
        <v>24</v>
      </c>
      <c r="LBR3" s="4" t="s">
        <v>24</v>
      </c>
      <c r="LBS3" s="4" t="s">
        <v>24</v>
      </c>
      <c r="LBT3" s="4" t="s">
        <v>24</v>
      </c>
      <c r="LBU3" s="4" t="s">
        <v>24</v>
      </c>
      <c r="LBV3" s="4" t="s">
        <v>24</v>
      </c>
      <c r="LBW3" s="4" t="s">
        <v>24</v>
      </c>
      <c r="LBX3" s="4" t="s">
        <v>24</v>
      </c>
      <c r="LBY3" s="4" t="s">
        <v>24</v>
      </c>
      <c r="LBZ3" s="4" t="s">
        <v>24</v>
      </c>
      <c r="LCA3" s="4" t="s">
        <v>24</v>
      </c>
      <c r="LCB3" s="4" t="s">
        <v>24</v>
      </c>
      <c r="LCC3" s="4" t="s">
        <v>24</v>
      </c>
      <c r="LCD3" s="4" t="s">
        <v>24</v>
      </c>
      <c r="LCE3" s="4" t="s">
        <v>24</v>
      </c>
      <c r="LCF3" s="4" t="s">
        <v>24</v>
      </c>
      <c r="LCG3" s="4" t="s">
        <v>24</v>
      </c>
      <c r="LCH3" s="4" t="s">
        <v>24</v>
      </c>
      <c r="LCI3" s="4" t="s">
        <v>24</v>
      </c>
      <c r="LCJ3" s="4" t="s">
        <v>24</v>
      </c>
      <c r="LCK3" s="4" t="s">
        <v>24</v>
      </c>
      <c r="LCL3" s="4" t="s">
        <v>24</v>
      </c>
      <c r="LCM3" s="4" t="s">
        <v>24</v>
      </c>
      <c r="LCN3" s="4" t="s">
        <v>24</v>
      </c>
      <c r="LCO3" s="4" t="s">
        <v>24</v>
      </c>
      <c r="LCP3" s="4" t="s">
        <v>24</v>
      </c>
      <c r="LCQ3" s="4" t="s">
        <v>24</v>
      </c>
      <c r="LCR3" s="4" t="s">
        <v>24</v>
      </c>
      <c r="LCS3" s="4" t="s">
        <v>24</v>
      </c>
      <c r="LCT3" s="4" t="s">
        <v>24</v>
      </c>
      <c r="LCU3" s="4" t="s">
        <v>24</v>
      </c>
      <c r="LCV3" s="4" t="s">
        <v>24</v>
      </c>
      <c r="LCW3" s="4" t="s">
        <v>24</v>
      </c>
      <c r="LCX3" s="4" t="s">
        <v>24</v>
      </c>
      <c r="LCY3" s="4" t="s">
        <v>24</v>
      </c>
      <c r="LCZ3" s="4" t="s">
        <v>24</v>
      </c>
      <c r="LDA3" s="4" t="s">
        <v>24</v>
      </c>
      <c r="LDB3" s="4" t="s">
        <v>24</v>
      </c>
      <c r="LDC3" s="4" t="s">
        <v>24</v>
      </c>
      <c r="LDD3" s="4" t="s">
        <v>24</v>
      </c>
      <c r="LDE3" s="4" t="s">
        <v>24</v>
      </c>
      <c r="LDF3" s="4" t="s">
        <v>24</v>
      </c>
      <c r="LDG3" s="4" t="s">
        <v>24</v>
      </c>
      <c r="LDH3" s="4" t="s">
        <v>24</v>
      </c>
      <c r="LDI3" s="4" t="s">
        <v>24</v>
      </c>
      <c r="LDJ3" s="4" t="s">
        <v>24</v>
      </c>
      <c r="LDK3" s="4" t="s">
        <v>24</v>
      </c>
      <c r="LDL3" s="4" t="s">
        <v>24</v>
      </c>
      <c r="LDM3" s="4" t="s">
        <v>24</v>
      </c>
      <c r="LDN3" s="4" t="s">
        <v>24</v>
      </c>
      <c r="LDO3" s="4" t="s">
        <v>24</v>
      </c>
      <c r="LDP3" s="4" t="s">
        <v>24</v>
      </c>
      <c r="LDQ3" s="4" t="s">
        <v>24</v>
      </c>
      <c r="LDR3" s="4" t="s">
        <v>24</v>
      </c>
      <c r="LDS3" s="4" t="s">
        <v>24</v>
      </c>
      <c r="LDT3" s="4" t="s">
        <v>24</v>
      </c>
      <c r="LDU3" s="4" t="s">
        <v>24</v>
      </c>
      <c r="LDV3" s="4" t="s">
        <v>24</v>
      </c>
      <c r="LDW3" s="4" t="s">
        <v>24</v>
      </c>
      <c r="LDX3" s="4" t="s">
        <v>24</v>
      </c>
      <c r="LDY3" s="4" t="s">
        <v>24</v>
      </c>
      <c r="LDZ3" s="4" t="s">
        <v>24</v>
      </c>
      <c r="LEA3" s="4" t="s">
        <v>24</v>
      </c>
      <c r="LEB3" s="4" t="s">
        <v>24</v>
      </c>
      <c r="LEC3" s="4" t="s">
        <v>24</v>
      </c>
      <c r="LED3" s="4" t="s">
        <v>24</v>
      </c>
      <c r="LEE3" s="4" t="s">
        <v>24</v>
      </c>
      <c r="LEF3" s="4" t="s">
        <v>24</v>
      </c>
      <c r="LEG3" s="4" t="s">
        <v>24</v>
      </c>
      <c r="LEH3" s="4" t="s">
        <v>24</v>
      </c>
      <c r="LEI3" s="4" t="s">
        <v>24</v>
      </c>
      <c r="LEJ3" s="4" t="s">
        <v>24</v>
      </c>
      <c r="LEK3" s="4" t="s">
        <v>24</v>
      </c>
      <c r="LEL3" s="4" t="s">
        <v>24</v>
      </c>
      <c r="LEM3" s="4" t="s">
        <v>24</v>
      </c>
      <c r="LEN3" s="4" t="s">
        <v>24</v>
      </c>
      <c r="LEO3" s="4" t="s">
        <v>24</v>
      </c>
      <c r="LEP3" s="4" t="s">
        <v>24</v>
      </c>
      <c r="LEQ3" s="4" t="s">
        <v>24</v>
      </c>
      <c r="LER3" s="4" t="s">
        <v>24</v>
      </c>
      <c r="LES3" s="4" t="s">
        <v>24</v>
      </c>
      <c r="LET3" s="4" t="s">
        <v>24</v>
      </c>
      <c r="LEU3" s="4" t="s">
        <v>24</v>
      </c>
      <c r="LEV3" s="4" t="s">
        <v>24</v>
      </c>
      <c r="LEW3" s="4" t="s">
        <v>24</v>
      </c>
      <c r="LEX3" s="4" t="s">
        <v>24</v>
      </c>
      <c r="LEY3" s="4" t="s">
        <v>24</v>
      </c>
      <c r="LEZ3" s="4" t="s">
        <v>24</v>
      </c>
      <c r="LFA3" s="4" t="s">
        <v>24</v>
      </c>
      <c r="LFB3" s="4" t="s">
        <v>24</v>
      </c>
      <c r="LFC3" s="4" t="s">
        <v>24</v>
      </c>
      <c r="LFD3" s="4" t="s">
        <v>24</v>
      </c>
      <c r="LFE3" s="4" t="s">
        <v>24</v>
      </c>
      <c r="LFF3" s="4" t="s">
        <v>24</v>
      </c>
      <c r="LFG3" s="4" t="s">
        <v>24</v>
      </c>
      <c r="LFH3" s="4" t="s">
        <v>24</v>
      </c>
      <c r="LFI3" s="4" t="s">
        <v>24</v>
      </c>
      <c r="LFJ3" s="4" t="s">
        <v>24</v>
      </c>
      <c r="LFK3" s="4" t="s">
        <v>24</v>
      </c>
      <c r="LFL3" s="4" t="s">
        <v>24</v>
      </c>
      <c r="LFM3" s="4" t="s">
        <v>24</v>
      </c>
      <c r="LFN3" s="4" t="s">
        <v>24</v>
      </c>
      <c r="LFO3" s="4" t="s">
        <v>24</v>
      </c>
      <c r="LFP3" s="4" t="s">
        <v>24</v>
      </c>
      <c r="LFQ3" s="4" t="s">
        <v>24</v>
      </c>
      <c r="LFR3" s="4" t="s">
        <v>24</v>
      </c>
      <c r="LFS3" s="4" t="s">
        <v>24</v>
      </c>
      <c r="LFT3" s="4" t="s">
        <v>24</v>
      </c>
      <c r="LFU3" s="4" t="s">
        <v>24</v>
      </c>
      <c r="LFV3" s="4" t="s">
        <v>24</v>
      </c>
      <c r="LFW3" s="4" t="s">
        <v>24</v>
      </c>
      <c r="LFX3" s="4" t="s">
        <v>24</v>
      </c>
      <c r="LFY3" s="4" t="s">
        <v>24</v>
      </c>
      <c r="LFZ3" s="4" t="s">
        <v>24</v>
      </c>
      <c r="LGA3" s="4" t="s">
        <v>24</v>
      </c>
      <c r="LGB3" s="4" t="s">
        <v>24</v>
      </c>
      <c r="LGC3" s="4" t="s">
        <v>24</v>
      </c>
      <c r="LGD3" s="4" t="s">
        <v>24</v>
      </c>
      <c r="LGE3" s="4" t="s">
        <v>24</v>
      </c>
      <c r="LGF3" s="4" t="s">
        <v>24</v>
      </c>
      <c r="LGG3" s="4" t="s">
        <v>24</v>
      </c>
      <c r="LGH3" s="4" t="s">
        <v>24</v>
      </c>
      <c r="LGI3" s="4" t="s">
        <v>24</v>
      </c>
      <c r="LGJ3" s="4" t="s">
        <v>24</v>
      </c>
      <c r="LGK3" s="4" t="s">
        <v>24</v>
      </c>
      <c r="LGL3" s="4" t="s">
        <v>24</v>
      </c>
      <c r="LGM3" s="4" t="s">
        <v>24</v>
      </c>
      <c r="LGN3" s="4" t="s">
        <v>24</v>
      </c>
      <c r="LGO3" s="4" t="s">
        <v>24</v>
      </c>
      <c r="LGP3" s="4" t="s">
        <v>24</v>
      </c>
      <c r="LGQ3" s="4" t="s">
        <v>24</v>
      </c>
      <c r="LGR3" s="4" t="s">
        <v>24</v>
      </c>
      <c r="LGS3" s="4" t="s">
        <v>24</v>
      </c>
      <c r="LGT3" s="4" t="s">
        <v>24</v>
      </c>
      <c r="LGU3" s="4" t="s">
        <v>24</v>
      </c>
      <c r="LGV3" s="4" t="s">
        <v>24</v>
      </c>
      <c r="LGW3" s="4" t="s">
        <v>24</v>
      </c>
      <c r="LGX3" s="4" t="s">
        <v>24</v>
      </c>
      <c r="LGY3" s="4" t="s">
        <v>24</v>
      </c>
      <c r="LGZ3" s="4" t="s">
        <v>24</v>
      </c>
      <c r="LHA3" s="4" t="s">
        <v>24</v>
      </c>
      <c r="LHB3" s="4" t="s">
        <v>24</v>
      </c>
      <c r="LHC3" s="4" t="s">
        <v>24</v>
      </c>
      <c r="LHD3" s="4" t="s">
        <v>24</v>
      </c>
      <c r="LHE3" s="4" t="s">
        <v>24</v>
      </c>
      <c r="LHF3" s="4" t="s">
        <v>24</v>
      </c>
      <c r="LHG3" s="4" t="s">
        <v>24</v>
      </c>
      <c r="LHH3" s="4" t="s">
        <v>24</v>
      </c>
      <c r="LHI3" s="4" t="s">
        <v>24</v>
      </c>
      <c r="LHJ3" s="4" t="s">
        <v>24</v>
      </c>
      <c r="LHK3" s="4" t="s">
        <v>24</v>
      </c>
      <c r="LHL3" s="4" t="s">
        <v>24</v>
      </c>
      <c r="LHM3" s="4" t="s">
        <v>24</v>
      </c>
      <c r="LHN3" s="4" t="s">
        <v>24</v>
      </c>
      <c r="LHO3" s="4" t="s">
        <v>24</v>
      </c>
      <c r="LHP3" s="4" t="s">
        <v>24</v>
      </c>
      <c r="LHQ3" s="4" t="s">
        <v>24</v>
      </c>
      <c r="LHR3" s="4" t="s">
        <v>24</v>
      </c>
      <c r="LHS3" s="4" t="s">
        <v>24</v>
      </c>
      <c r="LHT3" s="4" t="s">
        <v>24</v>
      </c>
      <c r="LHU3" s="4" t="s">
        <v>24</v>
      </c>
      <c r="LHV3" s="4" t="s">
        <v>24</v>
      </c>
      <c r="LHW3" s="4" t="s">
        <v>24</v>
      </c>
      <c r="LHX3" s="4" t="s">
        <v>24</v>
      </c>
      <c r="LHY3" s="4" t="s">
        <v>24</v>
      </c>
      <c r="LHZ3" s="4" t="s">
        <v>24</v>
      </c>
      <c r="LIA3" s="4" t="s">
        <v>24</v>
      </c>
      <c r="LIB3" s="4" t="s">
        <v>24</v>
      </c>
      <c r="LIC3" s="4" t="s">
        <v>24</v>
      </c>
      <c r="LID3" s="4" t="s">
        <v>24</v>
      </c>
      <c r="LIE3" s="4" t="s">
        <v>24</v>
      </c>
      <c r="LIF3" s="4" t="s">
        <v>24</v>
      </c>
      <c r="LIG3" s="4" t="s">
        <v>24</v>
      </c>
      <c r="LIH3" s="4" t="s">
        <v>24</v>
      </c>
      <c r="LII3" s="4" t="s">
        <v>24</v>
      </c>
      <c r="LIJ3" s="4" t="s">
        <v>24</v>
      </c>
      <c r="LIK3" s="4" t="s">
        <v>24</v>
      </c>
      <c r="LIL3" s="4" t="s">
        <v>24</v>
      </c>
      <c r="LIM3" s="4" t="s">
        <v>24</v>
      </c>
      <c r="LIN3" s="4" t="s">
        <v>24</v>
      </c>
      <c r="LIO3" s="4" t="s">
        <v>24</v>
      </c>
      <c r="LIP3" s="4" t="s">
        <v>24</v>
      </c>
      <c r="LIQ3" s="4" t="s">
        <v>24</v>
      </c>
      <c r="LIR3" s="4" t="s">
        <v>24</v>
      </c>
      <c r="LIS3" s="4" t="s">
        <v>24</v>
      </c>
      <c r="LIT3" s="4" t="s">
        <v>24</v>
      </c>
      <c r="LIU3" s="4" t="s">
        <v>24</v>
      </c>
      <c r="LIV3" s="4" t="s">
        <v>24</v>
      </c>
      <c r="LIW3" s="4" t="s">
        <v>24</v>
      </c>
      <c r="LIX3" s="4" t="s">
        <v>24</v>
      </c>
      <c r="LIY3" s="4" t="s">
        <v>24</v>
      </c>
      <c r="LIZ3" s="4" t="s">
        <v>24</v>
      </c>
      <c r="LJA3" s="4" t="s">
        <v>24</v>
      </c>
      <c r="LJB3" s="4" t="s">
        <v>24</v>
      </c>
      <c r="LJC3" s="4" t="s">
        <v>24</v>
      </c>
      <c r="LJD3" s="4" t="s">
        <v>24</v>
      </c>
      <c r="LJE3" s="4" t="s">
        <v>24</v>
      </c>
      <c r="LJF3" s="4" t="s">
        <v>24</v>
      </c>
      <c r="LJG3" s="4" t="s">
        <v>24</v>
      </c>
      <c r="LJH3" s="4" t="s">
        <v>24</v>
      </c>
      <c r="LJI3" s="4" t="s">
        <v>24</v>
      </c>
      <c r="LJJ3" s="4" t="s">
        <v>24</v>
      </c>
      <c r="LJK3" s="4" t="s">
        <v>24</v>
      </c>
      <c r="LJL3" s="4" t="s">
        <v>24</v>
      </c>
      <c r="LJM3" s="4" t="s">
        <v>24</v>
      </c>
      <c r="LJN3" s="4" t="s">
        <v>24</v>
      </c>
      <c r="LJO3" s="4" t="s">
        <v>24</v>
      </c>
      <c r="LJP3" s="4" t="s">
        <v>24</v>
      </c>
      <c r="LJQ3" s="4" t="s">
        <v>24</v>
      </c>
      <c r="LJR3" s="4" t="s">
        <v>24</v>
      </c>
      <c r="LJS3" s="4" t="s">
        <v>24</v>
      </c>
      <c r="LJT3" s="4" t="s">
        <v>24</v>
      </c>
      <c r="LJU3" s="4" t="s">
        <v>24</v>
      </c>
      <c r="LJV3" s="4" t="s">
        <v>24</v>
      </c>
      <c r="LJW3" s="4" t="s">
        <v>24</v>
      </c>
      <c r="LJX3" s="4" t="s">
        <v>24</v>
      </c>
      <c r="LJY3" s="4" t="s">
        <v>24</v>
      </c>
      <c r="LJZ3" s="4" t="s">
        <v>24</v>
      </c>
      <c r="LKA3" s="4" t="s">
        <v>24</v>
      </c>
      <c r="LKB3" s="4" t="s">
        <v>24</v>
      </c>
      <c r="LKC3" s="4" t="s">
        <v>24</v>
      </c>
      <c r="LKD3" s="4" t="s">
        <v>24</v>
      </c>
      <c r="LKE3" s="4" t="s">
        <v>24</v>
      </c>
      <c r="LKF3" s="4" t="s">
        <v>24</v>
      </c>
      <c r="LKG3" s="4" t="s">
        <v>24</v>
      </c>
      <c r="LKH3" s="4" t="s">
        <v>24</v>
      </c>
      <c r="LKI3" s="4" t="s">
        <v>24</v>
      </c>
      <c r="LKJ3" s="4" t="s">
        <v>24</v>
      </c>
      <c r="LKK3" s="4" t="s">
        <v>24</v>
      </c>
      <c r="LKL3" s="4" t="s">
        <v>24</v>
      </c>
      <c r="LKM3" s="4" t="s">
        <v>24</v>
      </c>
      <c r="LKN3" s="4" t="s">
        <v>24</v>
      </c>
      <c r="LKO3" s="4" t="s">
        <v>24</v>
      </c>
      <c r="LKP3" s="4" t="s">
        <v>24</v>
      </c>
      <c r="LKQ3" s="4" t="s">
        <v>24</v>
      </c>
      <c r="LKR3" s="4" t="s">
        <v>24</v>
      </c>
      <c r="LKS3" s="4" t="s">
        <v>24</v>
      </c>
      <c r="LKT3" s="4" t="s">
        <v>24</v>
      </c>
      <c r="LKU3" s="4" t="s">
        <v>24</v>
      </c>
      <c r="LKV3" s="4" t="s">
        <v>24</v>
      </c>
      <c r="LKW3" s="4" t="s">
        <v>24</v>
      </c>
      <c r="LKX3" s="4" t="s">
        <v>24</v>
      </c>
      <c r="LKY3" s="4" t="s">
        <v>24</v>
      </c>
      <c r="LKZ3" s="4" t="s">
        <v>24</v>
      </c>
      <c r="LLA3" s="4" t="s">
        <v>24</v>
      </c>
      <c r="LLB3" s="4" t="s">
        <v>24</v>
      </c>
      <c r="LLC3" s="4" t="s">
        <v>24</v>
      </c>
      <c r="LLD3" s="4" t="s">
        <v>24</v>
      </c>
      <c r="LLE3" s="4" t="s">
        <v>24</v>
      </c>
      <c r="LLF3" s="4" t="s">
        <v>24</v>
      </c>
      <c r="LLG3" s="4" t="s">
        <v>24</v>
      </c>
      <c r="LLH3" s="4" t="s">
        <v>24</v>
      </c>
      <c r="LLI3" s="4" t="s">
        <v>24</v>
      </c>
      <c r="LLJ3" s="4" t="s">
        <v>24</v>
      </c>
      <c r="LLK3" s="4" t="s">
        <v>24</v>
      </c>
      <c r="LLL3" s="4" t="s">
        <v>24</v>
      </c>
      <c r="LLM3" s="4" t="s">
        <v>24</v>
      </c>
      <c r="LLN3" s="4" t="s">
        <v>24</v>
      </c>
      <c r="LLO3" s="4" t="s">
        <v>24</v>
      </c>
      <c r="LLP3" s="4" t="s">
        <v>24</v>
      </c>
      <c r="LLQ3" s="4" t="s">
        <v>24</v>
      </c>
      <c r="LLR3" s="4" t="s">
        <v>24</v>
      </c>
      <c r="LLS3" s="4" t="s">
        <v>24</v>
      </c>
      <c r="LLT3" s="4" t="s">
        <v>24</v>
      </c>
      <c r="LLU3" s="4" t="s">
        <v>24</v>
      </c>
      <c r="LLV3" s="4" t="s">
        <v>24</v>
      </c>
      <c r="LLW3" s="4" t="s">
        <v>24</v>
      </c>
      <c r="LLX3" s="4" t="s">
        <v>24</v>
      </c>
      <c r="LLY3" s="4" t="s">
        <v>24</v>
      </c>
      <c r="LLZ3" s="4" t="s">
        <v>24</v>
      </c>
      <c r="LMA3" s="4" t="s">
        <v>24</v>
      </c>
      <c r="LMB3" s="4" t="s">
        <v>24</v>
      </c>
      <c r="LMC3" s="4" t="s">
        <v>24</v>
      </c>
      <c r="LMD3" s="4" t="s">
        <v>24</v>
      </c>
      <c r="LME3" s="4" t="s">
        <v>24</v>
      </c>
      <c r="LMF3" s="4" t="s">
        <v>24</v>
      </c>
      <c r="LMG3" s="4" t="s">
        <v>24</v>
      </c>
      <c r="LMH3" s="4" t="s">
        <v>24</v>
      </c>
      <c r="LMI3" s="4" t="s">
        <v>24</v>
      </c>
      <c r="LMJ3" s="4" t="s">
        <v>24</v>
      </c>
      <c r="LMK3" s="4" t="s">
        <v>24</v>
      </c>
      <c r="LML3" s="4" t="s">
        <v>24</v>
      </c>
      <c r="LMM3" s="4" t="s">
        <v>24</v>
      </c>
      <c r="LMN3" s="4" t="s">
        <v>24</v>
      </c>
      <c r="LMO3" s="4" t="s">
        <v>24</v>
      </c>
      <c r="LMP3" s="4" t="s">
        <v>24</v>
      </c>
      <c r="LMQ3" s="4" t="s">
        <v>24</v>
      </c>
      <c r="LMR3" s="4" t="s">
        <v>24</v>
      </c>
      <c r="LMS3" s="4" t="s">
        <v>24</v>
      </c>
      <c r="LMT3" s="4" t="s">
        <v>24</v>
      </c>
      <c r="LMU3" s="4" t="s">
        <v>24</v>
      </c>
      <c r="LMV3" s="4" t="s">
        <v>24</v>
      </c>
      <c r="LMW3" s="4" t="s">
        <v>24</v>
      </c>
      <c r="LMX3" s="4" t="s">
        <v>24</v>
      </c>
      <c r="LMY3" s="4" t="s">
        <v>24</v>
      </c>
      <c r="LMZ3" s="4" t="s">
        <v>24</v>
      </c>
      <c r="LNA3" s="4" t="s">
        <v>24</v>
      </c>
      <c r="LNB3" s="4" t="s">
        <v>24</v>
      </c>
      <c r="LNC3" s="4" t="s">
        <v>24</v>
      </c>
      <c r="LND3" s="4" t="s">
        <v>24</v>
      </c>
      <c r="LNE3" s="4" t="s">
        <v>24</v>
      </c>
      <c r="LNF3" s="4" t="s">
        <v>24</v>
      </c>
      <c r="LNG3" s="4" t="s">
        <v>24</v>
      </c>
      <c r="LNH3" s="4" t="s">
        <v>24</v>
      </c>
      <c r="LNI3" s="4" t="s">
        <v>24</v>
      </c>
      <c r="LNJ3" s="4" t="s">
        <v>24</v>
      </c>
      <c r="LNK3" s="4" t="s">
        <v>24</v>
      </c>
      <c r="LNL3" s="4" t="s">
        <v>24</v>
      </c>
      <c r="LNM3" s="4" t="s">
        <v>24</v>
      </c>
      <c r="LNN3" s="4" t="s">
        <v>24</v>
      </c>
      <c r="LNO3" s="4" t="s">
        <v>24</v>
      </c>
      <c r="LNP3" s="4" t="s">
        <v>24</v>
      </c>
      <c r="LNQ3" s="4" t="s">
        <v>24</v>
      </c>
      <c r="LNR3" s="4" t="s">
        <v>24</v>
      </c>
      <c r="LNS3" s="4" t="s">
        <v>24</v>
      </c>
      <c r="LNT3" s="4" t="s">
        <v>24</v>
      </c>
      <c r="LNU3" s="4" t="s">
        <v>24</v>
      </c>
      <c r="LNV3" s="4" t="s">
        <v>24</v>
      </c>
      <c r="LNW3" s="4" t="s">
        <v>24</v>
      </c>
      <c r="LNX3" s="4" t="s">
        <v>24</v>
      </c>
      <c r="LNY3" s="4" t="s">
        <v>24</v>
      </c>
      <c r="LNZ3" s="4" t="s">
        <v>24</v>
      </c>
      <c r="LOA3" s="4" t="s">
        <v>24</v>
      </c>
      <c r="LOB3" s="4" t="s">
        <v>24</v>
      </c>
      <c r="LOC3" s="4" t="s">
        <v>24</v>
      </c>
      <c r="LOD3" s="4" t="s">
        <v>24</v>
      </c>
      <c r="LOE3" s="4" t="s">
        <v>24</v>
      </c>
      <c r="LOF3" s="4" t="s">
        <v>24</v>
      </c>
      <c r="LOG3" s="4" t="s">
        <v>24</v>
      </c>
      <c r="LOH3" s="4" t="s">
        <v>24</v>
      </c>
      <c r="LOI3" s="4" t="s">
        <v>24</v>
      </c>
      <c r="LOJ3" s="4" t="s">
        <v>24</v>
      </c>
      <c r="LOK3" s="4" t="s">
        <v>24</v>
      </c>
      <c r="LOL3" s="4" t="s">
        <v>24</v>
      </c>
      <c r="LOM3" s="4" t="s">
        <v>24</v>
      </c>
      <c r="LON3" s="4" t="s">
        <v>24</v>
      </c>
      <c r="LOO3" s="4" t="s">
        <v>24</v>
      </c>
      <c r="LOP3" s="4" t="s">
        <v>24</v>
      </c>
      <c r="LOQ3" s="4" t="s">
        <v>24</v>
      </c>
      <c r="LOR3" s="4" t="s">
        <v>24</v>
      </c>
      <c r="LOS3" s="4" t="s">
        <v>24</v>
      </c>
      <c r="LOT3" s="4" t="s">
        <v>24</v>
      </c>
      <c r="LOU3" s="4" t="s">
        <v>24</v>
      </c>
      <c r="LOV3" s="4" t="s">
        <v>24</v>
      </c>
      <c r="LOW3" s="4" t="s">
        <v>24</v>
      </c>
      <c r="LOX3" s="4" t="s">
        <v>24</v>
      </c>
      <c r="LOY3" s="4" t="s">
        <v>24</v>
      </c>
      <c r="LOZ3" s="4" t="s">
        <v>24</v>
      </c>
      <c r="LPA3" s="4" t="s">
        <v>24</v>
      </c>
      <c r="LPB3" s="4" t="s">
        <v>24</v>
      </c>
      <c r="LPC3" s="4" t="s">
        <v>24</v>
      </c>
      <c r="LPD3" s="4" t="s">
        <v>24</v>
      </c>
      <c r="LPE3" s="4" t="s">
        <v>24</v>
      </c>
      <c r="LPF3" s="4" t="s">
        <v>24</v>
      </c>
      <c r="LPG3" s="4" t="s">
        <v>24</v>
      </c>
      <c r="LPH3" s="4" t="s">
        <v>24</v>
      </c>
      <c r="LPI3" s="4" t="s">
        <v>24</v>
      </c>
      <c r="LPJ3" s="4" t="s">
        <v>24</v>
      </c>
      <c r="LPK3" s="4" t="s">
        <v>24</v>
      </c>
      <c r="LPL3" s="4" t="s">
        <v>24</v>
      </c>
      <c r="LPM3" s="4" t="s">
        <v>24</v>
      </c>
      <c r="LPN3" s="4" t="s">
        <v>24</v>
      </c>
      <c r="LPO3" s="4" t="s">
        <v>24</v>
      </c>
      <c r="LPP3" s="4" t="s">
        <v>24</v>
      </c>
      <c r="LPQ3" s="4" t="s">
        <v>24</v>
      </c>
      <c r="LPR3" s="4" t="s">
        <v>24</v>
      </c>
      <c r="LPS3" s="4" t="s">
        <v>24</v>
      </c>
      <c r="LPT3" s="4" t="s">
        <v>24</v>
      </c>
      <c r="LPU3" s="4" t="s">
        <v>24</v>
      </c>
      <c r="LPV3" s="4" t="s">
        <v>24</v>
      </c>
      <c r="LPW3" s="4" t="s">
        <v>24</v>
      </c>
      <c r="LPX3" s="4" t="s">
        <v>24</v>
      </c>
      <c r="LPY3" s="4" t="s">
        <v>24</v>
      </c>
      <c r="LPZ3" s="4" t="s">
        <v>24</v>
      </c>
      <c r="LQA3" s="4" t="s">
        <v>24</v>
      </c>
      <c r="LQB3" s="4" t="s">
        <v>24</v>
      </c>
      <c r="LQC3" s="4" t="s">
        <v>24</v>
      </c>
      <c r="LQD3" s="4" t="s">
        <v>24</v>
      </c>
      <c r="LQE3" s="4" t="s">
        <v>24</v>
      </c>
      <c r="LQF3" s="4" t="s">
        <v>24</v>
      </c>
      <c r="LQG3" s="4" t="s">
        <v>24</v>
      </c>
      <c r="LQH3" s="4" t="s">
        <v>24</v>
      </c>
      <c r="LQI3" s="4" t="s">
        <v>24</v>
      </c>
      <c r="LQJ3" s="4" t="s">
        <v>24</v>
      </c>
      <c r="LQK3" s="4" t="s">
        <v>24</v>
      </c>
      <c r="LQL3" s="4" t="s">
        <v>24</v>
      </c>
      <c r="LQM3" s="4" t="s">
        <v>24</v>
      </c>
      <c r="LQN3" s="4" t="s">
        <v>24</v>
      </c>
      <c r="LQO3" s="4" t="s">
        <v>24</v>
      </c>
      <c r="LQP3" s="4" t="s">
        <v>24</v>
      </c>
      <c r="LQQ3" s="4" t="s">
        <v>24</v>
      </c>
      <c r="LQR3" s="4" t="s">
        <v>24</v>
      </c>
      <c r="LQS3" s="4" t="s">
        <v>24</v>
      </c>
      <c r="LQT3" s="4" t="s">
        <v>24</v>
      </c>
      <c r="LQU3" s="4" t="s">
        <v>24</v>
      </c>
      <c r="LQV3" s="4" t="s">
        <v>24</v>
      </c>
      <c r="LQW3" s="4" t="s">
        <v>24</v>
      </c>
      <c r="LQX3" s="4" t="s">
        <v>24</v>
      </c>
      <c r="LQY3" s="4" t="s">
        <v>24</v>
      </c>
      <c r="LQZ3" s="4" t="s">
        <v>24</v>
      </c>
      <c r="LRA3" s="4" t="s">
        <v>24</v>
      </c>
      <c r="LRB3" s="4" t="s">
        <v>24</v>
      </c>
      <c r="LRC3" s="4" t="s">
        <v>24</v>
      </c>
      <c r="LRD3" s="4" t="s">
        <v>24</v>
      </c>
      <c r="LRE3" s="4" t="s">
        <v>24</v>
      </c>
      <c r="LRF3" s="4" t="s">
        <v>24</v>
      </c>
      <c r="LRG3" s="4" t="s">
        <v>24</v>
      </c>
      <c r="LRH3" s="4" t="s">
        <v>24</v>
      </c>
      <c r="LRI3" s="4" t="s">
        <v>24</v>
      </c>
      <c r="LRJ3" s="4" t="s">
        <v>24</v>
      </c>
      <c r="LRK3" s="4" t="s">
        <v>24</v>
      </c>
      <c r="LRL3" s="4" t="s">
        <v>24</v>
      </c>
      <c r="LRM3" s="4" t="s">
        <v>24</v>
      </c>
      <c r="LRN3" s="4" t="s">
        <v>24</v>
      </c>
      <c r="LRO3" s="4" t="s">
        <v>24</v>
      </c>
      <c r="LRP3" s="4" t="s">
        <v>24</v>
      </c>
      <c r="LRQ3" s="4" t="s">
        <v>24</v>
      </c>
      <c r="LRR3" s="4" t="s">
        <v>24</v>
      </c>
      <c r="LRS3" s="4" t="s">
        <v>24</v>
      </c>
      <c r="LRT3" s="4" t="s">
        <v>24</v>
      </c>
      <c r="LRU3" s="4" t="s">
        <v>24</v>
      </c>
      <c r="LRV3" s="4" t="s">
        <v>24</v>
      </c>
      <c r="LRW3" s="4" t="s">
        <v>24</v>
      </c>
      <c r="LRX3" s="4" t="s">
        <v>24</v>
      </c>
      <c r="LRY3" s="4" t="s">
        <v>24</v>
      </c>
      <c r="LRZ3" s="4" t="s">
        <v>24</v>
      </c>
      <c r="LSA3" s="4" t="s">
        <v>24</v>
      </c>
      <c r="LSB3" s="4" t="s">
        <v>24</v>
      </c>
      <c r="LSC3" s="4" t="s">
        <v>24</v>
      </c>
      <c r="LSD3" s="4" t="s">
        <v>24</v>
      </c>
      <c r="LSE3" s="4" t="s">
        <v>24</v>
      </c>
      <c r="LSF3" s="4" t="s">
        <v>24</v>
      </c>
      <c r="LSG3" s="4" t="s">
        <v>24</v>
      </c>
      <c r="LSH3" s="4" t="s">
        <v>24</v>
      </c>
      <c r="LSI3" s="4" t="s">
        <v>24</v>
      </c>
      <c r="LSJ3" s="4" t="s">
        <v>24</v>
      </c>
      <c r="LSK3" s="4" t="s">
        <v>24</v>
      </c>
      <c r="LSL3" s="4" t="s">
        <v>24</v>
      </c>
      <c r="LSM3" s="4" t="s">
        <v>24</v>
      </c>
      <c r="LSN3" s="4" t="s">
        <v>24</v>
      </c>
      <c r="LSO3" s="4" t="s">
        <v>24</v>
      </c>
      <c r="LSP3" s="4" t="s">
        <v>24</v>
      </c>
      <c r="LSQ3" s="4" t="s">
        <v>24</v>
      </c>
      <c r="LSR3" s="4" t="s">
        <v>24</v>
      </c>
      <c r="LSS3" s="4" t="s">
        <v>24</v>
      </c>
      <c r="LST3" s="4" t="s">
        <v>24</v>
      </c>
      <c r="LSU3" s="4" t="s">
        <v>24</v>
      </c>
      <c r="LSV3" s="4" t="s">
        <v>24</v>
      </c>
      <c r="LSW3" s="4" t="s">
        <v>24</v>
      </c>
      <c r="LSX3" s="4" t="s">
        <v>24</v>
      </c>
      <c r="LSY3" s="4" t="s">
        <v>24</v>
      </c>
      <c r="LSZ3" s="4" t="s">
        <v>24</v>
      </c>
      <c r="LTA3" s="4" t="s">
        <v>24</v>
      </c>
      <c r="LTB3" s="4" t="s">
        <v>24</v>
      </c>
      <c r="LTC3" s="4" t="s">
        <v>24</v>
      </c>
      <c r="LTD3" s="4" t="s">
        <v>24</v>
      </c>
      <c r="LTE3" s="4" t="s">
        <v>24</v>
      </c>
      <c r="LTF3" s="4" t="s">
        <v>24</v>
      </c>
      <c r="LTG3" s="4" t="s">
        <v>24</v>
      </c>
      <c r="LTH3" s="4" t="s">
        <v>24</v>
      </c>
      <c r="LTI3" s="4" t="s">
        <v>24</v>
      </c>
      <c r="LTJ3" s="4" t="s">
        <v>24</v>
      </c>
      <c r="LTK3" s="4" t="s">
        <v>24</v>
      </c>
      <c r="LTL3" s="4" t="s">
        <v>24</v>
      </c>
      <c r="LTM3" s="4" t="s">
        <v>24</v>
      </c>
      <c r="LTN3" s="4" t="s">
        <v>24</v>
      </c>
      <c r="LTO3" s="4" t="s">
        <v>24</v>
      </c>
      <c r="LTP3" s="4" t="s">
        <v>24</v>
      </c>
      <c r="LTQ3" s="4" t="s">
        <v>24</v>
      </c>
      <c r="LTR3" s="4" t="s">
        <v>24</v>
      </c>
      <c r="LTS3" s="4" t="s">
        <v>24</v>
      </c>
      <c r="LTT3" s="4" t="s">
        <v>24</v>
      </c>
      <c r="LTU3" s="4" t="s">
        <v>24</v>
      </c>
      <c r="LTV3" s="4" t="s">
        <v>24</v>
      </c>
      <c r="LTW3" s="4" t="s">
        <v>24</v>
      </c>
      <c r="LTX3" s="4" t="s">
        <v>24</v>
      </c>
      <c r="LTY3" s="4" t="s">
        <v>24</v>
      </c>
      <c r="LTZ3" s="4" t="s">
        <v>24</v>
      </c>
      <c r="LUA3" s="4" t="s">
        <v>24</v>
      </c>
      <c r="LUB3" s="4" t="s">
        <v>24</v>
      </c>
      <c r="LUC3" s="4" t="s">
        <v>24</v>
      </c>
      <c r="LUD3" s="4" t="s">
        <v>24</v>
      </c>
      <c r="LUE3" s="4" t="s">
        <v>24</v>
      </c>
      <c r="LUF3" s="4" t="s">
        <v>24</v>
      </c>
      <c r="LUG3" s="4" t="s">
        <v>24</v>
      </c>
      <c r="LUH3" s="4" t="s">
        <v>24</v>
      </c>
      <c r="LUI3" s="4" t="s">
        <v>24</v>
      </c>
      <c r="LUJ3" s="4" t="s">
        <v>24</v>
      </c>
      <c r="LUK3" s="4" t="s">
        <v>24</v>
      </c>
      <c r="LUL3" s="4" t="s">
        <v>24</v>
      </c>
      <c r="LUM3" s="4" t="s">
        <v>24</v>
      </c>
      <c r="LUN3" s="4" t="s">
        <v>24</v>
      </c>
      <c r="LUO3" s="4" t="s">
        <v>24</v>
      </c>
      <c r="LUP3" s="4" t="s">
        <v>24</v>
      </c>
      <c r="LUQ3" s="4" t="s">
        <v>24</v>
      </c>
      <c r="LUR3" s="4" t="s">
        <v>24</v>
      </c>
      <c r="LUS3" s="4" t="s">
        <v>24</v>
      </c>
      <c r="LUT3" s="4" t="s">
        <v>24</v>
      </c>
      <c r="LUU3" s="4" t="s">
        <v>24</v>
      </c>
      <c r="LUV3" s="4" t="s">
        <v>24</v>
      </c>
      <c r="LUW3" s="4" t="s">
        <v>24</v>
      </c>
      <c r="LUX3" s="4" t="s">
        <v>24</v>
      </c>
      <c r="LUY3" s="4" t="s">
        <v>24</v>
      </c>
      <c r="LUZ3" s="4" t="s">
        <v>24</v>
      </c>
      <c r="LVA3" s="4" t="s">
        <v>24</v>
      </c>
      <c r="LVB3" s="4" t="s">
        <v>24</v>
      </c>
      <c r="LVC3" s="4" t="s">
        <v>24</v>
      </c>
      <c r="LVD3" s="4" t="s">
        <v>24</v>
      </c>
      <c r="LVE3" s="4" t="s">
        <v>24</v>
      </c>
      <c r="LVF3" s="4" t="s">
        <v>24</v>
      </c>
      <c r="LVG3" s="4" t="s">
        <v>24</v>
      </c>
      <c r="LVH3" s="4" t="s">
        <v>24</v>
      </c>
      <c r="LVI3" s="4" t="s">
        <v>24</v>
      </c>
      <c r="LVJ3" s="4" t="s">
        <v>24</v>
      </c>
      <c r="LVK3" s="4" t="s">
        <v>24</v>
      </c>
      <c r="LVL3" s="4" t="s">
        <v>24</v>
      </c>
      <c r="LVM3" s="4" t="s">
        <v>24</v>
      </c>
      <c r="LVN3" s="4" t="s">
        <v>24</v>
      </c>
      <c r="LVO3" s="4" t="s">
        <v>24</v>
      </c>
      <c r="LVP3" s="4" t="s">
        <v>24</v>
      </c>
      <c r="LVQ3" s="4" t="s">
        <v>24</v>
      </c>
      <c r="LVR3" s="4" t="s">
        <v>24</v>
      </c>
      <c r="LVS3" s="4" t="s">
        <v>24</v>
      </c>
      <c r="LVT3" s="4" t="s">
        <v>24</v>
      </c>
      <c r="LVU3" s="4" t="s">
        <v>24</v>
      </c>
      <c r="LVV3" s="4" t="s">
        <v>24</v>
      </c>
      <c r="LVW3" s="4" t="s">
        <v>24</v>
      </c>
      <c r="LVX3" s="4" t="s">
        <v>24</v>
      </c>
      <c r="LVY3" s="4" t="s">
        <v>24</v>
      </c>
      <c r="LVZ3" s="4" t="s">
        <v>24</v>
      </c>
      <c r="LWA3" s="4" t="s">
        <v>24</v>
      </c>
      <c r="LWB3" s="4" t="s">
        <v>24</v>
      </c>
      <c r="LWC3" s="4" t="s">
        <v>24</v>
      </c>
      <c r="LWD3" s="4" t="s">
        <v>24</v>
      </c>
      <c r="LWE3" s="4" t="s">
        <v>24</v>
      </c>
      <c r="LWF3" s="4" t="s">
        <v>24</v>
      </c>
      <c r="LWG3" s="4" t="s">
        <v>24</v>
      </c>
      <c r="LWH3" s="4" t="s">
        <v>24</v>
      </c>
      <c r="LWI3" s="4" t="s">
        <v>24</v>
      </c>
      <c r="LWJ3" s="4" t="s">
        <v>24</v>
      </c>
      <c r="LWK3" s="4" t="s">
        <v>24</v>
      </c>
      <c r="LWL3" s="4" t="s">
        <v>24</v>
      </c>
      <c r="LWM3" s="4" t="s">
        <v>24</v>
      </c>
      <c r="LWN3" s="4" t="s">
        <v>24</v>
      </c>
      <c r="LWO3" s="4" t="s">
        <v>24</v>
      </c>
      <c r="LWP3" s="4" t="s">
        <v>24</v>
      </c>
      <c r="LWQ3" s="4" t="s">
        <v>24</v>
      </c>
      <c r="LWR3" s="4" t="s">
        <v>24</v>
      </c>
      <c r="LWS3" s="4" t="s">
        <v>24</v>
      </c>
      <c r="LWT3" s="4" t="s">
        <v>24</v>
      </c>
      <c r="LWU3" s="4" t="s">
        <v>24</v>
      </c>
      <c r="LWV3" s="4" t="s">
        <v>24</v>
      </c>
      <c r="LWW3" s="4" t="s">
        <v>24</v>
      </c>
      <c r="LWX3" s="4" t="s">
        <v>24</v>
      </c>
      <c r="LWY3" s="4" t="s">
        <v>24</v>
      </c>
      <c r="LWZ3" s="4" t="s">
        <v>24</v>
      </c>
      <c r="LXA3" s="4" t="s">
        <v>24</v>
      </c>
      <c r="LXB3" s="4" t="s">
        <v>24</v>
      </c>
      <c r="LXC3" s="4" t="s">
        <v>24</v>
      </c>
      <c r="LXD3" s="4" t="s">
        <v>24</v>
      </c>
      <c r="LXE3" s="4" t="s">
        <v>24</v>
      </c>
      <c r="LXF3" s="4" t="s">
        <v>24</v>
      </c>
      <c r="LXG3" s="4" t="s">
        <v>24</v>
      </c>
      <c r="LXH3" s="4" t="s">
        <v>24</v>
      </c>
      <c r="LXI3" s="4" t="s">
        <v>24</v>
      </c>
      <c r="LXJ3" s="4" t="s">
        <v>24</v>
      </c>
      <c r="LXK3" s="4" t="s">
        <v>24</v>
      </c>
      <c r="LXL3" s="4" t="s">
        <v>24</v>
      </c>
      <c r="LXM3" s="4" t="s">
        <v>24</v>
      </c>
      <c r="LXN3" s="4" t="s">
        <v>24</v>
      </c>
      <c r="LXO3" s="4" t="s">
        <v>24</v>
      </c>
      <c r="LXP3" s="4" t="s">
        <v>24</v>
      </c>
      <c r="LXQ3" s="4" t="s">
        <v>24</v>
      </c>
      <c r="LXR3" s="4" t="s">
        <v>24</v>
      </c>
      <c r="LXS3" s="4" t="s">
        <v>24</v>
      </c>
      <c r="LXT3" s="4" t="s">
        <v>24</v>
      </c>
      <c r="LXU3" s="4" t="s">
        <v>24</v>
      </c>
      <c r="LXV3" s="4" t="s">
        <v>24</v>
      </c>
      <c r="LXW3" s="4" t="s">
        <v>24</v>
      </c>
      <c r="LXX3" s="4" t="s">
        <v>24</v>
      </c>
      <c r="LXY3" s="4" t="s">
        <v>24</v>
      </c>
      <c r="LXZ3" s="4" t="s">
        <v>24</v>
      </c>
      <c r="LYA3" s="4" t="s">
        <v>24</v>
      </c>
      <c r="LYB3" s="4" t="s">
        <v>24</v>
      </c>
      <c r="LYC3" s="4" t="s">
        <v>24</v>
      </c>
      <c r="LYD3" s="4" t="s">
        <v>24</v>
      </c>
      <c r="LYE3" s="4" t="s">
        <v>24</v>
      </c>
      <c r="LYF3" s="4" t="s">
        <v>24</v>
      </c>
      <c r="LYG3" s="4" t="s">
        <v>24</v>
      </c>
      <c r="LYH3" s="4" t="s">
        <v>24</v>
      </c>
      <c r="LYI3" s="4" t="s">
        <v>24</v>
      </c>
      <c r="LYJ3" s="4" t="s">
        <v>24</v>
      </c>
      <c r="LYK3" s="4" t="s">
        <v>24</v>
      </c>
      <c r="LYL3" s="4" t="s">
        <v>24</v>
      </c>
      <c r="LYM3" s="4" t="s">
        <v>24</v>
      </c>
      <c r="LYN3" s="4" t="s">
        <v>24</v>
      </c>
      <c r="LYO3" s="4" t="s">
        <v>24</v>
      </c>
      <c r="LYP3" s="4" t="s">
        <v>24</v>
      </c>
      <c r="LYQ3" s="4" t="s">
        <v>24</v>
      </c>
      <c r="LYR3" s="4" t="s">
        <v>24</v>
      </c>
      <c r="LYS3" s="4" t="s">
        <v>24</v>
      </c>
      <c r="LYT3" s="4" t="s">
        <v>24</v>
      </c>
      <c r="LYU3" s="4" t="s">
        <v>24</v>
      </c>
      <c r="LYV3" s="4" t="s">
        <v>24</v>
      </c>
      <c r="LYW3" s="4" t="s">
        <v>24</v>
      </c>
      <c r="LYX3" s="4" t="s">
        <v>24</v>
      </c>
      <c r="LYY3" s="4" t="s">
        <v>24</v>
      </c>
      <c r="LYZ3" s="4" t="s">
        <v>24</v>
      </c>
      <c r="LZA3" s="4" t="s">
        <v>24</v>
      </c>
      <c r="LZB3" s="4" t="s">
        <v>24</v>
      </c>
      <c r="LZC3" s="4" t="s">
        <v>24</v>
      </c>
      <c r="LZD3" s="4" t="s">
        <v>24</v>
      </c>
      <c r="LZE3" s="4" t="s">
        <v>24</v>
      </c>
      <c r="LZF3" s="4" t="s">
        <v>24</v>
      </c>
      <c r="LZG3" s="4" t="s">
        <v>24</v>
      </c>
      <c r="LZH3" s="4" t="s">
        <v>24</v>
      </c>
      <c r="LZI3" s="4" t="s">
        <v>24</v>
      </c>
      <c r="LZJ3" s="4" t="s">
        <v>24</v>
      </c>
      <c r="LZK3" s="4" t="s">
        <v>24</v>
      </c>
      <c r="LZL3" s="4" t="s">
        <v>24</v>
      </c>
      <c r="LZM3" s="4" t="s">
        <v>24</v>
      </c>
      <c r="LZN3" s="4" t="s">
        <v>24</v>
      </c>
      <c r="LZO3" s="4" t="s">
        <v>24</v>
      </c>
      <c r="LZP3" s="4" t="s">
        <v>24</v>
      </c>
      <c r="LZQ3" s="4" t="s">
        <v>24</v>
      </c>
      <c r="LZR3" s="4" t="s">
        <v>24</v>
      </c>
      <c r="LZS3" s="4" t="s">
        <v>24</v>
      </c>
      <c r="LZT3" s="4" t="s">
        <v>24</v>
      </c>
      <c r="LZU3" s="4" t="s">
        <v>24</v>
      </c>
      <c r="LZV3" s="4" t="s">
        <v>24</v>
      </c>
      <c r="LZW3" s="4" t="s">
        <v>24</v>
      </c>
      <c r="LZX3" s="4" t="s">
        <v>24</v>
      </c>
      <c r="LZY3" s="4" t="s">
        <v>24</v>
      </c>
      <c r="LZZ3" s="4" t="s">
        <v>24</v>
      </c>
      <c r="MAA3" s="4" t="s">
        <v>24</v>
      </c>
      <c r="MAB3" s="4" t="s">
        <v>24</v>
      </c>
      <c r="MAC3" s="4" t="s">
        <v>24</v>
      </c>
      <c r="MAD3" s="4" t="s">
        <v>24</v>
      </c>
      <c r="MAE3" s="4" t="s">
        <v>24</v>
      </c>
      <c r="MAF3" s="4" t="s">
        <v>24</v>
      </c>
      <c r="MAG3" s="4" t="s">
        <v>24</v>
      </c>
      <c r="MAH3" s="4" t="s">
        <v>24</v>
      </c>
      <c r="MAI3" s="4" t="s">
        <v>24</v>
      </c>
      <c r="MAJ3" s="4" t="s">
        <v>24</v>
      </c>
      <c r="MAK3" s="4" t="s">
        <v>24</v>
      </c>
      <c r="MAL3" s="4" t="s">
        <v>24</v>
      </c>
      <c r="MAM3" s="4" t="s">
        <v>24</v>
      </c>
      <c r="MAN3" s="4" t="s">
        <v>24</v>
      </c>
      <c r="MAO3" s="4" t="s">
        <v>24</v>
      </c>
      <c r="MAP3" s="4" t="s">
        <v>24</v>
      </c>
      <c r="MAQ3" s="4" t="s">
        <v>24</v>
      </c>
      <c r="MAR3" s="4" t="s">
        <v>24</v>
      </c>
      <c r="MAS3" s="4" t="s">
        <v>24</v>
      </c>
      <c r="MAT3" s="4" t="s">
        <v>24</v>
      </c>
      <c r="MAU3" s="4" t="s">
        <v>24</v>
      </c>
      <c r="MAV3" s="4" t="s">
        <v>24</v>
      </c>
      <c r="MAW3" s="4" t="s">
        <v>24</v>
      </c>
      <c r="MAX3" s="4" t="s">
        <v>24</v>
      </c>
      <c r="MAY3" s="4" t="s">
        <v>24</v>
      </c>
      <c r="MAZ3" s="4" t="s">
        <v>24</v>
      </c>
      <c r="MBA3" s="4" t="s">
        <v>24</v>
      </c>
      <c r="MBB3" s="4" t="s">
        <v>24</v>
      </c>
      <c r="MBC3" s="4" t="s">
        <v>24</v>
      </c>
      <c r="MBD3" s="4" t="s">
        <v>24</v>
      </c>
      <c r="MBE3" s="4" t="s">
        <v>24</v>
      </c>
      <c r="MBF3" s="4" t="s">
        <v>24</v>
      </c>
      <c r="MBG3" s="4" t="s">
        <v>24</v>
      </c>
      <c r="MBH3" s="4" t="s">
        <v>24</v>
      </c>
      <c r="MBI3" s="4" t="s">
        <v>24</v>
      </c>
      <c r="MBJ3" s="4" t="s">
        <v>24</v>
      </c>
      <c r="MBK3" s="4" t="s">
        <v>24</v>
      </c>
      <c r="MBL3" s="4" t="s">
        <v>24</v>
      </c>
      <c r="MBM3" s="4" t="s">
        <v>24</v>
      </c>
      <c r="MBN3" s="4" t="s">
        <v>24</v>
      </c>
      <c r="MBO3" s="4" t="s">
        <v>24</v>
      </c>
      <c r="MBP3" s="4" t="s">
        <v>24</v>
      </c>
      <c r="MBQ3" s="4" t="s">
        <v>24</v>
      </c>
      <c r="MBR3" s="4" t="s">
        <v>24</v>
      </c>
      <c r="MBS3" s="4" t="s">
        <v>24</v>
      </c>
      <c r="MBT3" s="4" t="s">
        <v>24</v>
      </c>
      <c r="MBU3" s="4" t="s">
        <v>24</v>
      </c>
      <c r="MBV3" s="4" t="s">
        <v>24</v>
      </c>
      <c r="MBW3" s="4" t="s">
        <v>24</v>
      </c>
      <c r="MBX3" s="4" t="s">
        <v>24</v>
      </c>
      <c r="MBY3" s="4" t="s">
        <v>24</v>
      </c>
      <c r="MBZ3" s="4" t="s">
        <v>24</v>
      </c>
      <c r="MCA3" s="4" t="s">
        <v>24</v>
      </c>
      <c r="MCB3" s="4" t="s">
        <v>24</v>
      </c>
      <c r="MCC3" s="4" t="s">
        <v>24</v>
      </c>
      <c r="MCD3" s="4" t="s">
        <v>24</v>
      </c>
      <c r="MCE3" s="4" t="s">
        <v>24</v>
      </c>
      <c r="MCF3" s="4" t="s">
        <v>24</v>
      </c>
      <c r="MCG3" s="4" t="s">
        <v>24</v>
      </c>
      <c r="MCH3" s="4" t="s">
        <v>24</v>
      </c>
      <c r="MCI3" s="4" t="s">
        <v>24</v>
      </c>
      <c r="MCJ3" s="4" t="s">
        <v>24</v>
      </c>
      <c r="MCK3" s="4" t="s">
        <v>24</v>
      </c>
      <c r="MCL3" s="4" t="s">
        <v>24</v>
      </c>
      <c r="MCM3" s="4" t="s">
        <v>24</v>
      </c>
      <c r="MCN3" s="4" t="s">
        <v>24</v>
      </c>
      <c r="MCO3" s="4" t="s">
        <v>24</v>
      </c>
      <c r="MCP3" s="4" t="s">
        <v>24</v>
      </c>
      <c r="MCQ3" s="4" t="s">
        <v>24</v>
      </c>
      <c r="MCR3" s="4" t="s">
        <v>24</v>
      </c>
      <c r="MCS3" s="4" t="s">
        <v>24</v>
      </c>
      <c r="MCT3" s="4" t="s">
        <v>24</v>
      </c>
      <c r="MCU3" s="4" t="s">
        <v>24</v>
      </c>
      <c r="MCV3" s="4" t="s">
        <v>24</v>
      </c>
      <c r="MCW3" s="4" t="s">
        <v>24</v>
      </c>
      <c r="MCX3" s="4" t="s">
        <v>24</v>
      </c>
      <c r="MCY3" s="4" t="s">
        <v>24</v>
      </c>
      <c r="MCZ3" s="4" t="s">
        <v>24</v>
      </c>
      <c r="MDA3" s="4" t="s">
        <v>24</v>
      </c>
      <c r="MDB3" s="4" t="s">
        <v>24</v>
      </c>
      <c r="MDC3" s="4" t="s">
        <v>24</v>
      </c>
      <c r="MDD3" s="4" t="s">
        <v>24</v>
      </c>
      <c r="MDE3" s="4" t="s">
        <v>24</v>
      </c>
      <c r="MDF3" s="4" t="s">
        <v>24</v>
      </c>
      <c r="MDG3" s="4" t="s">
        <v>24</v>
      </c>
      <c r="MDH3" s="4" t="s">
        <v>24</v>
      </c>
      <c r="MDI3" s="4" t="s">
        <v>24</v>
      </c>
      <c r="MDJ3" s="4" t="s">
        <v>24</v>
      </c>
      <c r="MDK3" s="4" t="s">
        <v>24</v>
      </c>
      <c r="MDL3" s="4" t="s">
        <v>24</v>
      </c>
      <c r="MDM3" s="4" t="s">
        <v>24</v>
      </c>
      <c r="MDN3" s="4" t="s">
        <v>24</v>
      </c>
      <c r="MDO3" s="4" t="s">
        <v>24</v>
      </c>
      <c r="MDP3" s="4" t="s">
        <v>24</v>
      </c>
      <c r="MDQ3" s="4" t="s">
        <v>24</v>
      </c>
      <c r="MDR3" s="4" t="s">
        <v>24</v>
      </c>
      <c r="MDS3" s="4" t="s">
        <v>24</v>
      </c>
      <c r="MDT3" s="4" t="s">
        <v>24</v>
      </c>
      <c r="MDU3" s="4" t="s">
        <v>24</v>
      </c>
      <c r="MDV3" s="4" t="s">
        <v>24</v>
      </c>
      <c r="MDW3" s="4" t="s">
        <v>24</v>
      </c>
      <c r="MDX3" s="4" t="s">
        <v>24</v>
      </c>
      <c r="MDY3" s="4" t="s">
        <v>24</v>
      </c>
      <c r="MDZ3" s="4" t="s">
        <v>24</v>
      </c>
      <c r="MEA3" s="4" t="s">
        <v>24</v>
      </c>
      <c r="MEB3" s="4" t="s">
        <v>24</v>
      </c>
      <c r="MEC3" s="4" t="s">
        <v>24</v>
      </c>
      <c r="MED3" s="4" t="s">
        <v>24</v>
      </c>
      <c r="MEE3" s="4" t="s">
        <v>24</v>
      </c>
      <c r="MEF3" s="4" t="s">
        <v>24</v>
      </c>
      <c r="MEG3" s="4" t="s">
        <v>24</v>
      </c>
      <c r="MEH3" s="4" t="s">
        <v>24</v>
      </c>
      <c r="MEI3" s="4" t="s">
        <v>24</v>
      </c>
      <c r="MEJ3" s="4" t="s">
        <v>24</v>
      </c>
      <c r="MEK3" s="4" t="s">
        <v>24</v>
      </c>
      <c r="MEL3" s="4" t="s">
        <v>24</v>
      </c>
      <c r="MEM3" s="4" t="s">
        <v>24</v>
      </c>
      <c r="MEN3" s="4" t="s">
        <v>24</v>
      </c>
      <c r="MEO3" s="4" t="s">
        <v>24</v>
      </c>
      <c r="MEP3" s="4" t="s">
        <v>24</v>
      </c>
      <c r="MEQ3" s="4" t="s">
        <v>24</v>
      </c>
      <c r="MER3" s="4" t="s">
        <v>24</v>
      </c>
      <c r="MES3" s="4" t="s">
        <v>24</v>
      </c>
      <c r="MET3" s="4" t="s">
        <v>24</v>
      </c>
      <c r="MEU3" s="4" t="s">
        <v>24</v>
      </c>
      <c r="MEV3" s="4" t="s">
        <v>24</v>
      </c>
      <c r="MEW3" s="4" t="s">
        <v>24</v>
      </c>
      <c r="MEX3" s="4" t="s">
        <v>24</v>
      </c>
      <c r="MEY3" s="4" t="s">
        <v>24</v>
      </c>
      <c r="MEZ3" s="4" t="s">
        <v>24</v>
      </c>
      <c r="MFA3" s="4" t="s">
        <v>24</v>
      </c>
      <c r="MFB3" s="4" t="s">
        <v>24</v>
      </c>
      <c r="MFC3" s="4" t="s">
        <v>24</v>
      </c>
      <c r="MFD3" s="4" t="s">
        <v>24</v>
      </c>
      <c r="MFE3" s="4" t="s">
        <v>24</v>
      </c>
      <c r="MFF3" s="4" t="s">
        <v>24</v>
      </c>
      <c r="MFG3" s="4" t="s">
        <v>24</v>
      </c>
      <c r="MFH3" s="4" t="s">
        <v>24</v>
      </c>
      <c r="MFI3" s="4" t="s">
        <v>24</v>
      </c>
      <c r="MFJ3" s="4" t="s">
        <v>24</v>
      </c>
      <c r="MFK3" s="4" t="s">
        <v>24</v>
      </c>
      <c r="MFL3" s="4" t="s">
        <v>24</v>
      </c>
      <c r="MFM3" s="4" t="s">
        <v>24</v>
      </c>
      <c r="MFN3" s="4" t="s">
        <v>24</v>
      </c>
      <c r="MFO3" s="4" t="s">
        <v>24</v>
      </c>
      <c r="MFP3" s="4" t="s">
        <v>24</v>
      </c>
      <c r="MFQ3" s="4" t="s">
        <v>24</v>
      </c>
      <c r="MFR3" s="4" t="s">
        <v>24</v>
      </c>
      <c r="MFS3" s="4" t="s">
        <v>24</v>
      </c>
      <c r="MFT3" s="4" t="s">
        <v>24</v>
      </c>
      <c r="MFU3" s="4" t="s">
        <v>24</v>
      </c>
      <c r="MFV3" s="4" t="s">
        <v>24</v>
      </c>
      <c r="MFW3" s="4" t="s">
        <v>24</v>
      </c>
      <c r="MFX3" s="4" t="s">
        <v>24</v>
      </c>
      <c r="MFY3" s="4" t="s">
        <v>24</v>
      </c>
      <c r="MFZ3" s="4" t="s">
        <v>24</v>
      </c>
      <c r="MGA3" s="4" t="s">
        <v>24</v>
      </c>
      <c r="MGB3" s="4" t="s">
        <v>24</v>
      </c>
      <c r="MGC3" s="4" t="s">
        <v>24</v>
      </c>
      <c r="MGD3" s="4" t="s">
        <v>24</v>
      </c>
      <c r="MGE3" s="4" t="s">
        <v>24</v>
      </c>
      <c r="MGF3" s="4" t="s">
        <v>24</v>
      </c>
      <c r="MGG3" s="4" t="s">
        <v>24</v>
      </c>
      <c r="MGH3" s="4" t="s">
        <v>24</v>
      </c>
      <c r="MGI3" s="4" t="s">
        <v>24</v>
      </c>
      <c r="MGJ3" s="4" t="s">
        <v>24</v>
      </c>
      <c r="MGK3" s="4" t="s">
        <v>24</v>
      </c>
      <c r="MGL3" s="4" t="s">
        <v>24</v>
      </c>
      <c r="MGM3" s="4" t="s">
        <v>24</v>
      </c>
      <c r="MGN3" s="4" t="s">
        <v>24</v>
      </c>
      <c r="MGO3" s="4" t="s">
        <v>24</v>
      </c>
      <c r="MGP3" s="4" t="s">
        <v>24</v>
      </c>
      <c r="MGQ3" s="4" t="s">
        <v>24</v>
      </c>
      <c r="MGR3" s="4" t="s">
        <v>24</v>
      </c>
      <c r="MGS3" s="4" t="s">
        <v>24</v>
      </c>
      <c r="MGT3" s="4" t="s">
        <v>24</v>
      </c>
      <c r="MGU3" s="4" t="s">
        <v>24</v>
      </c>
      <c r="MGV3" s="4" t="s">
        <v>24</v>
      </c>
      <c r="MGW3" s="4" t="s">
        <v>24</v>
      </c>
      <c r="MGX3" s="4" t="s">
        <v>24</v>
      </c>
      <c r="MGY3" s="4" t="s">
        <v>24</v>
      </c>
      <c r="MGZ3" s="4" t="s">
        <v>24</v>
      </c>
      <c r="MHA3" s="4" t="s">
        <v>24</v>
      </c>
      <c r="MHB3" s="4" t="s">
        <v>24</v>
      </c>
      <c r="MHC3" s="4" t="s">
        <v>24</v>
      </c>
      <c r="MHD3" s="4" t="s">
        <v>24</v>
      </c>
      <c r="MHE3" s="4" t="s">
        <v>24</v>
      </c>
      <c r="MHF3" s="4" t="s">
        <v>24</v>
      </c>
      <c r="MHG3" s="4" t="s">
        <v>24</v>
      </c>
      <c r="MHH3" s="4" t="s">
        <v>24</v>
      </c>
      <c r="MHI3" s="4" t="s">
        <v>24</v>
      </c>
      <c r="MHJ3" s="4" t="s">
        <v>24</v>
      </c>
      <c r="MHK3" s="4" t="s">
        <v>24</v>
      </c>
      <c r="MHL3" s="4" t="s">
        <v>24</v>
      </c>
      <c r="MHM3" s="4" t="s">
        <v>24</v>
      </c>
      <c r="MHN3" s="4" t="s">
        <v>24</v>
      </c>
      <c r="MHO3" s="4" t="s">
        <v>24</v>
      </c>
      <c r="MHP3" s="4" t="s">
        <v>24</v>
      </c>
      <c r="MHQ3" s="4" t="s">
        <v>24</v>
      </c>
      <c r="MHR3" s="4" t="s">
        <v>24</v>
      </c>
      <c r="MHS3" s="4" t="s">
        <v>24</v>
      </c>
      <c r="MHT3" s="4" t="s">
        <v>24</v>
      </c>
      <c r="MHU3" s="4" t="s">
        <v>24</v>
      </c>
      <c r="MHV3" s="4" t="s">
        <v>24</v>
      </c>
      <c r="MHW3" s="4" t="s">
        <v>24</v>
      </c>
      <c r="MHX3" s="4" t="s">
        <v>24</v>
      </c>
      <c r="MHY3" s="4" t="s">
        <v>24</v>
      </c>
      <c r="MHZ3" s="4" t="s">
        <v>24</v>
      </c>
      <c r="MIA3" s="4" t="s">
        <v>24</v>
      </c>
      <c r="MIB3" s="4" t="s">
        <v>24</v>
      </c>
      <c r="MIC3" s="4" t="s">
        <v>24</v>
      </c>
      <c r="MID3" s="4" t="s">
        <v>24</v>
      </c>
      <c r="MIE3" s="4" t="s">
        <v>24</v>
      </c>
      <c r="MIF3" s="4" t="s">
        <v>24</v>
      </c>
      <c r="MIG3" s="4" t="s">
        <v>24</v>
      </c>
      <c r="MIH3" s="4" t="s">
        <v>24</v>
      </c>
      <c r="MII3" s="4" t="s">
        <v>24</v>
      </c>
      <c r="MIJ3" s="4" t="s">
        <v>24</v>
      </c>
      <c r="MIK3" s="4" t="s">
        <v>24</v>
      </c>
      <c r="MIL3" s="4" t="s">
        <v>24</v>
      </c>
      <c r="MIM3" s="4" t="s">
        <v>24</v>
      </c>
      <c r="MIN3" s="4" t="s">
        <v>24</v>
      </c>
      <c r="MIO3" s="4" t="s">
        <v>24</v>
      </c>
      <c r="MIP3" s="4" t="s">
        <v>24</v>
      </c>
      <c r="MIQ3" s="4" t="s">
        <v>24</v>
      </c>
      <c r="MIR3" s="4" t="s">
        <v>24</v>
      </c>
      <c r="MIS3" s="4" t="s">
        <v>24</v>
      </c>
      <c r="MIT3" s="4" t="s">
        <v>24</v>
      </c>
      <c r="MIU3" s="4" t="s">
        <v>24</v>
      </c>
      <c r="MIV3" s="4" t="s">
        <v>24</v>
      </c>
      <c r="MIW3" s="4" t="s">
        <v>24</v>
      </c>
      <c r="MIX3" s="4" t="s">
        <v>24</v>
      </c>
      <c r="MIY3" s="4" t="s">
        <v>24</v>
      </c>
      <c r="MIZ3" s="4" t="s">
        <v>24</v>
      </c>
      <c r="MJA3" s="4" t="s">
        <v>24</v>
      </c>
      <c r="MJB3" s="4" t="s">
        <v>24</v>
      </c>
      <c r="MJC3" s="4" t="s">
        <v>24</v>
      </c>
      <c r="MJD3" s="4" t="s">
        <v>24</v>
      </c>
      <c r="MJE3" s="4" t="s">
        <v>24</v>
      </c>
      <c r="MJF3" s="4" t="s">
        <v>24</v>
      </c>
      <c r="MJG3" s="4" t="s">
        <v>24</v>
      </c>
      <c r="MJH3" s="4" t="s">
        <v>24</v>
      </c>
      <c r="MJI3" s="4" t="s">
        <v>24</v>
      </c>
      <c r="MJJ3" s="4" t="s">
        <v>24</v>
      </c>
      <c r="MJK3" s="4" t="s">
        <v>24</v>
      </c>
      <c r="MJL3" s="4" t="s">
        <v>24</v>
      </c>
      <c r="MJM3" s="4" t="s">
        <v>24</v>
      </c>
      <c r="MJN3" s="4" t="s">
        <v>24</v>
      </c>
      <c r="MJO3" s="4" t="s">
        <v>24</v>
      </c>
      <c r="MJP3" s="4" t="s">
        <v>24</v>
      </c>
      <c r="MJQ3" s="4" t="s">
        <v>24</v>
      </c>
      <c r="MJR3" s="4" t="s">
        <v>24</v>
      </c>
      <c r="MJS3" s="4" t="s">
        <v>24</v>
      </c>
      <c r="MJT3" s="4" t="s">
        <v>24</v>
      </c>
      <c r="MJU3" s="4" t="s">
        <v>24</v>
      </c>
      <c r="MJV3" s="4" t="s">
        <v>24</v>
      </c>
      <c r="MJW3" s="4" t="s">
        <v>24</v>
      </c>
      <c r="MJX3" s="4" t="s">
        <v>24</v>
      </c>
      <c r="MJY3" s="4" t="s">
        <v>24</v>
      </c>
      <c r="MJZ3" s="4" t="s">
        <v>24</v>
      </c>
      <c r="MKA3" s="4" t="s">
        <v>24</v>
      </c>
      <c r="MKB3" s="4" t="s">
        <v>24</v>
      </c>
      <c r="MKC3" s="4" t="s">
        <v>24</v>
      </c>
      <c r="MKD3" s="4" t="s">
        <v>24</v>
      </c>
      <c r="MKE3" s="4" t="s">
        <v>24</v>
      </c>
      <c r="MKF3" s="4" t="s">
        <v>24</v>
      </c>
      <c r="MKG3" s="4" t="s">
        <v>24</v>
      </c>
      <c r="MKH3" s="4" t="s">
        <v>24</v>
      </c>
      <c r="MKI3" s="4" t="s">
        <v>24</v>
      </c>
      <c r="MKJ3" s="4" t="s">
        <v>24</v>
      </c>
      <c r="MKK3" s="4" t="s">
        <v>24</v>
      </c>
      <c r="MKL3" s="4" t="s">
        <v>24</v>
      </c>
      <c r="MKM3" s="4" t="s">
        <v>24</v>
      </c>
      <c r="MKN3" s="4" t="s">
        <v>24</v>
      </c>
      <c r="MKO3" s="4" t="s">
        <v>24</v>
      </c>
      <c r="MKP3" s="4" t="s">
        <v>24</v>
      </c>
      <c r="MKQ3" s="4" t="s">
        <v>24</v>
      </c>
      <c r="MKR3" s="4" t="s">
        <v>24</v>
      </c>
      <c r="MKS3" s="4" t="s">
        <v>24</v>
      </c>
      <c r="MKT3" s="4" t="s">
        <v>24</v>
      </c>
      <c r="MKU3" s="4" t="s">
        <v>24</v>
      </c>
      <c r="MKV3" s="4" t="s">
        <v>24</v>
      </c>
      <c r="MKW3" s="4" t="s">
        <v>24</v>
      </c>
      <c r="MKX3" s="4" t="s">
        <v>24</v>
      </c>
      <c r="MKY3" s="4" t="s">
        <v>24</v>
      </c>
      <c r="MKZ3" s="4" t="s">
        <v>24</v>
      </c>
      <c r="MLA3" s="4" t="s">
        <v>24</v>
      </c>
      <c r="MLB3" s="4" t="s">
        <v>24</v>
      </c>
      <c r="MLC3" s="4" t="s">
        <v>24</v>
      </c>
      <c r="MLD3" s="4" t="s">
        <v>24</v>
      </c>
      <c r="MLE3" s="4" t="s">
        <v>24</v>
      </c>
      <c r="MLF3" s="4" t="s">
        <v>24</v>
      </c>
      <c r="MLG3" s="4" t="s">
        <v>24</v>
      </c>
      <c r="MLH3" s="4" t="s">
        <v>24</v>
      </c>
      <c r="MLI3" s="4" t="s">
        <v>24</v>
      </c>
      <c r="MLJ3" s="4" t="s">
        <v>24</v>
      </c>
      <c r="MLK3" s="4" t="s">
        <v>24</v>
      </c>
      <c r="MLL3" s="4" t="s">
        <v>24</v>
      </c>
      <c r="MLM3" s="4" t="s">
        <v>24</v>
      </c>
      <c r="MLN3" s="4" t="s">
        <v>24</v>
      </c>
      <c r="MLO3" s="4" t="s">
        <v>24</v>
      </c>
      <c r="MLP3" s="4" t="s">
        <v>24</v>
      </c>
      <c r="MLQ3" s="4" t="s">
        <v>24</v>
      </c>
      <c r="MLR3" s="4" t="s">
        <v>24</v>
      </c>
      <c r="MLS3" s="4" t="s">
        <v>24</v>
      </c>
      <c r="MLT3" s="4" t="s">
        <v>24</v>
      </c>
      <c r="MLU3" s="4" t="s">
        <v>24</v>
      </c>
      <c r="MLV3" s="4" t="s">
        <v>24</v>
      </c>
      <c r="MLW3" s="4" t="s">
        <v>24</v>
      </c>
      <c r="MLX3" s="4" t="s">
        <v>24</v>
      </c>
      <c r="MLY3" s="4" t="s">
        <v>24</v>
      </c>
      <c r="MLZ3" s="4" t="s">
        <v>24</v>
      </c>
      <c r="MMA3" s="4" t="s">
        <v>24</v>
      </c>
      <c r="MMB3" s="4" t="s">
        <v>24</v>
      </c>
      <c r="MMC3" s="4" t="s">
        <v>24</v>
      </c>
      <c r="MMD3" s="4" t="s">
        <v>24</v>
      </c>
      <c r="MME3" s="4" t="s">
        <v>24</v>
      </c>
      <c r="MMF3" s="4" t="s">
        <v>24</v>
      </c>
      <c r="MMG3" s="4" t="s">
        <v>24</v>
      </c>
      <c r="MMH3" s="4" t="s">
        <v>24</v>
      </c>
      <c r="MMI3" s="4" t="s">
        <v>24</v>
      </c>
      <c r="MMJ3" s="4" t="s">
        <v>24</v>
      </c>
      <c r="MMK3" s="4" t="s">
        <v>24</v>
      </c>
      <c r="MML3" s="4" t="s">
        <v>24</v>
      </c>
      <c r="MMM3" s="4" t="s">
        <v>24</v>
      </c>
      <c r="MMN3" s="4" t="s">
        <v>24</v>
      </c>
      <c r="MMO3" s="4" t="s">
        <v>24</v>
      </c>
      <c r="MMP3" s="4" t="s">
        <v>24</v>
      </c>
      <c r="MMQ3" s="4" t="s">
        <v>24</v>
      </c>
      <c r="MMR3" s="4" t="s">
        <v>24</v>
      </c>
      <c r="MMS3" s="4" t="s">
        <v>24</v>
      </c>
      <c r="MMT3" s="4" t="s">
        <v>24</v>
      </c>
      <c r="MMU3" s="4" t="s">
        <v>24</v>
      </c>
      <c r="MMV3" s="4" t="s">
        <v>24</v>
      </c>
      <c r="MMW3" s="4" t="s">
        <v>24</v>
      </c>
      <c r="MMX3" s="4" t="s">
        <v>24</v>
      </c>
      <c r="MMY3" s="4" t="s">
        <v>24</v>
      </c>
      <c r="MMZ3" s="4" t="s">
        <v>24</v>
      </c>
      <c r="MNA3" s="4" t="s">
        <v>24</v>
      </c>
      <c r="MNB3" s="4" t="s">
        <v>24</v>
      </c>
      <c r="MNC3" s="4" t="s">
        <v>24</v>
      </c>
      <c r="MND3" s="4" t="s">
        <v>24</v>
      </c>
      <c r="MNE3" s="4" t="s">
        <v>24</v>
      </c>
      <c r="MNF3" s="4" t="s">
        <v>24</v>
      </c>
      <c r="MNG3" s="4" t="s">
        <v>24</v>
      </c>
      <c r="MNH3" s="4" t="s">
        <v>24</v>
      </c>
      <c r="MNI3" s="4" t="s">
        <v>24</v>
      </c>
      <c r="MNJ3" s="4" t="s">
        <v>24</v>
      </c>
      <c r="MNK3" s="4" t="s">
        <v>24</v>
      </c>
      <c r="MNL3" s="4" t="s">
        <v>24</v>
      </c>
      <c r="MNM3" s="4" t="s">
        <v>24</v>
      </c>
      <c r="MNN3" s="4" t="s">
        <v>24</v>
      </c>
      <c r="MNO3" s="4" t="s">
        <v>24</v>
      </c>
      <c r="MNP3" s="4" t="s">
        <v>24</v>
      </c>
      <c r="MNQ3" s="4" t="s">
        <v>24</v>
      </c>
      <c r="MNR3" s="4" t="s">
        <v>24</v>
      </c>
      <c r="MNS3" s="4" t="s">
        <v>24</v>
      </c>
      <c r="MNT3" s="4" t="s">
        <v>24</v>
      </c>
      <c r="MNU3" s="4" t="s">
        <v>24</v>
      </c>
      <c r="MNV3" s="4" t="s">
        <v>24</v>
      </c>
      <c r="MNW3" s="4" t="s">
        <v>24</v>
      </c>
      <c r="MNX3" s="4" t="s">
        <v>24</v>
      </c>
      <c r="MNY3" s="4" t="s">
        <v>24</v>
      </c>
      <c r="MNZ3" s="4" t="s">
        <v>24</v>
      </c>
      <c r="MOA3" s="4" t="s">
        <v>24</v>
      </c>
      <c r="MOB3" s="4" t="s">
        <v>24</v>
      </c>
      <c r="MOC3" s="4" t="s">
        <v>24</v>
      </c>
      <c r="MOD3" s="4" t="s">
        <v>24</v>
      </c>
      <c r="MOE3" s="4" t="s">
        <v>24</v>
      </c>
      <c r="MOF3" s="4" t="s">
        <v>24</v>
      </c>
      <c r="MOG3" s="4" t="s">
        <v>24</v>
      </c>
      <c r="MOH3" s="4" t="s">
        <v>24</v>
      </c>
      <c r="MOI3" s="4" t="s">
        <v>24</v>
      </c>
      <c r="MOJ3" s="4" t="s">
        <v>24</v>
      </c>
      <c r="MOK3" s="4" t="s">
        <v>24</v>
      </c>
      <c r="MOL3" s="4" t="s">
        <v>24</v>
      </c>
      <c r="MOM3" s="4" t="s">
        <v>24</v>
      </c>
      <c r="MON3" s="4" t="s">
        <v>24</v>
      </c>
      <c r="MOO3" s="4" t="s">
        <v>24</v>
      </c>
      <c r="MOP3" s="4" t="s">
        <v>24</v>
      </c>
      <c r="MOQ3" s="4" t="s">
        <v>24</v>
      </c>
      <c r="MOR3" s="4" t="s">
        <v>24</v>
      </c>
      <c r="MOS3" s="4" t="s">
        <v>24</v>
      </c>
      <c r="MOT3" s="4" t="s">
        <v>24</v>
      </c>
      <c r="MOU3" s="4" t="s">
        <v>24</v>
      </c>
      <c r="MOV3" s="4" t="s">
        <v>24</v>
      </c>
      <c r="MOW3" s="4" t="s">
        <v>24</v>
      </c>
      <c r="MOX3" s="4" t="s">
        <v>24</v>
      </c>
      <c r="MOY3" s="4" t="s">
        <v>24</v>
      </c>
      <c r="MOZ3" s="4" t="s">
        <v>24</v>
      </c>
      <c r="MPA3" s="4" t="s">
        <v>24</v>
      </c>
      <c r="MPB3" s="4" t="s">
        <v>24</v>
      </c>
      <c r="MPC3" s="4" t="s">
        <v>24</v>
      </c>
      <c r="MPD3" s="4" t="s">
        <v>24</v>
      </c>
      <c r="MPE3" s="4" t="s">
        <v>24</v>
      </c>
      <c r="MPF3" s="4" t="s">
        <v>24</v>
      </c>
      <c r="MPG3" s="4" t="s">
        <v>24</v>
      </c>
      <c r="MPH3" s="4" t="s">
        <v>24</v>
      </c>
      <c r="MPI3" s="4" t="s">
        <v>24</v>
      </c>
      <c r="MPJ3" s="4" t="s">
        <v>24</v>
      </c>
      <c r="MPK3" s="4" t="s">
        <v>24</v>
      </c>
      <c r="MPL3" s="4" t="s">
        <v>24</v>
      </c>
      <c r="MPM3" s="4" t="s">
        <v>24</v>
      </c>
      <c r="MPN3" s="4" t="s">
        <v>24</v>
      </c>
      <c r="MPO3" s="4" t="s">
        <v>24</v>
      </c>
      <c r="MPP3" s="4" t="s">
        <v>24</v>
      </c>
      <c r="MPQ3" s="4" t="s">
        <v>24</v>
      </c>
      <c r="MPR3" s="4" t="s">
        <v>24</v>
      </c>
      <c r="MPS3" s="4" t="s">
        <v>24</v>
      </c>
      <c r="MPT3" s="4" t="s">
        <v>24</v>
      </c>
      <c r="MPU3" s="4" t="s">
        <v>24</v>
      </c>
      <c r="MPV3" s="4" t="s">
        <v>24</v>
      </c>
      <c r="MPW3" s="4" t="s">
        <v>24</v>
      </c>
      <c r="MPX3" s="4" t="s">
        <v>24</v>
      </c>
      <c r="MPY3" s="4" t="s">
        <v>24</v>
      </c>
      <c r="MPZ3" s="4" t="s">
        <v>24</v>
      </c>
      <c r="MQA3" s="4" t="s">
        <v>24</v>
      </c>
      <c r="MQB3" s="4" t="s">
        <v>24</v>
      </c>
      <c r="MQC3" s="4" t="s">
        <v>24</v>
      </c>
      <c r="MQD3" s="4" t="s">
        <v>24</v>
      </c>
      <c r="MQE3" s="4" t="s">
        <v>24</v>
      </c>
      <c r="MQF3" s="4" t="s">
        <v>24</v>
      </c>
      <c r="MQG3" s="4" t="s">
        <v>24</v>
      </c>
      <c r="MQH3" s="4" t="s">
        <v>24</v>
      </c>
      <c r="MQI3" s="4" t="s">
        <v>24</v>
      </c>
      <c r="MQJ3" s="4" t="s">
        <v>24</v>
      </c>
      <c r="MQK3" s="4" t="s">
        <v>24</v>
      </c>
      <c r="MQL3" s="4" t="s">
        <v>24</v>
      </c>
      <c r="MQM3" s="4" t="s">
        <v>24</v>
      </c>
      <c r="MQN3" s="4" t="s">
        <v>24</v>
      </c>
      <c r="MQO3" s="4" t="s">
        <v>24</v>
      </c>
      <c r="MQP3" s="4" t="s">
        <v>24</v>
      </c>
      <c r="MQQ3" s="4" t="s">
        <v>24</v>
      </c>
      <c r="MQR3" s="4" t="s">
        <v>24</v>
      </c>
      <c r="MQS3" s="4" t="s">
        <v>24</v>
      </c>
      <c r="MQT3" s="4" t="s">
        <v>24</v>
      </c>
      <c r="MQU3" s="4" t="s">
        <v>24</v>
      </c>
      <c r="MQV3" s="4" t="s">
        <v>24</v>
      </c>
      <c r="MQW3" s="4" t="s">
        <v>24</v>
      </c>
      <c r="MQX3" s="4" t="s">
        <v>24</v>
      </c>
      <c r="MQY3" s="4" t="s">
        <v>24</v>
      </c>
      <c r="MQZ3" s="4" t="s">
        <v>24</v>
      </c>
      <c r="MRA3" s="4" t="s">
        <v>24</v>
      </c>
      <c r="MRB3" s="4" t="s">
        <v>24</v>
      </c>
      <c r="MRC3" s="4" t="s">
        <v>24</v>
      </c>
      <c r="MRD3" s="4" t="s">
        <v>24</v>
      </c>
      <c r="MRE3" s="4" t="s">
        <v>24</v>
      </c>
      <c r="MRF3" s="4" t="s">
        <v>24</v>
      </c>
      <c r="MRG3" s="4" t="s">
        <v>24</v>
      </c>
      <c r="MRH3" s="4" t="s">
        <v>24</v>
      </c>
      <c r="MRI3" s="4" t="s">
        <v>24</v>
      </c>
      <c r="MRJ3" s="4" t="s">
        <v>24</v>
      </c>
      <c r="MRK3" s="4" t="s">
        <v>24</v>
      </c>
      <c r="MRL3" s="4" t="s">
        <v>24</v>
      </c>
      <c r="MRM3" s="4" t="s">
        <v>24</v>
      </c>
      <c r="MRN3" s="4" t="s">
        <v>24</v>
      </c>
      <c r="MRO3" s="4" t="s">
        <v>24</v>
      </c>
      <c r="MRP3" s="4" t="s">
        <v>24</v>
      </c>
      <c r="MRQ3" s="4" t="s">
        <v>24</v>
      </c>
      <c r="MRR3" s="4" t="s">
        <v>24</v>
      </c>
      <c r="MRS3" s="4" t="s">
        <v>24</v>
      </c>
      <c r="MRT3" s="4" t="s">
        <v>24</v>
      </c>
      <c r="MRU3" s="4" t="s">
        <v>24</v>
      </c>
      <c r="MRV3" s="4" t="s">
        <v>24</v>
      </c>
      <c r="MRW3" s="4" t="s">
        <v>24</v>
      </c>
      <c r="MRX3" s="4" t="s">
        <v>24</v>
      </c>
      <c r="MRY3" s="4" t="s">
        <v>24</v>
      </c>
      <c r="MRZ3" s="4" t="s">
        <v>24</v>
      </c>
      <c r="MSA3" s="4" t="s">
        <v>24</v>
      </c>
      <c r="MSB3" s="4" t="s">
        <v>24</v>
      </c>
      <c r="MSC3" s="4" t="s">
        <v>24</v>
      </c>
      <c r="MSD3" s="4" t="s">
        <v>24</v>
      </c>
      <c r="MSE3" s="4" t="s">
        <v>24</v>
      </c>
      <c r="MSF3" s="4" t="s">
        <v>24</v>
      </c>
      <c r="MSG3" s="4" t="s">
        <v>24</v>
      </c>
      <c r="MSH3" s="4" t="s">
        <v>24</v>
      </c>
      <c r="MSI3" s="4" t="s">
        <v>24</v>
      </c>
      <c r="MSJ3" s="4" t="s">
        <v>24</v>
      </c>
      <c r="MSK3" s="4" t="s">
        <v>24</v>
      </c>
      <c r="MSL3" s="4" t="s">
        <v>24</v>
      </c>
      <c r="MSM3" s="4" t="s">
        <v>24</v>
      </c>
      <c r="MSN3" s="4" t="s">
        <v>24</v>
      </c>
      <c r="MSO3" s="4" t="s">
        <v>24</v>
      </c>
      <c r="MSP3" s="4" t="s">
        <v>24</v>
      </c>
      <c r="MSQ3" s="4" t="s">
        <v>24</v>
      </c>
      <c r="MSR3" s="4" t="s">
        <v>24</v>
      </c>
      <c r="MSS3" s="4" t="s">
        <v>24</v>
      </c>
      <c r="MST3" s="4" t="s">
        <v>24</v>
      </c>
      <c r="MSU3" s="4" t="s">
        <v>24</v>
      </c>
      <c r="MSV3" s="4" t="s">
        <v>24</v>
      </c>
      <c r="MSW3" s="4" t="s">
        <v>24</v>
      </c>
      <c r="MSX3" s="4" t="s">
        <v>24</v>
      </c>
      <c r="MSY3" s="4" t="s">
        <v>24</v>
      </c>
      <c r="MSZ3" s="4" t="s">
        <v>24</v>
      </c>
      <c r="MTA3" s="4" t="s">
        <v>24</v>
      </c>
      <c r="MTB3" s="4" t="s">
        <v>24</v>
      </c>
      <c r="MTC3" s="4" t="s">
        <v>24</v>
      </c>
      <c r="MTD3" s="4" t="s">
        <v>24</v>
      </c>
      <c r="MTE3" s="4" t="s">
        <v>24</v>
      </c>
      <c r="MTF3" s="4" t="s">
        <v>24</v>
      </c>
      <c r="MTG3" s="4" t="s">
        <v>24</v>
      </c>
      <c r="MTH3" s="4" t="s">
        <v>24</v>
      </c>
      <c r="MTI3" s="4" t="s">
        <v>24</v>
      </c>
      <c r="MTJ3" s="4" t="s">
        <v>24</v>
      </c>
      <c r="MTK3" s="4" t="s">
        <v>24</v>
      </c>
      <c r="MTL3" s="4" t="s">
        <v>24</v>
      </c>
      <c r="MTM3" s="4" t="s">
        <v>24</v>
      </c>
      <c r="MTN3" s="4" t="s">
        <v>24</v>
      </c>
      <c r="MTO3" s="4" t="s">
        <v>24</v>
      </c>
      <c r="MTP3" s="4" t="s">
        <v>24</v>
      </c>
      <c r="MTQ3" s="4" t="s">
        <v>24</v>
      </c>
      <c r="MTR3" s="4" t="s">
        <v>24</v>
      </c>
      <c r="MTS3" s="4" t="s">
        <v>24</v>
      </c>
      <c r="MTT3" s="4" t="s">
        <v>24</v>
      </c>
      <c r="MTU3" s="4" t="s">
        <v>24</v>
      </c>
      <c r="MTV3" s="4" t="s">
        <v>24</v>
      </c>
      <c r="MTW3" s="4" t="s">
        <v>24</v>
      </c>
      <c r="MTX3" s="4" t="s">
        <v>24</v>
      </c>
      <c r="MTY3" s="4" t="s">
        <v>24</v>
      </c>
      <c r="MTZ3" s="4" t="s">
        <v>24</v>
      </c>
      <c r="MUA3" s="4" t="s">
        <v>24</v>
      </c>
      <c r="MUB3" s="4" t="s">
        <v>24</v>
      </c>
      <c r="MUC3" s="4" t="s">
        <v>24</v>
      </c>
      <c r="MUD3" s="4" t="s">
        <v>24</v>
      </c>
      <c r="MUE3" s="4" t="s">
        <v>24</v>
      </c>
      <c r="MUF3" s="4" t="s">
        <v>24</v>
      </c>
      <c r="MUG3" s="4" t="s">
        <v>24</v>
      </c>
      <c r="MUH3" s="4" t="s">
        <v>24</v>
      </c>
      <c r="MUI3" s="4" t="s">
        <v>24</v>
      </c>
      <c r="MUJ3" s="4" t="s">
        <v>24</v>
      </c>
      <c r="MUK3" s="4" t="s">
        <v>24</v>
      </c>
      <c r="MUL3" s="4" t="s">
        <v>24</v>
      </c>
      <c r="MUM3" s="4" t="s">
        <v>24</v>
      </c>
      <c r="MUN3" s="4" t="s">
        <v>24</v>
      </c>
      <c r="MUO3" s="4" t="s">
        <v>24</v>
      </c>
      <c r="MUP3" s="4" t="s">
        <v>24</v>
      </c>
      <c r="MUQ3" s="4" t="s">
        <v>24</v>
      </c>
      <c r="MUR3" s="4" t="s">
        <v>24</v>
      </c>
      <c r="MUS3" s="4" t="s">
        <v>24</v>
      </c>
      <c r="MUT3" s="4" t="s">
        <v>24</v>
      </c>
      <c r="MUU3" s="4" t="s">
        <v>24</v>
      </c>
      <c r="MUV3" s="4" t="s">
        <v>24</v>
      </c>
      <c r="MUW3" s="4" t="s">
        <v>24</v>
      </c>
      <c r="MUX3" s="4" t="s">
        <v>24</v>
      </c>
      <c r="MUY3" s="4" t="s">
        <v>24</v>
      </c>
      <c r="MUZ3" s="4" t="s">
        <v>24</v>
      </c>
      <c r="MVA3" s="4" t="s">
        <v>24</v>
      </c>
      <c r="MVB3" s="4" t="s">
        <v>24</v>
      </c>
      <c r="MVC3" s="4" t="s">
        <v>24</v>
      </c>
      <c r="MVD3" s="4" t="s">
        <v>24</v>
      </c>
      <c r="MVE3" s="4" t="s">
        <v>24</v>
      </c>
      <c r="MVF3" s="4" t="s">
        <v>24</v>
      </c>
      <c r="MVG3" s="4" t="s">
        <v>24</v>
      </c>
      <c r="MVH3" s="4" t="s">
        <v>24</v>
      </c>
      <c r="MVI3" s="4" t="s">
        <v>24</v>
      </c>
      <c r="MVJ3" s="4" t="s">
        <v>24</v>
      </c>
      <c r="MVK3" s="4" t="s">
        <v>24</v>
      </c>
      <c r="MVL3" s="4" t="s">
        <v>24</v>
      </c>
      <c r="MVM3" s="4" t="s">
        <v>24</v>
      </c>
      <c r="MVN3" s="4" t="s">
        <v>24</v>
      </c>
      <c r="MVO3" s="4" t="s">
        <v>24</v>
      </c>
      <c r="MVP3" s="4" t="s">
        <v>24</v>
      </c>
      <c r="MVQ3" s="4" t="s">
        <v>24</v>
      </c>
      <c r="MVR3" s="4" t="s">
        <v>24</v>
      </c>
      <c r="MVS3" s="4" t="s">
        <v>24</v>
      </c>
      <c r="MVT3" s="4" t="s">
        <v>24</v>
      </c>
      <c r="MVU3" s="4" t="s">
        <v>24</v>
      </c>
      <c r="MVV3" s="4" t="s">
        <v>24</v>
      </c>
      <c r="MVW3" s="4" t="s">
        <v>24</v>
      </c>
      <c r="MVX3" s="4" t="s">
        <v>24</v>
      </c>
      <c r="MVY3" s="4" t="s">
        <v>24</v>
      </c>
      <c r="MVZ3" s="4" t="s">
        <v>24</v>
      </c>
      <c r="MWA3" s="4" t="s">
        <v>24</v>
      </c>
      <c r="MWB3" s="4" t="s">
        <v>24</v>
      </c>
      <c r="MWC3" s="4" t="s">
        <v>24</v>
      </c>
      <c r="MWD3" s="4" t="s">
        <v>24</v>
      </c>
      <c r="MWE3" s="4" t="s">
        <v>24</v>
      </c>
      <c r="MWF3" s="4" t="s">
        <v>24</v>
      </c>
      <c r="MWG3" s="4" t="s">
        <v>24</v>
      </c>
      <c r="MWH3" s="4" t="s">
        <v>24</v>
      </c>
      <c r="MWI3" s="4" t="s">
        <v>24</v>
      </c>
      <c r="MWJ3" s="4" t="s">
        <v>24</v>
      </c>
      <c r="MWK3" s="4" t="s">
        <v>24</v>
      </c>
      <c r="MWL3" s="4" t="s">
        <v>24</v>
      </c>
      <c r="MWM3" s="4" t="s">
        <v>24</v>
      </c>
      <c r="MWN3" s="4" t="s">
        <v>24</v>
      </c>
      <c r="MWO3" s="4" t="s">
        <v>24</v>
      </c>
      <c r="MWP3" s="4" t="s">
        <v>24</v>
      </c>
      <c r="MWQ3" s="4" t="s">
        <v>24</v>
      </c>
      <c r="MWR3" s="4" t="s">
        <v>24</v>
      </c>
      <c r="MWS3" s="4" t="s">
        <v>24</v>
      </c>
      <c r="MWT3" s="4" t="s">
        <v>24</v>
      </c>
      <c r="MWU3" s="4" t="s">
        <v>24</v>
      </c>
      <c r="MWV3" s="4" t="s">
        <v>24</v>
      </c>
      <c r="MWW3" s="4" t="s">
        <v>24</v>
      </c>
      <c r="MWX3" s="4" t="s">
        <v>24</v>
      </c>
      <c r="MWY3" s="4" t="s">
        <v>24</v>
      </c>
      <c r="MWZ3" s="4" t="s">
        <v>24</v>
      </c>
      <c r="MXA3" s="4" t="s">
        <v>24</v>
      </c>
      <c r="MXB3" s="4" t="s">
        <v>24</v>
      </c>
      <c r="MXC3" s="4" t="s">
        <v>24</v>
      </c>
      <c r="MXD3" s="4" t="s">
        <v>24</v>
      </c>
      <c r="MXE3" s="4" t="s">
        <v>24</v>
      </c>
      <c r="MXF3" s="4" t="s">
        <v>24</v>
      </c>
      <c r="MXG3" s="4" t="s">
        <v>24</v>
      </c>
      <c r="MXH3" s="4" t="s">
        <v>24</v>
      </c>
      <c r="MXI3" s="4" t="s">
        <v>24</v>
      </c>
      <c r="MXJ3" s="4" t="s">
        <v>24</v>
      </c>
      <c r="MXK3" s="4" t="s">
        <v>24</v>
      </c>
      <c r="MXL3" s="4" t="s">
        <v>24</v>
      </c>
      <c r="MXM3" s="4" t="s">
        <v>24</v>
      </c>
      <c r="MXN3" s="4" t="s">
        <v>24</v>
      </c>
      <c r="MXO3" s="4" t="s">
        <v>24</v>
      </c>
      <c r="MXP3" s="4" t="s">
        <v>24</v>
      </c>
      <c r="MXQ3" s="4" t="s">
        <v>24</v>
      </c>
      <c r="MXR3" s="4" t="s">
        <v>24</v>
      </c>
      <c r="MXS3" s="4" t="s">
        <v>24</v>
      </c>
      <c r="MXT3" s="4" t="s">
        <v>24</v>
      </c>
      <c r="MXU3" s="4" t="s">
        <v>24</v>
      </c>
      <c r="MXV3" s="4" t="s">
        <v>24</v>
      </c>
      <c r="MXW3" s="4" t="s">
        <v>24</v>
      </c>
      <c r="MXX3" s="4" t="s">
        <v>24</v>
      </c>
      <c r="MXY3" s="4" t="s">
        <v>24</v>
      </c>
      <c r="MXZ3" s="4" t="s">
        <v>24</v>
      </c>
      <c r="MYA3" s="4" t="s">
        <v>24</v>
      </c>
      <c r="MYB3" s="4" t="s">
        <v>24</v>
      </c>
      <c r="MYC3" s="4" t="s">
        <v>24</v>
      </c>
      <c r="MYD3" s="4" t="s">
        <v>24</v>
      </c>
      <c r="MYE3" s="4" t="s">
        <v>24</v>
      </c>
      <c r="MYF3" s="4" t="s">
        <v>24</v>
      </c>
      <c r="MYG3" s="4" t="s">
        <v>24</v>
      </c>
      <c r="MYH3" s="4" t="s">
        <v>24</v>
      </c>
      <c r="MYI3" s="4" t="s">
        <v>24</v>
      </c>
      <c r="MYJ3" s="4" t="s">
        <v>24</v>
      </c>
      <c r="MYK3" s="4" t="s">
        <v>24</v>
      </c>
      <c r="MYL3" s="4" t="s">
        <v>24</v>
      </c>
      <c r="MYM3" s="4" t="s">
        <v>24</v>
      </c>
      <c r="MYN3" s="4" t="s">
        <v>24</v>
      </c>
      <c r="MYO3" s="4" t="s">
        <v>24</v>
      </c>
      <c r="MYP3" s="4" t="s">
        <v>24</v>
      </c>
      <c r="MYQ3" s="4" t="s">
        <v>24</v>
      </c>
      <c r="MYR3" s="4" t="s">
        <v>24</v>
      </c>
      <c r="MYS3" s="4" t="s">
        <v>24</v>
      </c>
      <c r="MYT3" s="4" t="s">
        <v>24</v>
      </c>
      <c r="MYU3" s="4" t="s">
        <v>24</v>
      </c>
      <c r="MYV3" s="4" t="s">
        <v>24</v>
      </c>
      <c r="MYW3" s="4" t="s">
        <v>24</v>
      </c>
      <c r="MYX3" s="4" t="s">
        <v>24</v>
      </c>
      <c r="MYY3" s="4" t="s">
        <v>24</v>
      </c>
      <c r="MYZ3" s="4" t="s">
        <v>24</v>
      </c>
      <c r="MZA3" s="4" t="s">
        <v>24</v>
      </c>
      <c r="MZB3" s="4" t="s">
        <v>24</v>
      </c>
      <c r="MZC3" s="4" t="s">
        <v>24</v>
      </c>
      <c r="MZD3" s="4" t="s">
        <v>24</v>
      </c>
      <c r="MZE3" s="4" t="s">
        <v>24</v>
      </c>
      <c r="MZF3" s="4" t="s">
        <v>24</v>
      </c>
      <c r="MZG3" s="4" t="s">
        <v>24</v>
      </c>
      <c r="MZH3" s="4" t="s">
        <v>24</v>
      </c>
      <c r="MZI3" s="4" t="s">
        <v>24</v>
      </c>
      <c r="MZJ3" s="4" t="s">
        <v>24</v>
      </c>
      <c r="MZK3" s="4" t="s">
        <v>24</v>
      </c>
      <c r="MZL3" s="4" t="s">
        <v>24</v>
      </c>
      <c r="MZM3" s="4" t="s">
        <v>24</v>
      </c>
      <c r="MZN3" s="4" t="s">
        <v>24</v>
      </c>
      <c r="MZO3" s="4" t="s">
        <v>24</v>
      </c>
      <c r="MZP3" s="4" t="s">
        <v>24</v>
      </c>
      <c r="MZQ3" s="4" t="s">
        <v>24</v>
      </c>
      <c r="MZR3" s="4" t="s">
        <v>24</v>
      </c>
      <c r="MZS3" s="4" t="s">
        <v>24</v>
      </c>
      <c r="MZT3" s="4" t="s">
        <v>24</v>
      </c>
      <c r="MZU3" s="4" t="s">
        <v>24</v>
      </c>
      <c r="MZV3" s="4" t="s">
        <v>24</v>
      </c>
      <c r="MZW3" s="4" t="s">
        <v>24</v>
      </c>
      <c r="MZX3" s="4" t="s">
        <v>24</v>
      </c>
      <c r="MZY3" s="4" t="s">
        <v>24</v>
      </c>
      <c r="MZZ3" s="4" t="s">
        <v>24</v>
      </c>
      <c r="NAA3" s="4" t="s">
        <v>24</v>
      </c>
      <c r="NAB3" s="4" t="s">
        <v>24</v>
      </c>
      <c r="NAC3" s="4" t="s">
        <v>24</v>
      </c>
      <c r="NAD3" s="4" t="s">
        <v>24</v>
      </c>
      <c r="NAE3" s="4" t="s">
        <v>24</v>
      </c>
      <c r="NAF3" s="4" t="s">
        <v>24</v>
      </c>
      <c r="NAG3" s="4" t="s">
        <v>24</v>
      </c>
      <c r="NAH3" s="4" t="s">
        <v>24</v>
      </c>
      <c r="NAI3" s="4" t="s">
        <v>24</v>
      </c>
      <c r="NAJ3" s="4" t="s">
        <v>24</v>
      </c>
      <c r="NAK3" s="4" t="s">
        <v>24</v>
      </c>
      <c r="NAL3" s="4" t="s">
        <v>24</v>
      </c>
      <c r="NAM3" s="4" t="s">
        <v>24</v>
      </c>
      <c r="NAN3" s="4" t="s">
        <v>24</v>
      </c>
      <c r="NAO3" s="4" t="s">
        <v>24</v>
      </c>
      <c r="NAP3" s="4" t="s">
        <v>24</v>
      </c>
      <c r="NAQ3" s="4" t="s">
        <v>24</v>
      </c>
      <c r="NAR3" s="4" t="s">
        <v>24</v>
      </c>
      <c r="NAS3" s="4" t="s">
        <v>24</v>
      </c>
      <c r="NAT3" s="4" t="s">
        <v>24</v>
      </c>
      <c r="NAU3" s="4" t="s">
        <v>24</v>
      </c>
      <c r="NAV3" s="4" t="s">
        <v>24</v>
      </c>
      <c r="NAW3" s="4" t="s">
        <v>24</v>
      </c>
      <c r="NAX3" s="4" t="s">
        <v>24</v>
      </c>
      <c r="NAY3" s="4" t="s">
        <v>24</v>
      </c>
      <c r="NAZ3" s="4" t="s">
        <v>24</v>
      </c>
      <c r="NBA3" s="4" t="s">
        <v>24</v>
      </c>
      <c r="NBB3" s="4" t="s">
        <v>24</v>
      </c>
      <c r="NBC3" s="4" t="s">
        <v>24</v>
      </c>
      <c r="NBD3" s="4" t="s">
        <v>24</v>
      </c>
      <c r="NBE3" s="4" t="s">
        <v>24</v>
      </c>
      <c r="NBF3" s="4" t="s">
        <v>24</v>
      </c>
      <c r="NBG3" s="4" t="s">
        <v>24</v>
      </c>
      <c r="NBH3" s="4" t="s">
        <v>24</v>
      </c>
      <c r="NBI3" s="4" t="s">
        <v>24</v>
      </c>
      <c r="NBJ3" s="4" t="s">
        <v>24</v>
      </c>
      <c r="NBK3" s="4" t="s">
        <v>24</v>
      </c>
      <c r="NBL3" s="4" t="s">
        <v>24</v>
      </c>
      <c r="NBM3" s="4" t="s">
        <v>24</v>
      </c>
      <c r="NBN3" s="4" t="s">
        <v>24</v>
      </c>
      <c r="NBO3" s="4" t="s">
        <v>24</v>
      </c>
      <c r="NBP3" s="4" t="s">
        <v>24</v>
      </c>
      <c r="NBQ3" s="4" t="s">
        <v>24</v>
      </c>
      <c r="NBR3" s="4" t="s">
        <v>24</v>
      </c>
      <c r="NBS3" s="4" t="s">
        <v>24</v>
      </c>
      <c r="NBT3" s="4" t="s">
        <v>24</v>
      </c>
      <c r="NBU3" s="4" t="s">
        <v>24</v>
      </c>
      <c r="NBV3" s="4" t="s">
        <v>24</v>
      </c>
      <c r="NBW3" s="4" t="s">
        <v>24</v>
      </c>
      <c r="NBX3" s="4" t="s">
        <v>24</v>
      </c>
      <c r="NBY3" s="4" t="s">
        <v>24</v>
      </c>
      <c r="NBZ3" s="4" t="s">
        <v>24</v>
      </c>
      <c r="NCA3" s="4" t="s">
        <v>24</v>
      </c>
      <c r="NCB3" s="4" t="s">
        <v>24</v>
      </c>
      <c r="NCC3" s="4" t="s">
        <v>24</v>
      </c>
      <c r="NCD3" s="4" t="s">
        <v>24</v>
      </c>
      <c r="NCE3" s="4" t="s">
        <v>24</v>
      </c>
      <c r="NCF3" s="4" t="s">
        <v>24</v>
      </c>
      <c r="NCG3" s="4" t="s">
        <v>24</v>
      </c>
      <c r="NCH3" s="4" t="s">
        <v>24</v>
      </c>
      <c r="NCI3" s="4" t="s">
        <v>24</v>
      </c>
      <c r="NCJ3" s="4" t="s">
        <v>24</v>
      </c>
      <c r="NCK3" s="4" t="s">
        <v>24</v>
      </c>
      <c r="NCL3" s="4" t="s">
        <v>24</v>
      </c>
      <c r="NCM3" s="4" t="s">
        <v>24</v>
      </c>
      <c r="NCN3" s="4" t="s">
        <v>24</v>
      </c>
      <c r="NCO3" s="4" t="s">
        <v>24</v>
      </c>
      <c r="NCP3" s="4" t="s">
        <v>24</v>
      </c>
      <c r="NCQ3" s="4" t="s">
        <v>24</v>
      </c>
      <c r="NCR3" s="4" t="s">
        <v>24</v>
      </c>
      <c r="NCS3" s="4" t="s">
        <v>24</v>
      </c>
      <c r="NCT3" s="4" t="s">
        <v>24</v>
      </c>
      <c r="NCU3" s="4" t="s">
        <v>24</v>
      </c>
      <c r="NCV3" s="4" t="s">
        <v>24</v>
      </c>
      <c r="NCW3" s="4" t="s">
        <v>24</v>
      </c>
      <c r="NCX3" s="4" t="s">
        <v>24</v>
      </c>
      <c r="NCY3" s="4" t="s">
        <v>24</v>
      </c>
      <c r="NCZ3" s="4" t="s">
        <v>24</v>
      </c>
      <c r="NDA3" s="4" t="s">
        <v>24</v>
      </c>
      <c r="NDB3" s="4" t="s">
        <v>24</v>
      </c>
      <c r="NDC3" s="4" t="s">
        <v>24</v>
      </c>
      <c r="NDD3" s="4" t="s">
        <v>24</v>
      </c>
      <c r="NDE3" s="4" t="s">
        <v>24</v>
      </c>
      <c r="NDF3" s="4" t="s">
        <v>24</v>
      </c>
      <c r="NDG3" s="4" t="s">
        <v>24</v>
      </c>
      <c r="NDH3" s="4" t="s">
        <v>24</v>
      </c>
      <c r="NDI3" s="4" t="s">
        <v>24</v>
      </c>
      <c r="NDJ3" s="4" t="s">
        <v>24</v>
      </c>
      <c r="NDK3" s="4" t="s">
        <v>24</v>
      </c>
      <c r="NDL3" s="4" t="s">
        <v>24</v>
      </c>
      <c r="NDM3" s="4" t="s">
        <v>24</v>
      </c>
      <c r="NDN3" s="4" t="s">
        <v>24</v>
      </c>
      <c r="NDO3" s="4" t="s">
        <v>24</v>
      </c>
      <c r="NDP3" s="4" t="s">
        <v>24</v>
      </c>
      <c r="NDQ3" s="4" t="s">
        <v>24</v>
      </c>
      <c r="NDR3" s="4" t="s">
        <v>24</v>
      </c>
      <c r="NDS3" s="4" t="s">
        <v>24</v>
      </c>
      <c r="NDT3" s="4" t="s">
        <v>24</v>
      </c>
      <c r="NDU3" s="4" t="s">
        <v>24</v>
      </c>
      <c r="NDV3" s="4" t="s">
        <v>24</v>
      </c>
      <c r="NDW3" s="4" t="s">
        <v>24</v>
      </c>
      <c r="NDX3" s="4" t="s">
        <v>24</v>
      </c>
      <c r="NDY3" s="4" t="s">
        <v>24</v>
      </c>
      <c r="NDZ3" s="4" t="s">
        <v>24</v>
      </c>
      <c r="NEA3" s="4" t="s">
        <v>24</v>
      </c>
      <c r="NEB3" s="4" t="s">
        <v>24</v>
      </c>
      <c r="NEC3" s="4" t="s">
        <v>24</v>
      </c>
      <c r="NED3" s="4" t="s">
        <v>24</v>
      </c>
      <c r="NEE3" s="4" t="s">
        <v>24</v>
      </c>
      <c r="NEF3" s="4" t="s">
        <v>24</v>
      </c>
      <c r="NEG3" s="4" t="s">
        <v>24</v>
      </c>
      <c r="NEH3" s="4" t="s">
        <v>24</v>
      </c>
      <c r="NEI3" s="4" t="s">
        <v>24</v>
      </c>
      <c r="NEJ3" s="4" t="s">
        <v>24</v>
      </c>
      <c r="NEK3" s="4" t="s">
        <v>24</v>
      </c>
      <c r="NEL3" s="4" t="s">
        <v>24</v>
      </c>
      <c r="NEM3" s="4" t="s">
        <v>24</v>
      </c>
      <c r="NEN3" s="4" t="s">
        <v>24</v>
      </c>
      <c r="NEO3" s="4" t="s">
        <v>24</v>
      </c>
      <c r="NEP3" s="4" t="s">
        <v>24</v>
      </c>
      <c r="NEQ3" s="4" t="s">
        <v>24</v>
      </c>
      <c r="NER3" s="4" t="s">
        <v>24</v>
      </c>
      <c r="NES3" s="4" t="s">
        <v>24</v>
      </c>
      <c r="NET3" s="4" t="s">
        <v>24</v>
      </c>
      <c r="NEU3" s="4" t="s">
        <v>24</v>
      </c>
      <c r="NEV3" s="4" t="s">
        <v>24</v>
      </c>
      <c r="NEW3" s="4" t="s">
        <v>24</v>
      </c>
      <c r="NEX3" s="4" t="s">
        <v>24</v>
      </c>
      <c r="NEY3" s="4" t="s">
        <v>24</v>
      </c>
      <c r="NEZ3" s="4" t="s">
        <v>24</v>
      </c>
      <c r="NFA3" s="4" t="s">
        <v>24</v>
      </c>
      <c r="NFB3" s="4" t="s">
        <v>24</v>
      </c>
      <c r="NFC3" s="4" t="s">
        <v>24</v>
      </c>
      <c r="NFD3" s="4" t="s">
        <v>24</v>
      </c>
      <c r="NFE3" s="4" t="s">
        <v>24</v>
      </c>
      <c r="NFF3" s="4" t="s">
        <v>24</v>
      </c>
      <c r="NFG3" s="4" t="s">
        <v>24</v>
      </c>
      <c r="NFH3" s="4" t="s">
        <v>24</v>
      </c>
      <c r="NFI3" s="4" t="s">
        <v>24</v>
      </c>
      <c r="NFJ3" s="4" t="s">
        <v>24</v>
      </c>
      <c r="NFK3" s="4" t="s">
        <v>24</v>
      </c>
      <c r="NFL3" s="4" t="s">
        <v>24</v>
      </c>
      <c r="NFM3" s="4" t="s">
        <v>24</v>
      </c>
      <c r="NFN3" s="4" t="s">
        <v>24</v>
      </c>
      <c r="NFO3" s="4" t="s">
        <v>24</v>
      </c>
      <c r="NFP3" s="4" t="s">
        <v>24</v>
      </c>
      <c r="NFQ3" s="4" t="s">
        <v>24</v>
      </c>
      <c r="NFR3" s="4" t="s">
        <v>24</v>
      </c>
      <c r="NFS3" s="4" t="s">
        <v>24</v>
      </c>
      <c r="NFT3" s="4" t="s">
        <v>24</v>
      </c>
      <c r="NFU3" s="4" t="s">
        <v>24</v>
      </c>
      <c r="NFV3" s="4" t="s">
        <v>24</v>
      </c>
      <c r="NFW3" s="4" t="s">
        <v>24</v>
      </c>
      <c r="NFX3" s="4" t="s">
        <v>24</v>
      </c>
      <c r="NFY3" s="4" t="s">
        <v>24</v>
      </c>
      <c r="NFZ3" s="4" t="s">
        <v>24</v>
      </c>
      <c r="NGA3" s="4" t="s">
        <v>24</v>
      </c>
      <c r="NGB3" s="4" t="s">
        <v>24</v>
      </c>
      <c r="NGC3" s="4" t="s">
        <v>24</v>
      </c>
      <c r="NGD3" s="4" t="s">
        <v>24</v>
      </c>
      <c r="NGE3" s="4" t="s">
        <v>24</v>
      </c>
      <c r="NGF3" s="4" t="s">
        <v>24</v>
      </c>
      <c r="NGG3" s="4" t="s">
        <v>24</v>
      </c>
      <c r="NGH3" s="4" t="s">
        <v>24</v>
      </c>
      <c r="NGI3" s="4" t="s">
        <v>24</v>
      </c>
      <c r="NGJ3" s="4" t="s">
        <v>24</v>
      </c>
      <c r="NGK3" s="4" t="s">
        <v>24</v>
      </c>
      <c r="NGL3" s="4" t="s">
        <v>24</v>
      </c>
      <c r="NGM3" s="4" t="s">
        <v>24</v>
      </c>
      <c r="NGN3" s="4" t="s">
        <v>24</v>
      </c>
      <c r="NGO3" s="4" t="s">
        <v>24</v>
      </c>
      <c r="NGP3" s="4" t="s">
        <v>24</v>
      </c>
      <c r="NGQ3" s="4" t="s">
        <v>24</v>
      </c>
      <c r="NGR3" s="4" t="s">
        <v>24</v>
      </c>
      <c r="NGS3" s="4" t="s">
        <v>24</v>
      </c>
      <c r="NGT3" s="4" t="s">
        <v>24</v>
      </c>
      <c r="NGU3" s="4" t="s">
        <v>24</v>
      </c>
      <c r="NGV3" s="4" t="s">
        <v>24</v>
      </c>
      <c r="NGW3" s="4" t="s">
        <v>24</v>
      </c>
      <c r="NGX3" s="4" t="s">
        <v>24</v>
      </c>
      <c r="NGY3" s="4" t="s">
        <v>24</v>
      </c>
      <c r="NGZ3" s="4" t="s">
        <v>24</v>
      </c>
      <c r="NHA3" s="4" t="s">
        <v>24</v>
      </c>
      <c r="NHB3" s="4" t="s">
        <v>24</v>
      </c>
      <c r="NHC3" s="4" t="s">
        <v>24</v>
      </c>
      <c r="NHD3" s="4" t="s">
        <v>24</v>
      </c>
      <c r="NHE3" s="4" t="s">
        <v>24</v>
      </c>
      <c r="NHF3" s="4" t="s">
        <v>24</v>
      </c>
      <c r="NHG3" s="4" t="s">
        <v>24</v>
      </c>
      <c r="NHH3" s="4" t="s">
        <v>24</v>
      </c>
      <c r="NHI3" s="4" t="s">
        <v>24</v>
      </c>
      <c r="NHJ3" s="4" t="s">
        <v>24</v>
      </c>
      <c r="NHK3" s="4" t="s">
        <v>24</v>
      </c>
      <c r="NHL3" s="4" t="s">
        <v>24</v>
      </c>
      <c r="NHM3" s="4" t="s">
        <v>24</v>
      </c>
      <c r="NHN3" s="4" t="s">
        <v>24</v>
      </c>
      <c r="NHO3" s="4" t="s">
        <v>24</v>
      </c>
      <c r="NHP3" s="4" t="s">
        <v>24</v>
      </c>
      <c r="NHQ3" s="4" t="s">
        <v>24</v>
      </c>
      <c r="NHR3" s="4" t="s">
        <v>24</v>
      </c>
      <c r="NHS3" s="4" t="s">
        <v>24</v>
      </c>
      <c r="NHT3" s="4" t="s">
        <v>24</v>
      </c>
      <c r="NHU3" s="4" t="s">
        <v>24</v>
      </c>
      <c r="NHV3" s="4" t="s">
        <v>24</v>
      </c>
      <c r="NHW3" s="4" t="s">
        <v>24</v>
      </c>
      <c r="NHX3" s="4" t="s">
        <v>24</v>
      </c>
      <c r="NHY3" s="4" t="s">
        <v>24</v>
      </c>
      <c r="NHZ3" s="4" t="s">
        <v>24</v>
      </c>
      <c r="NIA3" s="4" t="s">
        <v>24</v>
      </c>
      <c r="NIB3" s="4" t="s">
        <v>24</v>
      </c>
      <c r="NIC3" s="4" t="s">
        <v>24</v>
      </c>
      <c r="NID3" s="4" t="s">
        <v>24</v>
      </c>
      <c r="NIE3" s="4" t="s">
        <v>24</v>
      </c>
      <c r="NIF3" s="4" t="s">
        <v>24</v>
      </c>
      <c r="NIG3" s="4" t="s">
        <v>24</v>
      </c>
      <c r="NIH3" s="4" t="s">
        <v>24</v>
      </c>
      <c r="NII3" s="4" t="s">
        <v>24</v>
      </c>
      <c r="NIJ3" s="4" t="s">
        <v>24</v>
      </c>
      <c r="NIK3" s="4" t="s">
        <v>24</v>
      </c>
      <c r="NIL3" s="4" t="s">
        <v>24</v>
      </c>
      <c r="NIM3" s="4" t="s">
        <v>24</v>
      </c>
      <c r="NIN3" s="4" t="s">
        <v>24</v>
      </c>
      <c r="NIO3" s="4" t="s">
        <v>24</v>
      </c>
      <c r="NIP3" s="4" t="s">
        <v>24</v>
      </c>
      <c r="NIQ3" s="4" t="s">
        <v>24</v>
      </c>
      <c r="NIR3" s="4" t="s">
        <v>24</v>
      </c>
      <c r="NIS3" s="4" t="s">
        <v>24</v>
      </c>
      <c r="NIT3" s="4" t="s">
        <v>24</v>
      </c>
      <c r="NIU3" s="4" t="s">
        <v>24</v>
      </c>
      <c r="NIV3" s="4" t="s">
        <v>24</v>
      </c>
      <c r="NIW3" s="4" t="s">
        <v>24</v>
      </c>
      <c r="NIX3" s="4" t="s">
        <v>24</v>
      </c>
      <c r="NIY3" s="4" t="s">
        <v>24</v>
      </c>
      <c r="NIZ3" s="4" t="s">
        <v>24</v>
      </c>
      <c r="NJA3" s="4" t="s">
        <v>24</v>
      </c>
      <c r="NJB3" s="4" t="s">
        <v>24</v>
      </c>
      <c r="NJC3" s="4" t="s">
        <v>24</v>
      </c>
      <c r="NJD3" s="4" t="s">
        <v>24</v>
      </c>
      <c r="NJE3" s="4" t="s">
        <v>24</v>
      </c>
      <c r="NJF3" s="4" t="s">
        <v>24</v>
      </c>
      <c r="NJG3" s="4" t="s">
        <v>24</v>
      </c>
      <c r="NJH3" s="4" t="s">
        <v>24</v>
      </c>
      <c r="NJI3" s="4" t="s">
        <v>24</v>
      </c>
      <c r="NJJ3" s="4" t="s">
        <v>24</v>
      </c>
      <c r="NJK3" s="4" t="s">
        <v>24</v>
      </c>
      <c r="NJL3" s="4" t="s">
        <v>24</v>
      </c>
      <c r="NJM3" s="4" t="s">
        <v>24</v>
      </c>
      <c r="NJN3" s="4" t="s">
        <v>24</v>
      </c>
      <c r="NJO3" s="4" t="s">
        <v>24</v>
      </c>
      <c r="NJP3" s="4" t="s">
        <v>24</v>
      </c>
      <c r="NJQ3" s="4" t="s">
        <v>24</v>
      </c>
      <c r="NJR3" s="4" t="s">
        <v>24</v>
      </c>
      <c r="NJS3" s="4" t="s">
        <v>24</v>
      </c>
      <c r="NJT3" s="4" t="s">
        <v>24</v>
      </c>
      <c r="NJU3" s="4" t="s">
        <v>24</v>
      </c>
      <c r="NJV3" s="4" t="s">
        <v>24</v>
      </c>
      <c r="NJW3" s="4" t="s">
        <v>24</v>
      </c>
      <c r="NJX3" s="4" t="s">
        <v>24</v>
      </c>
      <c r="NJY3" s="4" t="s">
        <v>24</v>
      </c>
      <c r="NJZ3" s="4" t="s">
        <v>24</v>
      </c>
      <c r="NKA3" s="4" t="s">
        <v>24</v>
      </c>
      <c r="NKB3" s="4" t="s">
        <v>24</v>
      </c>
      <c r="NKC3" s="4" t="s">
        <v>24</v>
      </c>
      <c r="NKD3" s="4" t="s">
        <v>24</v>
      </c>
      <c r="NKE3" s="4" t="s">
        <v>24</v>
      </c>
      <c r="NKF3" s="4" t="s">
        <v>24</v>
      </c>
      <c r="NKG3" s="4" t="s">
        <v>24</v>
      </c>
      <c r="NKH3" s="4" t="s">
        <v>24</v>
      </c>
      <c r="NKI3" s="4" t="s">
        <v>24</v>
      </c>
      <c r="NKJ3" s="4" t="s">
        <v>24</v>
      </c>
      <c r="NKK3" s="4" t="s">
        <v>24</v>
      </c>
      <c r="NKL3" s="4" t="s">
        <v>24</v>
      </c>
      <c r="NKM3" s="4" t="s">
        <v>24</v>
      </c>
      <c r="NKN3" s="4" t="s">
        <v>24</v>
      </c>
      <c r="NKO3" s="4" t="s">
        <v>24</v>
      </c>
      <c r="NKP3" s="4" t="s">
        <v>24</v>
      </c>
      <c r="NKQ3" s="4" t="s">
        <v>24</v>
      </c>
      <c r="NKR3" s="4" t="s">
        <v>24</v>
      </c>
      <c r="NKS3" s="4" t="s">
        <v>24</v>
      </c>
      <c r="NKT3" s="4" t="s">
        <v>24</v>
      </c>
      <c r="NKU3" s="4" t="s">
        <v>24</v>
      </c>
      <c r="NKV3" s="4" t="s">
        <v>24</v>
      </c>
      <c r="NKW3" s="4" t="s">
        <v>24</v>
      </c>
      <c r="NKX3" s="4" t="s">
        <v>24</v>
      </c>
      <c r="NKY3" s="4" t="s">
        <v>24</v>
      </c>
      <c r="NKZ3" s="4" t="s">
        <v>24</v>
      </c>
      <c r="NLA3" s="4" t="s">
        <v>24</v>
      </c>
      <c r="NLB3" s="4" t="s">
        <v>24</v>
      </c>
      <c r="NLC3" s="4" t="s">
        <v>24</v>
      </c>
      <c r="NLD3" s="4" t="s">
        <v>24</v>
      </c>
      <c r="NLE3" s="4" t="s">
        <v>24</v>
      </c>
      <c r="NLF3" s="4" t="s">
        <v>24</v>
      </c>
      <c r="NLG3" s="4" t="s">
        <v>24</v>
      </c>
      <c r="NLH3" s="4" t="s">
        <v>24</v>
      </c>
      <c r="NLI3" s="4" t="s">
        <v>24</v>
      </c>
      <c r="NLJ3" s="4" t="s">
        <v>24</v>
      </c>
      <c r="NLK3" s="4" t="s">
        <v>24</v>
      </c>
      <c r="NLL3" s="4" t="s">
        <v>24</v>
      </c>
      <c r="NLM3" s="4" t="s">
        <v>24</v>
      </c>
      <c r="NLN3" s="4" t="s">
        <v>24</v>
      </c>
      <c r="NLO3" s="4" t="s">
        <v>24</v>
      </c>
      <c r="NLP3" s="4" t="s">
        <v>24</v>
      </c>
      <c r="NLQ3" s="4" t="s">
        <v>24</v>
      </c>
      <c r="NLR3" s="4" t="s">
        <v>24</v>
      </c>
      <c r="NLS3" s="4" t="s">
        <v>24</v>
      </c>
      <c r="NLT3" s="4" t="s">
        <v>24</v>
      </c>
      <c r="NLU3" s="4" t="s">
        <v>24</v>
      </c>
      <c r="NLV3" s="4" t="s">
        <v>24</v>
      </c>
      <c r="NLW3" s="4" t="s">
        <v>24</v>
      </c>
      <c r="NLX3" s="4" t="s">
        <v>24</v>
      </c>
      <c r="NLY3" s="4" t="s">
        <v>24</v>
      </c>
      <c r="NLZ3" s="4" t="s">
        <v>24</v>
      </c>
      <c r="NMA3" s="4" t="s">
        <v>24</v>
      </c>
      <c r="NMB3" s="4" t="s">
        <v>24</v>
      </c>
      <c r="NMC3" s="4" t="s">
        <v>24</v>
      </c>
      <c r="NMD3" s="4" t="s">
        <v>24</v>
      </c>
      <c r="NME3" s="4" t="s">
        <v>24</v>
      </c>
      <c r="NMF3" s="4" t="s">
        <v>24</v>
      </c>
      <c r="NMG3" s="4" t="s">
        <v>24</v>
      </c>
      <c r="NMH3" s="4" t="s">
        <v>24</v>
      </c>
      <c r="NMI3" s="4" t="s">
        <v>24</v>
      </c>
      <c r="NMJ3" s="4" t="s">
        <v>24</v>
      </c>
      <c r="NMK3" s="4" t="s">
        <v>24</v>
      </c>
      <c r="NML3" s="4" t="s">
        <v>24</v>
      </c>
      <c r="NMM3" s="4" t="s">
        <v>24</v>
      </c>
      <c r="NMN3" s="4" t="s">
        <v>24</v>
      </c>
      <c r="NMO3" s="4" t="s">
        <v>24</v>
      </c>
      <c r="NMP3" s="4" t="s">
        <v>24</v>
      </c>
      <c r="NMQ3" s="4" t="s">
        <v>24</v>
      </c>
      <c r="NMR3" s="4" t="s">
        <v>24</v>
      </c>
      <c r="NMS3" s="4" t="s">
        <v>24</v>
      </c>
      <c r="NMT3" s="4" t="s">
        <v>24</v>
      </c>
      <c r="NMU3" s="4" t="s">
        <v>24</v>
      </c>
      <c r="NMV3" s="4" t="s">
        <v>24</v>
      </c>
      <c r="NMW3" s="4" t="s">
        <v>24</v>
      </c>
      <c r="NMX3" s="4" t="s">
        <v>24</v>
      </c>
      <c r="NMY3" s="4" t="s">
        <v>24</v>
      </c>
      <c r="NMZ3" s="4" t="s">
        <v>24</v>
      </c>
      <c r="NNA3" s="4" t="s">
        <v>24</v>
      </c>
      <c r="NNB3" s="4" t="s">
        <v>24</v>
      </c>
      <c r="NNC3" s="4" t="s">
        <v>24</v>
      </c>
      <c r="NND3" s="4" t="s">
        <v>24</v>
      </c>
      <c r="NNE3" s="4" t="s">
        <v>24</v>
      </c>
      <c r="NNF3" s="4" t="s">
        <v>24</v>
      </c>
      <c r="NNG3" s="4" t="s">
        <v>24</v>
      </c>
      <c r="NNH3" s="4" t="s">
        <v>24</v>
      </c>
      <c r="NNI3" s="4" t="s">
        <v>24</v>
      </c>
      <c r="NNJ3" s="4" t="s">
        <v>24</v>
      </c>
      <c r="NNK3" s="4" t="s">
        <v>24</v>
      </c>
      <c r="NNL3" s="4" t="s">
        <v>24</v>
      </c>
      <c r="NNM3" s="4" t="s">
        <v>24</v>
      </c>
      <c r="NNN3" s="4" t="s">
        <v>24</v>
      </c>
      <c r="NNO3" s="4" t="s">
        <v>24</v>
      </c>
      <c r="NNP3" s="4" t="s">
        <v>24</v>
      </c>
      <c r="NNQ3" s="4" t="s">
        <v>24</v>
      </c>
      <c r="NNR3" s="4" t="s">
        <v>24</v>
      </c>
      <c r="NNS3" s="4" t="s">
        <v>24</v>
      </c>
      <c r="NNT3" s="4" t="s">
        <v>24</v>
      </c>
      <c r="NNU3" s="4" t="s">
        <v>24</v>
      </c>
      <c r="NNV3" s="4" t="s">
        <v>24</v>
      </c>
      <c r="NNW3" s="4" t="s">
        <v>24</v>
      </c>
      <c r="NNX3" s="4" t="s">
        <v>24</v>
      </c>
      <c r="NNY3" s="4" t="s">
        <v>24</v>
      </c>
      <c r="NNZ3" s="4" t="s">
        <v>24</v>
      </c>
      <c r="NOA3" s="4" t="s">
        <v>24</v>
      </c>
      <c r="NOB3" s="4" t="s">
        <v>24</v>
      </c>
      <c r="NOC3" s="4" t="s">
        <v>24</v>
      </c>
      <c r="NOD3" s="4" t="s">
        <v>24</v>
      </c>
      <c r="NOE3" s="4" t="s">
        <v>24</v>
      </c>
      <c r="NOF3" s="4" t="s">
        <v>24</v>
      </c>
      <c r="NOG3" s="4" t="s">
        <v>24</v>
      </c>
      <c r="NOH3" s="4" t="s">
        <v>24</v>
      </c>
      <c r="NOI3" s="4" t="s">
        <v>24</v>
      </c>
      <c r="NOJ3" s="4" t="s">
        <v>24</v>
      </c>
      <c r="NOK3" s="4" t="s">
        <v>24</v>
      </c>
      <c r="NOL3" s="4" t="s">
        <v>24</v>
      </c>
      <c r="NOM3" s="4" t="s">
        <v>24</v>
      </c>
      <c r="NON3" s="4" t="s">
        <v>24</v>
      </c>
      <c r="NOO3" s="4" t="s">
        <v>24</v>
      </c>
      <c r="NOP3" s="4" t="s">
        <v>24</v>
      </c>
      <c r="NOQ3" s="4" t="s">
        <v>24</v>
      </c>
      <c r="NOR3" s="4" t="s">
        <v>24</v>
      </c>
      <c r="NOS3" s="4" t="s">
        <v>24</v>
      </c>
      <c r="NOT3" s="4" t="s">
        <v>24</v>
      </c>
      <c r="NOU3" s="4" t="s">
        <v>24</v>
      </c>
      <c r="NOV3" s="4" t="s">
        <v>24</v>
      </c>
      <c r="NOW3" s="4" t="s">
        <v>24</v>
      </c>
      <c r="NOX3" s="4" t="s">
        <v>24</v>
      </c>
      <c r="NOY3" s="4" t="s">
        <v>24</v>
      </c>
      <c r="NOZ3" s="4" t="s">
        <v>24</v>
      </c>
      <c r="NPA3" s="4" t="s">
        <v>24</v>
      </c>
      <c r="NPB3" s="4" t="s">
        <v>24</v>
      </c>
      <c r="NPC3" s="4" t="s">
        <v>24</v>
      </c>
      <c r="NPD3" s="4" t="s">
        <v>24</v>
      </c>
      <c r="NPE3" s="4" t="s">
        <v>24</v>
      </c>
      <c r="NPF3" s="4" t="s">
        <v>24</v>
      </c>
      <c r="NPG3" s="4" t="s">
        <v>24</v>
      </c>
      <c r="NPH3" s="4" t="s">
        <v>24</v>
      </c>
      <c r="NPI3" s="4" t="s">
        <v>24</v>
      </c>
      <c r="NPJ3" s="4" t="s">
        <v>24</v>
      </c>
      <c r="NPK3" s="4" t="s">
        <v>24</v>
      </c>
      <c r="NPL3" s="4" t="s">
        <v>24</v>
      </c>
      <c r="NPM3" s="4" t="s">
        <v>24</v>
      </c>
      <c r="NPN3" s="4" t="s">
        <v>24</v>
      </c>
      <c r="NPO3" s="4" t="s">
        <v>24</v>
      </c>
      <c r="NPP3" s="4" t="s">
        <v>24</v>
      </c>
      <c r="NPQ3" s="4" t="s">
        <v>24</v>
      </c>
      <c r="NPR3" s="4" t="s">
        <v>24</v>
      </c>
      <c r="NPS3" s="4" t="s">
        <v>24</v>
      </c>
      <c r="NPT3" s="4" t="s">
        <v>24</v>
      </c>
      <c r="NPU3" s="4" t="s">
        <v>24</v>
      </c>
      <c r="NPV3" s="4" t="s">
        <v>24</v>
      </c>
      <c r="NPW3" s="4" t="s">
        <v>24</v>
      </c>
      <c r="NPX3" s="4" t="s">
        <v>24</v>
      </c>
      <c r="NPY3" s="4" t="s">
        <v>24</v>
      </c>
      <c r="NPZ3" s="4" t="s">
        <v>24</v>
      </c>
      <c r="NQA3" s="4" t="s">
        <v>24</v>
      </c>
      <c r="NQB3" s="4" t="s">
        <v>24</v>
      </c>
      <c r="NQC3" s="4" t="s">
        <v>24</v>
      </c>
      <c r="NQD3" s="4" t="s">
        <v>24</v>
      </c>
      <c r="NQE3" s="4" t="s">
        <v>24</v>
      </c>
      <c r="NQF3" s="4" t="s">
        <v>24</v>
      </c>
      <c r="NQG3" s="4" t="s">
        <v>24</v>
      </c>
      <c r="NQH3" s="4" t="s">
        <v>24</v>
      </c>
      <c r="NQI3" s="4" t="s">
        <v>24</v>
      </c>
      <c r="NQJ3" s="4" t="s">
        <v>24</v>
      </c>
      <c r="NQK3" s="4" t="s">
        <v>24</v>
      </c>
      <c r="NQL3" s="4" t="s">
        <v>24</v>
      </c>
      <c r="NQM3" s="4" t="s">
        <v>24</v>
      </c>
      <c r="NQN3" s="4" t="s">
        <v>24</v>
      </c>
      <c r="NQO3" s="4" t="s">
        <v>24</v>
      </c>
      <c r="NQP3" s="4" t="s">
        <v>24</v>
      </c>
      <c r="NQQ3" s="4" t="s">
        <v>24</v>
      </c>
      <c r="NQR3" s="4" t="s">
        <v>24</v>
      </c>
      <c r="NQS3" s="4" t="s">
        <v>24</v>
      </c>
      <c r="NQT3" s="4" t="s">
        <v>24</v>
      </c>
      <c r="NQU3" s="4" t="s">
        <v>24</v>
      </c>
      <c r="NQV3" s="4" t="s">
        <v>24</v>
      </c>
      <c r="NQW3" s="4" t="s">
        <v>24</v>
      </c>
      <c r="NQX3" s="4" t="s">
        <v>24</v>
      </c>
      <c r="NQY3" s="4" t="s">
        <v>24</v>
      </c>
      <c r="NQZ3" s="4" t="s">
        <v>24</v>
      </c>
      <c r="NRA3" s="4" t="s">
        <v>24</v>
      </c>
      <c r="NRB3" s="4" t="s">
        <v>24</v>
      </c>
      <c r="NRC3" s="4" t="s">
        <v>24</v>
      </c>
      <c r="NRD3" s="4" t="s">
        <v>24</v>
      </c>
      <c r="NRE3" s="4" t="s">
        <v>24</v>
      </c>
      <c r="NRF3" s="4" t="s">
        <v>24</v>
      </c>
      <c r="NRG3" s="4" t="s">
        <v>24</v>
      </c>
      <c r="NRH3" s="4" t="s">
        <v>24</v>
      </c>
      <c r="NRI3" s="4" t="s">
        <v>24</v>
      </c>
      <c r="NRJ3" s="4" t="s">
        <v>24</v>
      </c>
      <c r="NRK3" s="4" t="s">
        <v>24</v>
      </c>
      <c r="NRL3" s="4" t="s">
        <v>24</v>
      </c>
      <c r="NRM3" s="4" t="s">
        <v>24</v>
      </c>
      <c r="NRN3" s="4" t="s">
        <v>24</v>
      </c>
      <c r="NRO3" s="4" t="s">
        <v>24</v>
      </c>
      <c r="NRP3" s="4" t="s">
        <v>24</v>
      </c>
      <c r="NRQ3" s="4" t="s">
        <v>24</v>
      </c>
      <c r="NRR3" s="4" t="s">
        <v>24</v>
      </c>
      <c r="NRS3" s="4" t="s">
        <v>24</v>
      </c>
      <c r="NRT3" s="4" t="s">
        <v>24</v>
      </c>
      <c r="NRU3" s="4" t="s">
        <v>24</v>
      </c>
      <c r="NRV3" s="4" t="s">
        <v>24</v>
      </c>
      <c r="NRW3" s="4" t="s">
        <v>24</v>
      </c>
      <c r="NRX3" s="4" t="s">
        <v>24</v>
      </c>
      <c r="NRY3" s="4" t="s">
        <v>24</v>
      </c>
      <c r="NRZ3" s="4" t="s">
        <v>24</v>
      </c>
      <c r="NSA3" s="4" t="s">
        <v>24</v>
      </c>
      <c r="NSB3" s="4" t="s">
        <v>24</v>
      </c>
      <c r="NSC3" s="4" t="s">
        <v>24</v>
      </c>
      <c r="NSD3" s="4" t="s">
        <v>24</v>
      </c>
      <c r="NSE3" s="4" t="s">
        <v>24</v>
      </c>
      <c r="NSF3" s="4" t="s">
        <v>24</v>
      </c>
      <c r="NSG3" s="4" t="s">
        <v>24</v>
      </c>
      <c r="NSH3" s="4" t="s">
        <v>24</v>
      </c>
      <c r="NSI3" s="4" t="s">
        <v>24</v>
      </c>
      <c r="NSJ3" s="4" t="s">
        <v>24</v>
      </c>
      <c r="NSK3" s="4" t="s">
        <v>24</v>
      </c>
      <c r="NSL3" s="4" t="s">
        <v>24</v>
      </c>
      <c r="NSM3" s="4" t="s">
        <v>24</v>
      </c>
      <c r="NSN3" s="4" t="s">
        <v>24</v>
      </c>
      <c r="NSO3" s="4" t="s">
        <v>24</v>
      </c>
      <c r="NSP3" s="4" t="s">
        <v>24</v>
      </c>
      <c r="NSQ3" s="4" t="s">
        <v>24</v>
      </c>
      <c r="NSR3" s="4" t="s">
        <v>24</v>
      </c>
      <c r="NSS3" s="4" t="s">
        <v>24</v>
      </c>
      <c r="NST3" s="4" t="s">
        <v>24</v>
      </c>
      <c r="NSU3" s="4" t="s">
        <v>24</v>
      </c>
      <c r="NSV3" s="4" t="s">
        <v>24</v>
      </c>
      <c r="NSW3" s="4" t="s">
        <v>24</v>
      </c>
      <c r="NSX3" s="4" t="s">
        <v>24</v>
      </c>
      <c r="NSY3" s="4" t="s">
        <v>24</v>
      </c>
      <c r="NSZ3" s="4" t="s">
        <v>24</v>
      </c>
      <c r="NTA3" s="4" t="s">
        <v>24</v>
      </c>
      <c r="NTB3" s="4" t="s">
        <v>24</v>
      </c>
      <c r="NTC3" s="4" t="s">
        <v>24</v>
      </c>
      <c r="NTD3" s="4" t="s">
        <v>24</v>
      </c>
      <c r="NTE3" s="4" t="s">
        <v>24</v>
      </c>
      <c r="NTF3" s="4" t="s">
        <v>24</v>
      </c>
      <c r="NTG3" s="4" t="s">
        <v>24</v>
      </c>
      <c r="NTH3" s="4" t="s">
        <v>24</v>
      </c>
      <c r="NTI3" s="4" t="s">
        <v>24</v>
      </c>
      <c r="NTJ3" s="4" t="s">
        <v>24</v>
      </c>
      <c r="NTK3" s="4" t="s">
        <v>24</v>
      </c>
      <c r="NTL3" s="4" t="s">
        <v>24</v>
      </c>
      <c r="NTM3" s="4" t="s">
        <v>24</v>
      </c>
      <c r="NTN3" s="4" t="s">
        <v>24</v>
      </c>
      <c r="NTO3" s="4" t="s">
        <v>24</v>
      </c>
      <c r="NTP3" s="4" t="s">
        <v>24</v>
      </c>
      <c r="NTQ3" s="4" t="s">
        <v>24</v>
      </c>
      <c r="NTR3" s="4" t="s">
        <v>24</v>
      </c>
      <c r="NTS3" s="4" t="s">
        <v>24</v>
      </c>
      <c r="NTT3" s="4" t="s">
        <v>24</v>
      </c>
      <c r="NTU3" s="4" t="s">
        <v>24</v>
      </c>
      <c r="NTV3" s="4" t="s">
        <v>24</v>
      </c>
      <c r="NTW3" s="4" t="s">
        <v>24</v>
      </c>
      <c r="NTX3" s="4" t="s">
        <v>24</v>
      </c>
      <c r="NTY3" s="4" t="s">
        <v>24</v>
      </c>
      <c r="NTZ3" s="4" t="s">
        <v>24</v>
      </c>
      <c r="NUA3" s="4" t="s">
        <v>24</v>
      </c>
      <c r="NUB3" s="4" t="s">
        <v>24</v>
      </c>
      <c r="NUC3" s="4" t="s">
        <v>24</v>
      </c>
      <c r="NUD3" s="4" t="s">
        <v>24</v>
      </c>
      <c r="NUE3" s="4" t="s">
        <v>24</v>
      </c>
      <c r="NUF3" s="4" t="s">
        <v>24</v>
      </c>
      <c r="NUG3" s="4" t="s">
        <v>24</v>
      </c>
      <c r="NUH3" s="4" t="s">
        <v>24</v>
      </c>
      <c r="NUI3" s="4" t="s">
        <v>24</v>
      </c>
      <c r="NUJ3" s="4" t="s">
        <v>24</v>
      </c>
      <c r="NUK3" s="4" t="s">
        <v>24</v>
      </c>
      <c r="NUL3" s="4" t="s">
        <v>24</v>
      </c>
      <c r="NUM3" s="4" t="s">
        <v>24</v>
      </c>
      <c r="NUN3" s="4" t="s">
        <v>24</v>
      </c>
      <c r="NUO3" s="4" t="s">
        <v>24</v>
      </c>
      <c r="NUP3" s="4" t="s">
        <v>24</v>
      </c>
      <c r="NUQ3" s="4" t="s">
        <v>24</v>
      </c>
      <c r="NUR3" s="4" t="s">
        <v>24</v>
      </c>
      <c r="NUS3" s="4" t="s">
        <v>24</v>
      </c>
      <c r="NUT3" s="4" t="s">
        <v>24</v>
      </c>
      <c r="NUU3" s="4" t="s">
        <v>24</v>
      </c>
      <c r="NUV3" s="4" t="s">
        <v>24</v>
      </c>
      <c r="NUW3" s="4" t="s">
        <v>24</v>
      </c>
      <c r="NUX3" s="4" t="s">
        <v>24</v>
      </c>
      <c r="NUY3" s="4" t="s">
        <v>24</v>
      </c>
      <c r="NUZ3" s="4" t="s">
        <v>24</v>
      </c>
      <c r="NVA3" s="4" t="s">
        <v>24</v>
      </c>
      <c r="NVB3" s="4" t="s">
        <v>24</v>
      </c>
      <c r="NVC3" s="4" t="s">
        <v>24</v>
      </c>
      <c r="NVD3" s="4" t="s">
        <v>24</v>
      </c>
      <c r="NVE3" s="4" t="s">
        <v>24</v>
      </c>
      <c r="NVF3" s="4" t="s">
        <v>24</v>
      </c>
      <c r="NVG3" s="4" t="s">
        <v>24</v>
      </c>
      <c r="NVH3" s="4" t="s">
        <v>24</v>
      </c>
      <c r="NVI3" s="4" t="s">
        <v>24</v>
      </c>
      <c r="NVJ3" s="4" t="s">
        <v>24</v>
      </c>
      <c r="NVK3" s="4" t="s">
        <v>24</v>
      </c>
      <c r="NVL3" s="4" t="s">
        <v>24</v>
      </c>
      <c r="NVM3" s="4" t="s">
        <v>24</v>
      </c>
      <c r="NVN3" s="4" t="s">
        <v>24</v>
      </c>
      <c r="NVO3" s="4" t="s">
        <v>24</v>
      </c>
      <c r="NVP3" s="4" t="s">
        <v>24</v>
      </c>
      <c r="NVQ3" s="4" t="s">
        <v>24</v>
      </c>
      <c r="NVR3" s="4" t="s">
        <v>24</v>
      </c>
      <c r="NVS3" s="4" t="s">
        <v>24</v>
      </c>
      <c r="NVT3" s="4" t="s">
        <v>24</v>
      </c>
      <c r="NVU3" s="4" t="s">
        <v>24</v>
      </c>
      <c r="NVV3" s="4" t="s">
        <v>24</v>
      </c>
      <c r="NVW3" s="4" t="s">
        <v>24</v>
      </c>
      <c r="NVX3" s="4" t="s">
        <v>24</v>
      </c>
      <c r="NVY3" s="4" t="s">
        <v>24</v>
      </c>
      <c r="NVZ3" s="4" t="s">
        <v>24</v>
      </c>
      <c r="NWA3" s="4" t="s">
        <v>24</v>
      </c>
      <c r="NWB3" s="4" t="s">
        <v>24</v>
      </c>
      <c r="NWC3" s="4" t="s">
        <v>24</v>
      </c>
      <c r="NWD3" s="4" t="s">
        <v>24</v>
      </c>
      <c r="NWE3" s="4" t="s">
        <v>24</v>
      </c>
      <c r="NWF3" s="4" t="s">
        <v>24</v>
      </c>
      <c r="NWG3" s="4" t="s">
        <v>24</v>
      </c>
      <c r="NWH3" s="4" t="s">
        <v>24</v>
      </c>
      <c r="NWI3" s="4" t="s">
        <v>24</v>
      </c>
      <c r="NWJ3" s="4" t="s">
        <v>24</v>
      </c>
      <c r="NWK3" s="4" t="s">
        <v>24</v>
      </c>
      <c r="NWL3" s="4" t="s">
        <v>24</v>
      </c>
      <c r="NWM3" s="4" t="s">
        <v>24</v>
      </c>
      <c r="NWN3" s="4" t="s">
        <v>24</v>
      </c>
      <c r="NWO3" s="4" t="s">
        <v>24</v>
      </c>
      <c r="NWP3" s="4" t="s">
        <v>24</v>
      </c>
      <c r="NWQ3" s="4" t="s">
        <v>24</v>
      </c>
      <c r="NWR3" s="4" t="s">
        <v>24</v>
      </c>
      <c r="NWS3" s="4" t="s">
        <v>24</v>
      </c>
      <c r="NWT3" s="4" t="s">
        <v>24</v>
      </c>
      <c r="NWU3" s="4" t="s">
        <v>24</v>
      </c>
      <c r="NWV3" s="4" t="s">
        <v>24</v>
      </c>
      <c r="NWW3" s="4" t="s">
        <v>24</v>
      </c>
      <c r="NWX3" s="4" t="s">
        <v>24</v>
      </c>
      <c r="NWY3" s="4" t="s">
        <v>24</v>
      </c>
      <c r="NWZ3" s="4" t="s">
        <v>24</v>
      </c>
      <c r="NXA3" s="4" t="s">
        <v>24</v>
      </c>
      <c r="NXB3" s="4" t="s">
        <v>24</v>
      </c>
      <c r="NXC3" s="4" t="s">
        <v>24</v>
      </c>
      <c r="NXD3" s="4" t="s">
        <v>24</v>
      </c>
      <c r="NXE3" s="4" t="s">
        <v>24</v>
      </c>
      <c r="NXF3" s="4" t="s">
        <v>24</v>
      </c>
      <c r="NXG3" s="4" t="s">
        <v>24</v>
      </c>
      <c r="NXH3" s="4" t="s">
        <v>24</v>
      </c>
      <c r="NXI3" s="4" t="s">
        <v>24</v>
      </c>
      <c r="NXJ3" s="4" t="s">
        <v>24</v>
      </c>
      <c r="NXK3" s="4" t="s">
        <v>24</v>
      </c>
      <c r="NXL3" s="4" t="s">
        <v>24</v>
      </c>
      <c r="NXM3" s="4" t="s">
        <v>24</v>
      </c>
      <c r="NXN3" s="4" t="s">
        <v>24</v>
      </c>
      <c r="NXO3" s="4" t="s">
        <v>24</v>
      </c>
      <c r="NXP3" s="4" t="s">
        <v>24</v>
      </c>
      <c r="NXQ3" s="4" t="s">
        <v>24</v>
      </c>
      <c r="NXR3" s="4" t="s">
        <v>24</v>
      </c>
      <c r="NXS3" s="4" t="s">
        <v>24</v>
      </c>
      <c r="NXT3" s="4" t="s">
        <v>24</v>
      </c>
      <c r="NXU3" s="4" t="s">
        <v>24</v>
      </c>
      <c r="NXV3" s="4" t="s">
        <v>24</v>
      </c>
      <c r="NXW3" s="4" t="s">
        <v>24</v>
      </c>
      <c r="NXX3" s="4" t="s">
        <v>24</v>
      </c>
      <c r="NXY3" s="4" t="s">
        <v>24</v>
      </c>
      <c r="NXZ3" s="4" t="s">
        <v>24</v>
      </c>
      <c r="NYA3" s="4" t="s">
        <v>24</v>
      </c>
      <c r="NYB3" s="4" t="s">
        <v>24</v>
      </c>
      <c r="NYC3" s="4" t="s">
        <v>24</v>
      </c>
      <c r="NYD3" s="4" t="s">
        <v>24</v>
      </c>
      <c r="NYE3" s="4" t="s">
        <v>24</v>
      </c>
      <c r="NYF3" s="4" t="s">
        <v>24</v>
      </c>
      <c r="NYG3" s="4" t="s">
        <v>24</v>
      </c>
      <c r="NYH3" s="4" t="s">
        <v>24</v>
      </c>
      <c r="NYI3" s="4" t="s">
        <v>24</v>
      </c>
      <c r="NYJ3" s="4" t="s">
        <v>24</v>
      </c>
      <c r="NYK3" s="4" t="s">
        <v>24</v>
      </c>
      <c r="NYL3" s="4" t="s">
        <v>24</v>
      </c>
      <c r="NYM3" s="4" t="s">
        <v>24</v>
      </c>
      <c r="NYN3" s="4" t="s">
        <v>24</v>
      </c>
      <c r="NYO3" s="4" t="s">
        <v>24</v>
      </c>
      <c r="NYP3" s="4" t="s">
        <v>24</v>
      </c>
      <c r="NYQ3" s="4" t="s">
        <v>24</v>
      </c>
      <c r="NYR3" s="4" t="s">
        <v>24</v>
      </c>
      <c r="NYS3" s="4" t="s">
        <v>24</v>
      </c>
      <c r="NYT3" s="4" t="s">
        <v>24</v>
      </c>
      <c r="NYU3" s="4" t="s">
        <v>24</v>
      </c>
      <c r="NYV3" s="4" t="s">
        <v>24</v>
      </c>
      <c r="NYW3" s="4" t="s">
        <v>24</v>
      </c>
      <c r="NYX3" s="4" t="s">
        <v>24</v>
      </c>
      <c r="NYY3" s="4" t="s">
        <v>24</v>
      </c>
      <c r="NYZ3" s="4" t="s">
        <v>24</v>
      </c>
      <c r="NZA3" s="4" t="s">
        <v>24</v>
      </c>
      <c r="NZB3" s="4" t="s">
        <v>24</v>
      </c>
      <c r="NZC3" s="4" t="s">
        <v>24</v>
      </c>
      <c r="NZD3" s="4" t="s">
        <v>24</v>
      </c>
      <c r="NZE3" s="4" t="s">
        <v>24</v>
      </c>
      <c r="NZF3" s="4" t="s">
        <v>24</v>
      </c>
      <c r="NZG3" s="4" t="s">
        <v>24</v>
      </c>
      <c r="NZH3" s="4" t="s">
        <v>24</v>
      </c>
      <c r="NZI3" s="4" t="s">
        <v>24</v>
      </c>
      <c r="NZJ3" s="4" t="s">
        <v>24</v>
      </c>
      <c r="NZK3" s="4" t="s">
        <v>24</v>
      </c>
      <c r="NZL3" s="4" t="s">
        <v>24</v>
      </c>
      <c r="NZM3" s="4" t="s">
        <v>24</v>
      </c>
      <c r="NZN3" s="4" t="s">
        <v>24</v>
      </c>
      <c r="NZO3" s="4" t="s">
        <v>24</v>
      </c>
      <c r="NZP3" s="4" t="s">
        <v>24</v>
      </c>
      <c r="NZQ3" s="4" t="s">
        <v>24</v>
      </c>
      <c r="NZR3" s="4" t="s">
        <v>24</v>
      </c>
      <c r="NZS3" s="4" t="s">
        <v>24</v>
      </c>
      <c r="NZT3" s="4" t="s">
        <v>24</v>
      </c>
      <c r="NZU3" s="4" t="s">
        <v>24</v>
      </c>
      <c r="NZV3" s="4" t="s">
        <v>24</v>
      </c>
      <c r="NZW3" s="4" t="s">
        <v>24</v>
      </c>
      <c r="NZX3" s="4" t="s">
        <v>24</v>
      </c>
      <c r="NZY3" s="4" t="s">
        <v>24</v>
      </c>
      <c r="NZZ3" s="4" t="s">
        <v>24</v>
      </c>
      <c r="OAA3" s="4" t="s">
        <v>24</v>
      </c>
      <c r="OAB3" s="4" t="s">
        <v>24</v>
      </c>
      <c r="OAC3" s="4" t="s">
        <v>24</v>
      </c>
      <c r="OAD3" s="4" t="s">
        <v>24</v>
      </c>
      <c r="OAE3" s="4" t="s">
        <v>24</v>
      </c>
      <c r="OAF3" s="4" t="s">
        <v>24</v>
      </c>
      <c r="OAG3" s="4" t="s">
        <v>24</v>
      </c>
      <c r="OAH3" s="4" t="s">
        <v>24</v>
      </c>
      <c r="OAI3" s="4" t="s">
        <v>24</v>
      </c>
      <c r="OAJ3" s="4" t="s">
        <v>24</v>
      </c>
      <c r="OAK3" s="4" t="s">
        <v>24</v>
      </c>
      <c r="OAL3" s="4" t="s">
        <v>24</v>
      </c>
      <c r="OAM3" s="4" t="s">
        <v>24</v>
      </c>
      <c r="OAN3" s="4" t="s">
        <v>24</v>
      </c>
      <c r="OAO3" s="4" t="s">
        <v>24</v>
      </c>
      <c r="OAP3" s="4" t="s">
        <v>24</v>
      </c>
      <c r="OAQ3" s="4" t="s">
        <v>24</v>
      </c>
      <c r="OAR3" s="4" t="s">
        <v>24</v>
      </c>
      <c r="OAS3" s="4" t="s">
        <v>24</v>
      </c>
      <c r="OAT3" s="4" t="s">
        <v>24</v>
      </c>
      <c r="OAU3" s="4" t="s">
        <v>24</v>
      </c>
      <c r="OAV3" s="4" t="s">
        <v>24</v>
      </c>
      <c r="OAW3" s="4" t="s">
        <v>24</v>
      </c>
      <c r="OAX3" s="4" t="s">
        <v>24</v>
      </c>
      <c r="OAY3" s="4" t="s">
        <v>24</v>
      </c>
      <c r="OAZ3" s="4" t="s">
        <v>24</v>
      </c>
      <c r="OBA3" s="4" t="s">
        <v>24</v>
      </c>
      <c r="OBB3" s="4" t="s">
        <v>24</v>
      </c>
      <c r="OBC3" s="4" t="s">
        <v>24</v>
      </c>
      <c r="OBD3" s="4" t="s">
        <v>24</v>
      </c>
      <c r="OBE3" s="4" t="s">
        <v>24</v>
      </c>
      <c r="OBF3" s="4" t="s">
        <v>24</v>
      </c>
      <c r="OBG3" s="4" t="s">
        <v>24</v>
      </c>
      <c r="OBH3" s="4" t="s">
        <v>24</v>
      </c>
      <c r="OBI3" s="4" t="s">
        <v>24</v>
      </c>
      <c r="OBJ3" s="4" t="s">
        <v>24</v>
      </c>
      <c r="OBK3" s="4" t="s">
        <v>24</v>
      </c>
      <c r="OBL3" s="4" t="s">
        <v>24</v>
      </c>
      <c r="OBM3" s="4" t="s">
        <v>24</v>
      </c>
      <c r="OBN3" s="4" t="s">
        <v>24</v>
      </c>
      <c r="OBO3" s="4" t="s">
        <v>24</v>
      </c>
      <c r="OBP3" s="4" t="s">
        <v>24</v>
      </c>
      <c r="OBQ3" s="4" t="s">
        <v>24</v>
      </c>
      <c r="OBR3" s="4" t="s">
        <v>24</v>
      </c>
      <c r="OBS3" s="4" t="s">
        <v>24</v>
      </c>
      <c r="OBT3" s="4" t="s">
        <v>24</v>
      </c>
      <c r="OBU3" s="4" t="s">
        <v>24</v>
      </c>
      <c r="OBV3" s="4" t="s">
        <v>24</v>
      </c>
      <c r="OBW3" s="4" t="s">
        <v>24</v>
      </c>
      <c r="OBX3" s="4" t="s">
        <v>24</v>
      </c>
      <c r="OBY3" s="4" t="s">
        <v>24</v>
      </c>
      <c r="OBZ3" s="4" t="s">
        <v>24</v>
      </c>
      <c r="OCA3" s="4" t="s">
        <v>24</v>
      </c>
      <c r="OCB3" s="4" t="s">
        <v>24</v>
      </c>
      <c r="OCC3" s="4" t="s">
        <v>24</v>
      </c>
      <c r="OCD3" s="4" t="s">
        <v>24</v>
      </c>
      <c r="OCE3" s="4" t="s">
        <v>24</v>
      </c>
      <c r="OCF3" s="4" t="s">
        <v>24</v>
      </c>
      <c r="OCG3" s="4" t="s">
        <v>24</v>
      </c>
      <c r="OCH3" s="4" t="s">
        <v>24</v>
      </c>
      <c r="OCI3" s="4" t="s">
        <v>24</v>
      </c>
      <c r="OCJ3" s="4" t="s">
        <v>24</v>
      </c>
      <c r="OCK3" s="4" t="s">
        <v>24</v>
      </c>
      <c r="OCL3" s="4" t="s">
        <v>24</v>
      </c>
      <c r="OCM3" s="4" t="s">
        <v>24</v>
      </c>
      <c r="OCN3" s="4" t="s">
        <v>24</v>
      </c>
      <c r="OCO3" s="4" t="s">
        <v>24</v>
      </c>
      <c r="OCP3" s="4" t="s">
        <v>24</v>
      </c>
      <c r="OCQ3" s="4" t="s">
        <v>24</v>
      </c>
      <c r="OCR3" s="4" t="s">
        <v>24</v>
      </c>
      <c r="OCS3" s="4" t="s">
        <v>24</v>
      </c>
      <c r="OCT3" s="4" t="s">
        <v>24</v>
      </c>
      <c r="OCU3" s="4" t="s">
        <v>24</v>
      </c>
      <c r="OCV3" s="4" t="s">
        <v>24</v>
      </c>
      <c r="OCW3" s="4" t="s">
        <v>24</v>
      </c>
      <c r="OCX3" s="4" t="s">
        <v>24</v>
      </c>
      <c r="OCY3" s="4" t="s">
        <v>24</v>
      </c>
      <c r="OCZ3" s="4" t="s">
        <v>24</v>
      </c>
      <c r="ODA3" s="4" t="s">
        <v>24</v>
      </c>
      <c r="ODB3" s="4" t="s">
        <v>24</v>
      </c>
      <c r="ODC3" s="4" t="s">
        <v>24</v>
      </c>
      <c r="ODD3" s="4" t="s">
        <v>24</v>
      </c>
      <c r="ODE3" s="4" t="s">
        <v>24</v>
      </c>
      <c r="ODF3" s="4" t="s">
        <v>24</v>
      </c>
      <c r="ODG3" s="4" t="s">
        <v>24</v>
      </c>
      <c r="ODH3" s="4" t="s">
        <v>24</v>
      </c>
      <c r="ODI3" s="4" t="s">
        <v>24</v>
      </c>
      <c r="ODJ3" s="4" t="s">
        <v>24</v>
      </c>
      <c r="ODK3" s="4" t="s">
        <v>24</v>
      </c>
      <c r="ODL3" s="4" t="s">
        <v>24</v>
      </c>
      <c r="ODM3" s="4" t="s">
        <v>24</v>
      </c>
      <c r="ODN3" s="4" t="s">
        <v>24</v>
      </c>
      <c r="ODO3" s="4" t="s">
        <v>24</v>
      </c>
      <c r="ODP3" s="4" t="s">
        <v>24</v>
      </c>
      <c r="ODQ3" s="4" t="s">
        <v>24</v>
      </c>
      <c r="ODR3" s="4" t="s">
        <v>24</v>
      </c>
      <c r="ODS3" s="4" t="s">
        <v>24</v>
      </c>
      <c r="ODT3" s="4" t="s">
        <v>24</v>
      </c>
      <c r="ODU3" s="4" t="s">
        <v>24</v>
      </c>
      <c r="ODV3" s="4" t="s">
        <v>24</v>
      </c>
      <c r="ODW3" s="4" t="s">
        <v>24</v>
      </c>
      <c r="ODX3" s="4" t="s">
        <v>24</v>
      </c>
      <c r="ODY3" s="4" t="s">
        <v>24</v>
      </c>
      <c r="ODZ3" s="4" t="s">
        <v>24</v>
      </c>
      <c r="OEA3" s="4" t="s">
        <v>24</v>
      </c>
      <c r="OEB3" s="4" t="s">
        <v>24</v>
      </c>
      <c r="OEC3" s="4" t="s">
        <v>24</v>
      </c>
      <c r="OED3" s="4" t="s">
        <v>24</v>
      </c>
      <c r="OEE3" s="4" t="s">
        <v>24</v>
      </c>
      <c r="OEF3" s="4" t="s">
        <v>24</v>
      </c>
      <c r="OEG3" s="4" t="s">
        <v>24</v>
      </c>
      <c r="OEH3" s="4" t="s">
        <v>24</v>
      </c>
      <c r="OEI3" s="4" t="s">
        <v>24</v>
      </c>
      <c r="OEJ3" s="4" t="s">
        <v>24</v>
      </c>
      <c r="OEK3" s="4" t="s">
        <v>24</v>
      </c>
      <c r="OEL3" s="4" t="s">
        <v>24</v>
      </c>
      <c r="OEM3" s="4" t="s">
        <v>24</v>
      </c>
      <c r="OEN3" s="4" t="s">
        <v>24</v>
      </c>
      <c r="OEO3" s="4" t="s">
        <v>24</v>
      </c>
      <c r="OEP3" s="4" t="s">
        <v>24</v>
      </c>
      <c r="OEQ3" s="4" t="s">
        <v>24</v>
      </c>
      <c r="OER3" s="4" t="s">
        <v>24</v>
      </c>
      <c r="OES3" s="4" t="s">
        <v>24</v>
      </c>
      <c r="OET3" s="4" t="s">
        <v>24</v>
      </c>
      <c r="OEU3" s="4" t="s">
        <v>24</v>
      </c>
      <c r="OEV3" s="4" t="s">
        <v>24</v>
      </c>
      <c r="OEW3" s="4" t="s">
        <v>24</v>
      </c>
      <c r="OEX3" s="4" t="s">
        <v>24</v>
      </c>
      <c r="OEY3" s="4" t="s">
        <v>24</v>
      </c>
      <c r="OEZ3" s="4" t="s">
        <v>24</v>
      </c>
      <c r="OFA3" s="4" t="s">
        <v>24</v>
      </c>
      <c r="OFB3" s="4" t="s">
        <v>24</v>
      </c>
      <c r="OFC3" s="4" t="s">
        <v>24</v>
      </c>
      <c r="OFD3" s="4" t="s">
        <v>24</v>
      </c>
      <c r="OFE3" s="4" t="s">
        <v>24</v>
      </c>
      <c r="OFF3" s="4" t="s">
        <v>24</v>
      </c>
      <c r="OFG3" s="4" t="s">
        <v>24</v>
      </c>
      <c r="OFH3" s="4" t="s">
        <v>24</v>
      </c>
      <c r="OFI3" s="4" t="s">
        <v>24</v>
      </c>
      <c r="OFJ3" s="4" t="s">
        <v>24</v>
      </c>
      <c r="OFK3" s="4" t="s">
        <v>24</v>
      </c>
      <c r="OFL3" s="4" t="s">
        <v>24</v>
      </c>
      <c r="OFM3" s="4" t="s">
        <v>24</v>
      </c>
      <c r="OFN3" s="4" t="s">
        <v>24</v>
      </c>
      <c r="OFO3" s="4" t="s">
        <v>24</v>
      </c>
      <c r="OFP3" s="4" t="s">
        <v>24</v>
      </c>
      <c r="OFQ3" s="4" t="s">
        <v>24</v>
      </c>
      <c r="OFR3" s="4" t="s">
        <v>24</v>
      </c>
      <c r="OFS3" s="4" t="s">
        <v>24</v>
      </c>
      <c r="OFT3" s="4" t="s">
        <v>24</v>
      </c>
      <c r="OFU3" s="4" t="s">
        <v>24</v>
      </c>
      <c r="OFV3" s="4" t="s">
        <v>24</v>
      </c>
      <c r="OFW3" s="4" t="s">
        <v>24</v>
      </c>
      <c r="OFX3" s="4" t="s">
        <v>24</v>
      </c>
      <c r="OFY3" s="4" t="s">
        <v>24</v>
      </c>
      <c r="OFZ3" s="4" t="s">
        <v>24</v>
      </c>
      <c r="OGA3" s="4" t="s">
        <v>24</v>
      </c>
      <c r="OGB3" s="4" t="s">
        <v>24</v>
      </c>
      <c r="OGC3" s="4" t="s">
        <v>24</v>
      </c>
      <c r="OGD3" s="4" t="s">
        <v>24</v>
      </c>
      <c r="OGE3" s="4" t="s">
        <v>24</v>
      </c>
      <c r="OGF3" s="4" t="s">
        <v>24</v>
      </c>
      <c r="OGG3" s="4" t="s">
        <v>24</v>
      </c>
      <c r="OGH3" s="4" t="s">
        <v>24</v>
      </c>
      <c r="OGI3" s="4" t="s">
        <v>24</v>
      </c>
      <c r="OGJ3" s="4" t="s">
        <v>24</v>
      </c>
      <c r="OGK3" s="4" t="s">
        <v>24</v>
      </c>
      <c r="OGL3" s="4" t="s">
        <v>24</v>
      </c>
      <c r="OGM3" s="4" t="s">
        <v>24</v>
      </c>
      <c r="OGN3" s="4" t="s">
        <v>24</v>
      </c>
      <c r="OGO3" s="4" t="s">
        <v>24</v>
      </c>
      <c r="OGP3" s="4" t="s">
        <v>24</v>
      </c>
      <c r="OGQ3" s="4" t="s">
        <v>24</v>
      </c>
      <c r="OGR3" s="4" t="s">
        <v>24</v>
      </c>
      <c r="OGS3" s="4" t="s">
        <v>24</v>
      </c>
      <c r="OGT3" s="4" t="s">
        <v>24</v>
      </c>
      <c r="OGU3" s="4" t="s">
        <v>24</v>
      </c>
      <c r="OGV3" s="4" t="s">
        <v>24</v>
      </c>
      <c r="OGW3" s="4" t="s">
        <v>24</v>
      </c>
      <c r="OGX3" s="4" t="s">
        <v>24</v>
      </c>
      <c r="OGY3" s="4" t="s">
        <v>24</v>
      </c>
      <c r="OGZ3" s="4" t="s">
        <v>24</v>
      </c>
      <c r="OHA3" s="4" t="s">
        <v>24</v>
      </c>
      <c r="OHB3" s="4" t="s">
        <v>24</v>
      </c>
      <c r="OHC3" s="4" t="s">
        <v>24</v>
      </c>
      <c r="OHD3" s="4" t="s">
        <v>24</v>
      </c>
      <c r="OHE3" s="4" t="s">
        <v>24</v>
      </c>
      <c r="OHF3" s="4" t="s">
        <v>24</v>
      </c>
      <c r="OHG3" s="4" t="s">
        <v>24</v>
      </c>
      <c r="OHH3" s="4" t="s">
        <v>24</v>
      </c>
      <c r="OHI3" s="4" t="s">
        <v>24</v>
      </c>
      <c r="OHJ3" s="4" t="s">
        <v>24</v>
      </c>
      <c r="OHK3" s="4" t="s">
        <v>24</v>
      </c>
      <c r="OHL3" s="4" t="s">
        <v>24</v>
      </c>
      <c r="OHM3" s="4" t="s">
        <v>24</v>
      </c>
      <c r="OHN3" s="4" t="s">
        <v>24</v>
      </c>
      <c r="OHO3" s="4" t="s">
        <v>24</v>
      </c>
      <c r="OHP3" s="4" t="s">
        <v>24</v>
      </c>
      <c r="OHQ3" s="4" t="s">
        <v>24</v>
      </c>
      <c r="OHR3" s="4" t="s">
        <v>24</v>
      </c>
      <c r="OHS3" s="4" t="s">
        <v>24</v>
      </c>
      <c r="OHT3" s="4" t="s">
        <v>24</v>
      </c>
      <c r="OHU3" s="4" t="s">
        <v>24</v>
      </c>
      <c r="OHV3" s="4" t="s">
        <v>24</v>
      </c>
      <c r="OHW3" s="4" t="s">
        <v>24</v>
      </c>
      <c r="OHX3" s="4" t="s">
        <v>24</v>
      </c>
      <c r="OHY3" s="4" t="s">
        <v>24</v>
      </c>
      <c r="OHZ3" s="4" t="s">
        <v>24</v>
      </c>
      <c r="OIA3" s="4" t="s">
        <v>24</v>
      </c>
      <c r="OIB3" s="4" t="s">
        <v>24</v>
      </c>
      <c r="OIC3" s="4" t="s">
        <v>24</v>
      </c>
      <c r="OID3" s="4" t="s">
        <v>24</v>
      </c>
      <c r="OIE3" s="4" t="s">
        <v>24</v>
      </c>
      <c r="OIF3" s="4" t="s">
        <v>24</v>
      </c>
      <c r="OIG3" s="4" t="s">
        <v>24</v>
      </c>
      <c r="OIH3" s="4" t="s">
        <v>24</v>
      </c>
      <c r="OII3" s="4" t="s">
        <v>24</v>
      </c>
      <c r="OIJ3" s="4" t="s">
        <v>24</v>
      </c>
      <c r="OIK3" s="4" t="s">
        <v>24</v>
      </c>
      <c r="OIL3" s="4" t="s">
        <v>24</v>
      </c>
      <c r="OIM3" s="4" t="s">
        <v>24</v>
      </c>
      <c r="OIN3" s="4" t="s">
        <v>24</v>
      </c>
      <c r="OIO3" s="4" t="s">
        <v>24</v>
      </c>
      <c r="OIP3" s="4" t="s">
        <v>24</v>
      </c>
      <c r="OIQ3" s="4" t="s">
        <v>24</v>
      </c>
      <c r="OIR3" s="4" t="s">
        <v>24</v>
      </c>
      <c r="OIS3" s="4" t="s">
        <v>24</v>
      </c>
      <c r="OIT3" s="4" t="s">
        <v>24</v>
      </c>
      <c r="OIU3" s="4" t="s">
        <v>24</v>
      </c>
      <c r="OIV3" s="4" t="s">
        <v>24</v>
      </c>
      <c r="OIW3" s="4" t="s">
        <v>24</v>
      </c>
      <c r="OIX3" s="4" t="s">
        <v>24</v>
      </c>
      <c r="OIY3" s="4" t="s">
        <v>24</v>
      </c>
      <c r="OIZ3" s="4" t="s">
        <v>24</v>
      </c>
      <c r="OJA3" s="4" t="s">
        <v>24</v>
      </c>
      <c r="OJB3" s="4" t="s">
        <v>24</v>
      </c>
      <c r="OJC3" s="4" t="s">
        <v>24</v>
      </c>
      <c r="OJD3" s="4" t="s">
        <v>24</v>
      </c>
      <c r="OJE3" s="4" t="s">
        <v>24</v>
      </c>
      <c r="OJF3" s="4" t="s">
        <v>24</v>
      </c>
      <c r="OJG3" s="4" t="s">
        <v>24</v>
      </c>
      <c r="OJH3" s="4" t="s">
        <v>24</v>
      </c>
      <c r="OJI3" s="4" t="s">
        <v>24</v>
      </c>
      <c r="OJJ3" s="4" t="s">
        <v>24</v>
      </c>
      <c r="OJK3" s="4" t="s">
        <v>24</v>
      </c>
      <c r="OJL3" s="4" t="s">
        <v>24</v>
      </c>
      <c r="OJM3" s="4" t="s">
        <v>24</v>
      </c>
      <c r="OJN3" s="4" t="s">
        <v>24</v>
      </c>
      <c r="OJO3" s="4" t="s">
        <v>24</v>
      </c>
      <c r="OJP3" s="4" t="s">
        <v>24</v>
      </c>
      <c r="OJQ3" s="4" t="s">
        <v>24</v>
      </c>
      <c r="OJR3" s="4" t="s">
        <v>24</v>
      </c>
      <c r="OJS3" s="4" t="s">
        <v>24</v>
      </c>
      <c r="OJT3" s="4" t="s">
        <v>24</v>
      </c>
      <c r="OJU3" s="4" t="s">
        <v>24</v>
      </c>
      <c r="OJV3" s="4" t="s">
        <v>24</v>
      </c>
      <c r="OJW3" s="4" t="s">
        <v>24</v>
      </c>
      <c r="OJX3" s="4" t="s">
        <v>24</v>
      </c>
      <c r="OJY3" s="4" t="s">
        <v>24</v>
      </c>
      <c r="OJZ3" s="4" t="s">
        <v>24</v>
      </c>
      <c r="OKA3" s="4" t="s">
        <v>24</v>
      </c>
      <c r="OKB3" s="4" t="s">
        <v>24</v>
      </c>
      <c r="OKC3" s="4" t="s">
        <v>24</v>
      </c>
      <c r="OKD3" s="4" t="s">
        <v>24</v>
      </c>
      <c r="OKE3" s="4" t="s">
        <v>24</v>
      </c>
      <c r="OKF3" s="4" t="s">
        <v>24</v>
      </c>
      <c r="OKG3" s="4" t="s">
        <v>24</v>
      </c>
      <c r="OKH3" s="4" t="s">
        <v>24</v>
      </c>
      <c r="OKI3" s="4" t="s">
        <v>24</v>
      </c>
      <c r="OKJ3" s="4" t="s">
        <v>24</v>
      </c>
      <c r="OKK3" s="4" t="s">
        <v>24</v>
      </c>
      <c r="OKL3" s="4" t="s">
        <v>24</v>
      </c>
      <c r="OKM3" s="4" t="s">
        <v>24</v>
      </c>
      <c r="OKN3" s="4" t="s">
        <v>24</v>
      </c>
      <c r="OKO3" s="4" t="s">
        <v>24</v>
      </c>
      <c r="OKP3" s="4" t="s">
        <v>24</v>
      </c>
      <c r="OKQ3" s="4" t="s">
        <v>24</v>
      </c>
      <c r="OKR3" s="4" t="s">
        <v>24</v>
      </c>
      <c r="OKS3" s="4" t="s">
        <v>24</v>
      </c>
      <c r="OKT3" s="4" t="s">
        <v>24</v>
      </c>
      <c r="OKU3" s="4" t="s">
        <v>24</v>
      </c>
      <c r="OKV3" s="4" t="s">
        <v>24</v>
      </c>
      <c r="OKW3" s="4" t="s">
        <v>24</v>
      </c>
      <c r="OKX3" s="4" t="s">
        <v>24</v>
      </c>
      <c r="OKY3" s="4" t="s">
        <v>24</v>
      </c>
      <c r="OKZ3" s="4" t="s">
        <v>24</v>
      </c>
      <c r="OLA3" s="4" t="s">
        <v>24</v>
      </c>
      <c r="OLB3" s="4" t="s">
        <v>24</v>
      </c>
      <c r="OLC3" s="4" t="s">
        <v>24</v>
      </c>
      <c r="OLD3" s="4" t="s">
        <v>24</v>
      </c>
      <c r="OLE3" s="4" t="s">
        <v>24</v>
      </c>
      <c r="OLF3" s="4" t="s">
        <v>24</v>
      </c>
      <c r="OLG3" s="4" t="s">
        <v>24</v>
      </c>
      <c r="OLH3" s="4" t="s">
        <v>24</v>
      </c>
      <c r="OLI3" s="4" t="s">
        <v>24</v>
      </c>
      <c r="OLJ3" s="4" t="s">
        <v>24</v>
      </c>
      <c r="OLK3" s="4" t="s">
        <v>24</v>
      </c>
      <c r="OLL3" s="4" t="s">
        <v>24</v>
      </c>
      <c r="OLM3" s="4" t="s">
        <v>24</v>
      </c>
      <c r="OLN3" s="4" t="s">
        <v>24</v>
      </c>
      <c r="OLO3" s="4" t="s">
        <v>24</v>
      </c>
      <c r="OLP3" s="4" t="s">
        <v>24</v>
      </c>
      <c r="OLQ3" s="4" t="s">
        <v>24</v>
      </c>
      <c r="OLR3" s="4" t="s">
        <v>24</v>
      </c>
      <c r="OLS3" s="4" t="s">
        <v>24</v>
      </c>
      <c r="OLT3" s="4" t="s">
        <v>24</v>
      </c>
      <c r="OLU3" s="4" t="s">
        <v>24</v>
      </c>
      <c r="OLV3" s="4" t="s">
        <v>24</v>
      </c>
      <c r="OLW3" s="4" t="s">
        <v>24</v>
      </c>
      <c r="OLX3" s="4" t="s">
        <v>24</v>
      </c>
      <c r="OLY3" s="4" t="s">
        <v>24</v>
      </c>
      <c r="OLZ3" s="4" t="s">
        <v>24</v>
      </c>
      <c r="OMA3" s="4" t="s">
        <v>24</v>
      </c>
      <c r="OMB3" s="4" t="s">
        <v>24</v>
      </c>
      <c r="OMC3" s="4" t="s">
        <v>24</v>
      </c>
      <c r="OMD3" s="4" t="s">
        <v>24</v>
      </c>
      <c r="OME3" s="4" t="s">
        <v>24</v>
      </c>
      <c r="OMF3" s="4" t="s">
        <v>24</v>
      </c>
      <c r="OMG3" s="4" t="s">
        <v>24</v>
      </c>
      <c r="OMH3" s="4" t="s">
        <v>24</v>
      </c>
      <c r="OMI3" s="4" t="s">
        <v>24</v>
      </c>
      <c r="OMJ3" s="4" t="s">
        <v>24</v>
      </c>
      <c r="OMK3" s="4" t="s">
        <v>24</v>
      </c>
      <c r="OML3" s="4" t="s">
        <v>24</v>
      </c>
      <c r="OMM3" s="4" t="s">
        <v>24</v>
      </c>
      <c r="OMN3" s="4" t="s">
        <v>24</v>
      </c>
      <c r="OMO3" s="4" t="s">
        <v>24</v>
      </c>
      <c r="OMP3" s="4" t="s">
        <v>24</v>
      </c>
      <c r="OMQ3" s="4" t="s">
        <v>24</v>
      </c>
      <c r="OMR3" s="4" t="s">
        <v>24</v>
      </c>
      <c r="OMS3" s="4" t="s">
        <v>24</v>
      </c>
      <c r="OMT3" s="4" t="s">
        <v>24</v>
      </c>
      <c r="OMU3" s="4" t="s">
        <v>24</v>
      </c>
      <c r="OMV3" s="4" t="s">
        <v>24</v>
      </c>
      <c r="OMW3" s="4" t="s">
        <v>24</v>
      </c>
      <c r="OMX3" s="4" t="s">
        <v>24</v>
      </c>
      <c r="OMY3" s="4" t="s">
        <v>24</v>
      </c>
      <c r="OMZ3" s="4" t="s">
        <v>24</v>
      </c>
      <c r="ONA3" s="4" t="s">
        <v>24</v>
      </c>
      <c r="ONB3" s="4" t="s">
        <v>24</v>
      </c>
      <c r="ONC3" s="4" t="s">
        <v>24</v>
      </c>
      <c r="OND3" s="4" t="s">
        <v>24</v>
      </c>
      <c r="ONE3" s="4" t="s">
        <v>24</v>
      </c>
      <c r="ONF3" s="4" t="s">
        <v>24</v>
      </c>
      <c r="ONG3" s="4" t="s">
        <v>24</v>
      </c>
      <c r="ONH3" s="4" t="s">
        <v>24</v>
      </c>
      <c r="ONI3" s="4" t="s">
        <v>24</v>
      </c>
      <c r="ONJ3" s="4" t="s">
        <v>24</v>
      </c>
      <c r="ONK3" s="4" t="s">
        <v>24</v>
      </c>
      <c r="ONL3" s="4" t="s">
        <v>24</v>
      </c>
      <c r="ONM3" s="4" t="s">
        <v>24</v>
      </c>
      <c r="ONN3" s="4" t="s">
        <v>24</v>
      </c>
      <c r="ONO3" s="4" t="s">
        <v>24</v>
      </c>
      <c r="ONP3" s="4" t="s">
        <v>24</v>
      </c>
      <c r="ONQ3" s="4" t="s">
        <v>24</v>
      </c>
      <c r="ONR3" s="4" t="s">
        <v>24</v>
      </c>
      <c r="ONS3" s="4" t="s">
        <v>24</v>
      </c>
      <c r="ONT3" s="4" t="s">
        <v>24</v>
      </c>
      <c r="ONU3" s="4" t="s">
        <v>24</v>
      </c>
      <c r="ONV3" s="4" t="s">
        <v>24</v>
      </c>
      <c r="ONW3" s="4" t="s">
        <v>24</v>
      </c>
      <c r="ONX3" s="4" t="s">
        <v>24</v>
      </c>
      <c r="ONY3" s="4" t="s">
        <v>24</v>
      </c>
      <c r="ONZ3" s="4" t="s">
        <v>24</v>
      </c>
      <c r="OOA3" s="4" t="s">
        <v>24</v>
      </c>
      <c r="OOB3" s="4" t="s">
        <v>24</v>
      </c>
      <c r="OOC3" s="4" t="s">
        <v>24</v>
      </c>
      <c r="OOD3" s="4" t="s">
        <v>24</v>
      </c>
      <c r="OOE3" s="4" t="s">
        <v>24</v>
      </c>
      <c r="OOF3" s="4" t="s">
        <v>24</v>
      </c>
      <c r="OOG3" s="4" t="s">
        <v>24</v>
      </c>
      <c r="OOH3" s="4" t="s">
        <v>24</v>
      </c>
      <c r="OOI3" s="4" t="s">
        <v>24</v>
      </c>
      <c r="OOJ3" s="4" t="s">
        <v>24</v>
      </c>
      <c r="OOK3" s="4" t="s">
        <v>24</v>
      </c>
      <c r="OOL3" s="4" t="s">
        <v>24</v>
      </c>
      <c r="OOM3" s="4" t="s">
        <v>24</v>
      </c>
      <c r="OON3" s="4" t="s">
        <v>24</v>
      </c>
      <c r="OOO3" s="4" t="s">
        <v>24</v>
      </c>
      <c r="OOP3" s="4" t="s">
        <v>24</v>
      </c>
      <c r="OOQ3" s="4" t="s">
        <v>24</v>
      </c>
      <c r="OOR3" s="4" t="s">
        <v>24</v>
      </c>
      <c r="OOS3" s="4" t="s">
        <v>24</v>
      </c>
      <c r="OOT3" s="4" t="s">
        <v>24</v>
      </c>
      <c r="OOU3" s="4" t="s">
        <v>24</v>
      </c>
      <c r="OOV3" s="4" t="s">
        <v>24</v>
      </c>
      <c r="OOW3" s="4" t="s">
        <v>24</v>
      </c>
      <c r="OOX3" s="4" t="s">
        <v>24</v>
      </c>
      <c r="OOY3" s="4" t="s">
        <v>24</v>
      </c>
      <c r="OOZ3" s="4" t="s">
        <v>24</v>
      </c>
      <c r="OPA3" s="4" t="s">
        <v>24</v>
      </c>
      <c r="OPB3" s="4" t="s">
        <v>24</v>
      </c>
      <c r="OPC3" s="4" t="s">
        <v>24</v>
      </c>
      <c r="OPD3" s="4" t="s">
        <v>24</v>
      </c>
      <c r="OPE3" s="4" t="s">
        <v>24</v>
      </c>
      <c r="OPF3" s="4" t="s">
        <v>24</v>
      </c>
      <c r="OPG3" s="4" t="s">
        <v>24</v>
      </c>
      <c r="OPH3" s="4" t="s">
        <v>24</v>
      </c>
      <c r="OPI3" s="4" t="s">
        <v>24</v>
      </c>
      <c r="OPJ3" s="4" t="s">
        <v>24</v>
      </c>
      <c r="OPK3" s="4" t="s">
        <v>24</v>
      </c>
      <c r="OPL3" s="4" t="s">
        <v>24</v>
      </c>
      <c r="OPM3" s="4" t="s">
        <v>24</v>
      </c>
      <c r="OPN3" s="4" t="s">
        <v>24</v>
      </c>
      <c r="OPO3" s="4" t="s">
        <v>24</v>
      </c>
      <c r="OPP3" s="4" t="s">
        <v>24</v>
      </c>
      <c r="OPQ3" s="4" t="s">
        <v>24</v>
      </c>
      <c r="OPR3" s="4" t="s">
        <v>24</v>
      </c>
      <c r="OPS3" s="4" t="s">
        <v>24</v>
      </c>
      <c r="OPT3" s="4" t="s">
        <v>24</v>
      </c>
      <c r="OPU3" s="4" t="s">
        <v>24</v>
      </c>
      <c r="OPV3" s="4" t="s">
        <v>24</v>
      </c>
      <c r="OPW3" s="4" t="s">
        <v>24</v>
      </c>
      <c r="OPX3" s="4" t="s">
        <v>24</v>
      </c>
      <c r="OPY3" s="4" t="s">
        <v>24</v>
      </c>
      <c r="OPZ3" s="4" t="s">
        <v>24</v>
      </c>
      <c r="OQA3" s="4" t="s">
        <v>24</v>
      </c>
      <c r="OQB3" s="4" t="s">
        <v>24</v>
      </c>
      <c r="OQC3" s="4" t="s">
        <v>24</v>
      </c>
      <c r="OQD3" s="4" t="s">
        <v>24</v>
      </c>
      <c r="OQE3" s="4" t="s">
        <v>24</v>
      </c>
      <c r="OQF3" s="4" t="s">
        <v>24</v>
      </c>
      <c r="OQG3" s="4" t="s">
        <v>24</v>
      </c>
      <c r="OQH3" s="4" t="s">
        <v>24</v>
      </c>
      <c r="OQI3" s="4" t="s">
        <v>24</v>
      </c>
      <c r="OQJ3" s="4" t="s">
        <v>24</v>
      </c>
      <c r="OQK3" s="4" t="s">
        <v>24</v>
      </c>
      <c r="OQL3" s="4" t="s">
        <v>24</v>
      </c>
      <c r="OQM3" s="4" t="s">
        <v>24</v>
      </c>
      <c r="OQN3" s="4" t="s">
        <v>24</v>
      </c>
      <c r="OQO3" s="4" t="s">
        <v>24</v>
      </c>
      <c r="OQP3" s="4" t="s">
        <v>24</v>
      </c>
      <c r="OQQ3" s="4" t="s">
        <v>24</v>
      </c>
      <c r="OQR3" s="4" t="s">
        <v>24</v>
      </c>
      <c r="OQS3" s="4" t="s">
        <v>24</v>
      </c>
      <c r="OQT3" s="4" t="s">
        <v>24</v>
      </c>
      <c r="OQU3" s="4" t="s">
        <v>24</v>
      </c>
      <c r="OQV3" s="4" t="s">
        <v>24</v>
      </c>
      <c r="OQW3" s="4" t="s">
        <v>24</v>
      </c>
      <c r="OQX3" s="4" t="s">
        <v>24</v>
      </c>
      <c r="OQY3" s="4" t="s">
        <v>24</v>
      </c>
      <c r="OQZ3" s="4" t="s">
        <v>24</v>
      </c>
      <c r="ORA3" s="4" t="s">
        <v>24</v>
      </c>
      <c r="ORB3" s="4" t="s">
        <v>24</v>
      </c>
      <c r="ORC3" s="4" t="s">
        <v>24</v>
      </c>
      <c r="ORD3" s="4" t="s">
        <v>24</v>
      </c>
      <c r="ORE3" s="4" t="s">
        <v>24</v>
      </c>
      <c r="ORF3" s="4" t="s">
        <v>24</v>
      </c>
      <c r="ORG3" s="4" t="s">
        <v>24</v>
      </c>
      <c r="ORH3" s="4" t="s">
        <v>24</v>
      </c>
      <c r="ORI3" s="4" t="s">
        <v>24</v>
      </c>
      <c r="ORJ3" s="4" t="s">
        <v>24</v>
      </c>
      <c r="ORK3" s="4" t="s">
        <v>24</v>
      </c>
      <c r="ORL3" s="4" t="s">
        <v>24</v>
      </c>
      <c r="ORM3" s="4" t="s">
        <v>24</v>
      </c>
      <c r="ORN3" s="4" t="s">
        <v>24</v>
      </c>
      <c r="ORO3" s="4" t="s">
        <v>24</v>
      </c>
      <c r="ORP3" s="4" t="s">
        <v>24</v>
      </c>
      <c r="ORQ3" s="4" t="s">
        <v>24</v>
      </c>
      <c r="ORR3" s="4" t="s">
        <v>24</v>
      </c>
      <c r="ORS3" s="4" t="s">
        <v>24</v>
      </c>
      <c r="ORT3" s="4" t="s">
        <v>24</v>
      </c>
      <c r="ORU3" s="4" t="s">
        <v>24</v>
      </c>
      <c r="ORV3" s="4" t="s">
        <v>24</v>
      </c>
      <c r="ORW3" s="4" t="s">
        <v>24</v>
      </c>
      <c r="ORX3" s="4" t="s">
        <v>24</v>
      </c>
      <c r="ORY3" s="4" t="s">
        <v>24</v>
      </c>
      <c r="ORZ3" s="4" t="s">
        <v>24</v>
      </c>
      <c r="OSA3" s="4" t="s">
        <v>24</v>
      </c>
      <c r="OSB3" s="4" t="s">
        <v>24</v>
      </c>
      <c r="OSC3" s="4" t="s">
        <v>24</v>
      </c>
      <c r="OSD3" s="4" t="s">
        <v>24</v>
      </c>
      <c r="OSE3" s="4" t="s">
        <v>24</v>
      </c>
      <c r="OSF3" s="4" t="s">
        <v>24</v>
      </c>
      <c r="OSG3" s="4" t="s">
        <v>24</v>
      </c>
      <c r="OSH3" s="4" t="s">
        <v>24</v>
      </c>
      <c r="OSI3" s="4" t="s">
        <v>24</v>
      </c>
      <c r="OSJ3" s="4" t="s">
        <v>24</v>
      </c>
      <c r="OSK3" s="4" t="s">
        <v>24</v>
      </c>
      <c r="OSL3" s="4" t="s">
        <v>24</v>
      </c>
      <c r="OSM3" s="4" t="s">
        <v>24</v>
      </c>
      <c r="OSN3" s="4" t="s">
        <v>24</v>
      </c>
      <c r="OSO3" s="4" t="s">
        <v>24</v>
      </c>
      <c r="OSP3" s="4" t="s">
        <v>24</v>
      </c>
      <c r="OSQ3" s="4" t="s">
        <v>24</v>
      </c>
      <c r="OSR3" s="4" t="s">
        <v>24</v>
      </c>
      <c r="OSS3" s="4" t="s">
        <v>24</v>
      </c>
      <c r="OST3" s="4" t="s">
        <v>24</v>
      </c>
      <c r="OSU3" s="4" t="s">
        <v>24</v>
      </c>
      <c r="OSV3" s="4" t="s">
        <v>24</v>
      </c>
      <c r="OSW3" s="4" t="s">
        <v>24</v>
      </c>
      <c r="OSX3" s="4" t="s">
        <v>24</v>
      </c>
      <c r="OSY3" s="4" t="s">
        <v>24</v>
      </c>
      <c r="OSZ3" s="4" t="s">
        <v>24</v>
      </c>
      <c r="OTA3" s="4" t="s">
        <v>24</v>
      </c>
      <c r="OTB3" s="4" t="s">
        <v>24</v>
      </c>
      <c r="OTC3" s="4" t="s">
        <v>24</v>
      </c>
      <c r="OTD3" s="4" t="s">
        <v>24</v>
      </c>
      <c r="OTE3" s="4" t="s">
        <v>24</v>
      </c>
      <c r="OTF3" s="4" t="s">
        <v>24</v>
      </c>
      <c r="OTG3" s="4" t="s">
        <v>24</v>
      </c>
      <c r="OTH3" s="4" t="s">
        <v>24</v>
      </c>
      <c r="OTI3" s="4" t="s">
        <v>24</v>
      </c>
      <c r="OTJ3" s="4" t="s">
        <v>24</v>
      </c>
      <c r="OTK3" s="4" t="s">
        <v>24</v>
      </c>
      <c r="OTL3" s="4" t="s">
        <v>24</v>
      </c>
      <c r="OTM3" s="4" t="s">
        <v>24</v>
      </c>
      <c r="OTN3" s="4" t="s">
        <v>24</v>
      </c>
      <c r="OTO3" s="4" t="s">
        <v>24</v>
      </c>
      <c r="OTP3" s="4" t="s">
        <v>24</v>
      </c>
      <c r="OTQ3" s="4" t="s">
        <v>24</v>
      </c>
      <c r="OTR3" s="4" t="s">
        <v>24</v>
      </c>
      <c r="OTS3" s="4" t="s">
        <v>24</v>
      </c>
      <c r="OTT3" s="4" t="s">
        <v>24</v>
      </c>
      <c r="OTU3" s="4" t="s">
        <v>24</v>
      </c>
      <c r="OTV3" s="4" t="s">
        <v>24</v>
      </c>
      <c r="OTW3" s="4" t="s">
        <v>24</v>
      </c>
      <c r="OTX3" s="4" t="s">
        <v>24</v>
      </c>
      <c r="OTY3" s="4" t="s">
        <v>24</v>
      </c>
      <c r="OTZ3" s="4" t="s">
        <v>24</v>
      </c>
      <c r="OUA3" s="4" t="s">
        <v>24</v>
      </c>
      <c r="OUB3" s="4" t="s">
        <v>24</v>
      </c>
      <c r="OUC3" s="4" t="s">
        <v>24</v>
      </c>
      <c r="OUD3" s="4" t="s">
        <v>24</v>
      </c>
      <c r="OUE3" s="4" t="s">
        <v>24</v>
      </c>
      <c r="OUF3" s="4" t="s">
        <v>24</v>
      </c>
      <c r="OUG3" s="4" t="s">
        <v>24</v>
      </c>
      <c r="OUH3" s="4" t="s">
        <v>24</v>
      </c>
      <c r="OUI3" s="4" t="s">
        <v>24</v>
      </c>
      <c r="OUJ3" s="4" t="s">
        <v>24</v>
      </c>
      <c r="OUK3" s="4" t="s">
        <v>24</v>
      </c>
      <c r="OUL3" s="4" t="s">
        <v>24</v>
      </c>
      <c r="OUM3" s="4" t="s">
        <v>24</v>
      </c>
      <c r="OUN3" s="4" t="s">
        <v>24</v>
      </c>
      <c r="OUO3" s="4" t="s">
        <v>24</v>
      </c>
      <c r="OUP3" s="4" t="s">
        <v>24</v>
      </c>
      <c r="OUQ3" s="4" t="s">
        <v>24</v>
      </c>
      <c r="OUR3" s="4" t="s">
        <v>24</v>
      </c>
      <c r="OUS3" s="4" t="s">
        <v>24</v>
      </c>
      <c r="OUT3" s="4" t="s">
        <v>24</v>
      </c>
      <c r="OUU3" s="4" t="s">
        <v>24</v>
      </c>
      <c r="OUV3" s="4" t="s">
        <v>24</v>
      </c>
      <c r="OUW3" s="4" t="s">
        <v>24</v>
      </c>
      <c r="OUX3" s="4" t="s">
        <v>24</v>
      </c>
      <c r="OUY3" s="4" t="s">
        <v>24</v>
      </c>
      <c r="OUZ3" s="4" t="s">
        <v>24</v>
      </c>
      <c r="OVA3" s="4" t="s">
        <v>24</v>
      </c>
      <c r="OVB3" s="4" t="s">
        <v>24</v>
      </c>
      <c r="OVC3" s="4" t="s">
        <v>24</v>
      </c>
      <c r="OVD3" s="4" t="s">
        <v>24</v>
      </c>
      <c r="OVE3" s="4" t="s">
        <v>24</v>
      </c>
      <c r="OVF3" s="4" t="s">
        <v>24</v>
      </c>
      <c r="OVG3" s="4" t="s">
        <v>24</v>
      </c>
      <c r="OVH3" s="4" t="s">
        <v>24</v>
      </c>
      <c r="OVI3" s="4" t="s">
        <v>24</v>
      </c>
      <c r="OVJ3" s="4" t="s">
        <v>24</v>
      </c>
      <c r="OVK3" s="4" t="s">
        <v>24</v>
      </c>
      <c r="OVL3" s="4" t="s">
        <v>24</v>
      </c>
      <c r="OVM3" s="4" t="s">
        <v>24</v>
      </c>
      <c r="OVN3" s="4" t="s">
        <v>24</v>
      </c>
      <c r="OVO3" s="4" t="s">
        <v>24</v>
      </c>
      <c r="OVP3" s="4" t="s">
        <v>24</v>
      </c>
      <c r="OVQ3" s="4" t="s">
        <v>24</v>
      </c>
      <c r="OVR3" s="4" t="s">
        <v>24</v>
      </c>
      <c r="OVS3" s="4" t="s">
        <v>24</v>
      </c>
      <c r="OVT3" s="4" t="s">
        <v>24</v>
      </c>
      <c r="OVU3" s="4" t="s">
        <v>24</v>
      </c>
      <c r="OVV3" s="4" t="s">
        <v>24</v>
      </c>
      <c r="OVW3" s="4" t="s">
        <v>24</v>
      </c>
      <c r="OVX3" s="4" t="s">
        <v>24</v>
      </c>
      <c r="OVY3" s="4" t="s">
        <v>24</v>
      </c>
      <c r="OVZ3" s="4" t="s">
        <v>24</v>
      </c>
      <c r="OWA3" s="4" t="s">
        <v>24</v>
      </c>
      <c r="OWB3" s="4" t="s">
        <v>24</v>
      </c>
      <c r="OWC3" s="4" t="s">
        <v>24</v>
      </c>
      <c r="OWD3" s="4" t="s">
        <v>24</v>
      </c>
      <c r="OWE3" s="4" t="s">
        <v>24</v>
      </c>
      <c r="OWF3" s="4" t="s">
        <v>24</v>
      </c>
      <c r="OWG3" s="4" t="s">
        <v>24</v>
      </c>
      <c r="OWH3" s="4" t="s">
        <v>24</v>
      </c>
      <c r="OWI3" s="4" t="s">
        <v>24</v>
      </c>
      <c r="OWJ3" s="4" t="s">
        <v>24</v>
      </c>
      <c r="OWK3" s="4" t="s">
        <v>24</v>
      </c>
      <c r="OWL3" s="4" t="s">
        <v>24</v>
      </c>
      <c r="OWM3" s="4" t="s">
        <v>24</v>
      </c>
      <c r="OWN3" s="4" t="s">
        <v>24</v>
      </c>
      <c r="OWO3" s="4" t="s">
        <v>24</v>
      </c>
      <c r="OWP3" s="4" t="s">
        <v>24</v>
      </c>
      <c r="OWQ3" s="4" t="s">
        <v>24</v>
      </c>
      <c r="OWR3" s="4" t="s">
        <v>24</v>
      </c>
      <c r="OWS3" s="4" t="s">
        <v>24</v>
      </c>
      <c r="OWT3" s="4" t="s">
        <v>24</v>
      </c>
      <c r="OWU3" s="4" t="s">
        <v>24</v>
      </c>
      <c r="OWV3" s="4" t="s">
        <v>24</v>
      </c>
      <c r="OWW3" s="4" t="s">
        <v>24</v>
      </c>
      <c r="OWX3" s="4" t="s">
        <v>24</v>
      </c>
      <c r="OWY3" s="4" t="s">
        <v>24</v>
      </c>
      <c r="OWZ3" s="4" t="s">
        <v>24</v>
      </c>
      <c r="OXA3" s="4" t="s">
        <v>24</v>
      </c>
      <c r="OXB3" s="4" t="s">
        <v>24</v>
      </c>
      <c r="OXC3" s="4" t="s">
        <v>24</v>
      </c>
      <c r="OXD3" s="4" t="s">
        <v>24</v>
      </c>
      <c r="OXE3" s="4" t="s">
        <v>24</v>
      </c>
      <c r="OXF3" s="4" t="s">
        <v>24</v>
      </c>
      <c r="OXG3" s="4" t="s">
        <v>24</v>
      </c>
      <c r="OXH3" s="4" t="s">
        <v>24</v>
      </c>
      <c r="OXI3" s="4" t="s">
        <v>24</v>
      </c>
      <c r="OXJ3" s="4" t="s">
        <v>24</v>
      </c>
      <c r="OXK3" s="4" t="s">
        <v>24</v>
      </c>
      <c r="OXL3" s="4" t="s">
        <v>24</v>
      </c>
      <c r="OXM3" s="4" t="s">
        <v>24</v>
      </c>
      <c r="OXN3" s="4" t="s">
        <v>24</v>
      </c>
      <c r="OXO3" s="4" t="s">
        <v>24</v>
      </c>
      <c r="OXP3" s="4" t="s">
        <v>24</v>
      </c>
      <c r="OXQ3" s="4" t="s">
        <v>24</v>
      </c>
      <c r="OXR3" s="4" t="s">
        <v>24</v>
      </c>
      <c r="OXS3" s="4" t="s">
        <v>24</v>
      </c>
      <c r="OXT3" s="4" t="s">
        <v>24</v>
      </c>
      <c r="OXU3" s="4" t="s">
        <v>24</v>
      </c>
      <c r="OXV3" s="4" t="s">
        <v>24</v>
      </c>
      <c r="OXW3" s="4" t="s">
        <v>24</v>
      </c>
      <c r="OXX3" s="4" t="s">
        <v>24</v>
      </c>
      <c r="OXY3" s="4" t="s">
        <v>24</v>
      </c>
      <c r="OXZ3" s="4" t="s">
        <v>24</v>
      </c>
      <c r="OYA3" s="4" t="s">
        <v>24</v>
      </c>
      <c r="OYB3" s="4" t="s">
        <v>24</v>
      </c>
      <c r="OYC3" s="4" t="s">
        <v>24</v>
      </c>
      <c r="OYD3" s="4" t="s">
        <v>24</v>
      </c>
      <c r="OYE3" s="4" t="s">
        <v>24</v>
      </c>
      <c r="OYF3" s="4" t="s">
        <v>24</v>
      </c>
      <c r="OYG3" s="4" t="s">
        <v>24</v>
      </c>
      <c r="OYH3" s="4" t="s">
        <v>24</v>
      </c>
      <c r="OYI3" s="4" t="s">
        <v>24</v>
      </c>
      <c r="OYJ3" s="4" t="s">
        <v>24</v>
      </c>
      <c r="OYK3" s="4" t="s">
        <v>24</v>
      </c>
      <c r="OYL3" s="4" t="s">
        <v>24</v>
      </c>
      <c r="OYM3" s="4" t="s">
        <v>24</v>
      </c>
      <c r="OYN3" s="4" t="s">
        <v>24</v>
      </c>
      <c r="OYO3" s="4" t="s">
        <v>24</v>
      </c>
      <c r="OYP3" s="4" t="s">
        <v>24</v>
      </c>
      <c r="OYQ3" s="4" t="s">
        <v>24</v>
      </c>
      <c r="OYR3" s="4" t="s">
        <v>24</v>
      </c>
      <c r="OYS3" s="4" t="s">
        <v>24</v>
      </c>
      <c r="OYT3" s="4" t="s">
        <v>24</v>
      </c>
      <c r="OYU3" s="4" t="s">
        <v>24</v>
      </c>
      <c r="OYV3" s="4" t="s">
        <v>24</v>
      </c>
      <c r="OYW3" s="4" t="s">
        <v>24</v>
      </c>
      <c r="OYX3" s="4" t="s">
        <v>24</v>
      </c>
      <c r="OYY3" s="4" t="s">
        <v>24</v>
      </c>
      <c r="OYZ3" s="4" t="s">
        <v>24</v>
      </c>
      <c r="OZA3" s="4" t="s">
        <v>24</v>
      </c>
      <c r="OZB3" s="4" t="s">
        <v>24</v>
      </c>
      <c r="OZC3" s="4" t="s">
        <v>24</v>
      </c>
      <c r="OZD3" s="4" t="s">
        <v>24</v>
      </c>
      <c r="OZE3" s="4" t="s">
        <v>24</v>
      </c>
      <c r="OZF3" s="4" t="s">
        <v>24</v>
      </c>
      <c r="OZG3" s="4" t="s">
        <v>24</v>
      </c>
      <c r="OZH3" s="4" t="s">
        <v>24</v>
      </c>
      <c r="OZI3" s="4" t="s">
        <v>24</v>
      </c>
      <c r="OZJ3" s="4" t="s">
        <v>24</v>
      </c>
      <c r="OZK3" s="4" t="s">
        <v>24</v>
      </c>
      <c r="OZL3" s="4" t="s">
        <v>24</v>
      </c>
      <c r="OZM3" s="4" t="s">
        <v>24</v>
      </c>
      <c r="OZN3" s="4" t="s">
        <v>24</v>
      </c>
      <c r="OZO3" s="4" t="s">
        <v>24</v>
      </c>
      <c r="OZP3" s="4" t="s">
        <v>24</v>
      </c>
      <c r="OZQ3" s="4" t="s">
        <v>24</v>
      </c>
      <c r="OZR3" s="4" t="s">
        <v>24</v>
      </c>
      <c r="OZS3" s="4" t="s">
        <v>24</v>
      </c>
      <c r="OZT3" s="4" t="s">
        <v>24</v>
      </c>
      <c r="OZU3" s="4" t="s">
        <v>24</v>
      </c>
      <c r="OZV3" s="4" t="s">
        <v>24</v>
      </c>
      <c r="OZW3" s="4" t="s">
        <v>24</v>
      </c>
      <c r="OZX3" s="4" t="s">
        <v>24</v>
      </c>
      <c r="OZY3" s="4" t="s">
        <v>24</v>
      </c>
      <c r="OZZ3" s="4" t="s">
        <v>24</v>
      </c>
      <c r="PAA3" s="4" t="s">
        <v>24</v>
      </c>
      <c r="PAB3" s="4" t="s">
        <v>24</v>
      </c>
      <c r="PAC3" s="4" t="s">
        <v>24</v>
      </c>
      <c r="PAD3" s="4" t="s">
        <v>24</v>
      </c>
      <c r="PAE3" s="4" t="s">
        <v>24</v>
      </c>
      <c r="PAF3" s="4" t="s">
        <v>24</v>
      </c>
      <c r="PAG3" s="4" t="s">
        <v>24</v>
      </c>
      <c r="PAH3" s="4" t="s">
        <v>24</v>
      </c>
      <c r="PAI3" s="4" t="s">
        <v>24</v>
      </c>
      <c r="PAJ3" s="4" t="s">
        <v>24</v>
      </c>
      <c r="PAK3" s="4" t="s">
        <v>24</v>
      </c>
      <c r="PAL3" s="4" t="s">
        <v>24</v>
      </c>
      <c r="PAM3" s="4" t="s">
        <v>24</v>
      </c>
      <c r="PAN3" s="4" t="s">
        <v>24</v>
      </c>
      <c r="PAO3" s="4" t="s">
        <v>24</v>
      </c>
      <c r="PAP3" s="4" t="s">
        <v>24</v>
      </c>
      <c r="PAQ3" s="4" t="s">
        <v>24</v>
      </c>
      <c r="PAR3" s="4" t="s">
        <v>24</v>
      </c>
      <c r="PAS3" s="4" t="s">
        <v>24</v>
      </c>
      <c r="PAT3" s="4" t="s">
        <v>24</v>
      </c>
      <c r="PAU3" s="4" t="s">
        <v>24</v>
      </c>
      <c r="PAV3" s="4" t="s">
        <v>24</v>
      </c>
      <c r="PAW3" s="4" t="s">
        <v>24</v>
      </c>
      <c r="PAX3" s="4" t="s">
        <v>24</v>
      </c>
      <c r="PAY3" s="4" t="s">
        <v>24</v>
      </c>
      <c r="PAZ3" s="4" t="s">
        <v>24</v>
      </c>
      <c r="PBA3" s="4" t="s">
        <v>24</v>
      </c>
      <c r="PBB3" s="4" t="s">
        <v>24</v>
      </c>
      <c r="PBC3" s="4" t="s">
        <v>24</v>
      </c>
      <c r="PBD3" s="4" t="s">
        <v>24</v>
      </c>
      <c r="PBE3" s="4" t="s">
        <v>24</v>
      </c>
      <c r="PBF3" s="4" t="s">
        <v>24</v>
      </c>
      <c r="PBG3" s="4" t="s">
        <v>24</v>
      </c>
      <c r="PBH3" s="4" t="s">
        <v>24</v>
      </c>
      <c r="PBI3" s="4" t="s">
        <v>24</v>
      </c>
      <c r="PBJ3" s="4" t="s">
        <v>24</v>
      </c>
      <c r="PBK3" s="4" t="s">
        <v>24</v>
      </c>
      <c r="PBL3" s="4" t="s">
        <v>24</v>
      </c>
      <c r="PBM3" s="4" t="s">
        <v>24</v>
      </c>
      <c r="PBN3" s="4" t="s">
        <v>24</v>
      </c>
      <c r="PBO3" s="4" t="s">
        <v>24</v>
      </c>
      <c r="PBP3" s="4" t="s">
        <v>24</v>
      </c>
      <c r="PBQ3" s="4" t="s">
        <v>24</v>
      </c>
      <c r="PBR3" s="4" t="s">
        <v>24</v>
      </c>
      <c r="PBS3" s="4" t="s">
        <v>24</v>
      </c>
      <c r="PBT3" s="4" t="s">
        <v>24</v>
      </c>
      <c r="PBU3" s="4" t="s">
        <v>24</v>
      </c>
      <c r="PBV3" s="4" t="s">
        <v>24</v>
      </c>
      <c r="PBW3" s="4" t="s">
        <v>24</v>
      </c>
      <c r="PBX3" s="4" t="s">
        <v>24</v>
      </c>
      <c r="PBY3" s="4" t="s">
        <v>24</v>
      </c>
      <c r="PBZ3" s="4" t="s">
        <v>24</v>
      </c>
      <c r="PCA3" s="4" t="s">
        <v>24</v>
      </c>
      <c r="PCB3" s="4" t="s">
        <v>24</v>
      </c>
      <c r="PCC3" s="4" t="s">
        <v>24</v>
      </c>
      <c r="PCD3" s="4" t="s">
        <v>24</v>
      </c>
      <c r="PCE3" s="4" t="s">
        <v>24</v>
      </c>
      <c r="PCF3" s="4" t="s">
        <v>24</v>
      </c>
      <c r="PCG3" s="4" t="s">
        <v>24</v>
      </c>
      <c r="PCH3" s="4" t="s">
        <v>24</v>
      </c>
      <c r="PCI3" s="4" t="s">
        <v>24</v>
      </c>
      <c r="PCJ3" s="4" t="s">
        <v>24</v>
      </c>
      <c r="PCK3" s="4" t="s">
        <v>24</v>
      </c>
      <c r="PCL3" s="4" t="s">
        <v>24</v>
      </c>
      <c r="PCM3" s="4" t="s">
        <v>24</v>
      </c>
      <c r="PCN3" s="4" t="s">
        <v>24</v>
      </c>
      <c r="PCO3" s="4" t="s">
        <v>24</v>
      </c>
      <c r="PCP3" s="4" t="s">
        <v>24</v>
      </c>
      <c r="PCQ3" s="4" t="s">
        <v>24</v>
      </c>
      <c r="PCR3" s="4" t="s">
        <v>24</v>
      </c>
      <c r="PCS3" s="4" t="s">
        <v>24</v>
      </c>
      <c r="PCT3" s="4" t="s">
        <v>24</v>
      </c>
      <c r="PCU3" s="4" t="s">
        <v>24</v>
      </c>
      <c r="PCV3" s="4" t="s">
        <v>24</v>
      </c>
      <c r="PCW3" s="4" t="s">
        <v>24</v>
      </c>
      <c r="PCX3" s="4" t="s">
        <v>24</v>
      </c>
      <c r="PCY3" s="4" t="s">
        <v>24</v>
      </c>
      <c r="PCZ3" s="4" t="s">
        <v>24</v>
      </c>
      <c r="PDA3" s="4" t="s">
        <v>24</v>
      </c>
      <c r="PDB3" s="4" t="s">
        <v>24</v>
      </c>
      <c r="PDC3" s="4" t="s">
        <v>24</v>
      </c>
      <c r="PDD3" s="4" t="s">
        <v>24</v>
      </c>
      <c r="PDE3" s="4" t="s">
        <v>24</v>
      </c>
      <c r="PDF3" s="4" t="s">
        <v>24</v>
      </c>
      <c r="PDG3" s="4" t="s">
        <v>24</v>
      </c>
      <c r="PDH3" s="4" t="s">
        <v>24</v>
      </c>
      <c r="PDI3" s="4" t="s">
        <v>24</v>
      </c>
      <c r="PDJ3" s="4" t="s">
        <v>24</v>
      </c>
      <c r="PDK3" s="4" t="s">
        <v>24</v>
      </c>
      <c r="PDL3" s="4" t="s">
        <v>24</v>
      </c>
      <c r="PDM3" s="4" t="s">
        <v>24</v>
      </c>
      <c r="PDN3" s="4" t="s">
        <v>24</v>
      </c>
      <c r="PDO3" s="4" t="s">
        <v>24</v>
      </c>
      <c r="PDP3" s="4" t="s">
        <v>24</v>
      </c>
      <c r="PDQ3" s="4" t="s">
        <v>24</v>
      </c>
      <c r="PDR3" s="4" t="s">
        <v>24</v>
      </c>
      <c r="PDS3" s="4" t="s">
        <v>24</v>
      </c>
      <c r="PDT3" s="4" t="s">
        <v>24</v>
      </c>
      <c r="PDU3" s="4" t="s">
        <v>24</v>
      </c>
      <c r="PDV3" s="4" t="s">
        <v>24</v>
      </c>
      <c r="PDW3" s="4" t="s">
        <v>24</v>
      </c>
      <c r="PDX3" s="4" t="s">
        <v>24</v>
      </c>
      <c r="PDY3" s="4" t="s">
        <v>24</v>
      </c>
      <c r="PDZ3" s="4" t="s">
        <v>24</v>
      </c>
      <c r="PEA3" s="4" t="s">
        <v>24</v>
      </c>
      <c r="PEB3" s="4" t="s">
        <v>24</v>
      </c>
      <c r="PEC3" s="4" t="s">
        <v>24</v>
      </c>
      <c r="PED3" s="4" t="s">
        <v>24</v>
      </c>
      <c r="PEE3" s="4" t="s">
        <v>24</v>
      </c>
      <c r="PEF3" s="4" t="s">
        <v>24</v>
      </c>
      <c r="PEG3" s="4" t="s">
        <v>24</v>
      </c>
      <c r="PEH3" s="4" t="s">
        <v>24</v>
      </c>
      <c r="PEI3" s="4" t="s">
        <v>24</v>
      </c>
      <c r="PEJ3" s="4" t="s">
        <v>24</v>
      </c>
      <c r="PEK3" s="4" t="s">
        <v>24</v>
      </c>
      <c r="PEL3" s="4" t="s">
        <v>24</v>
      </c>
      <c r="PEM3" s="4" t="s">
        <v>24</v>
      </c>
      <c r="PEN3" s="4" t="s">
        <v>24</v>
      </c>
      <c r="PEO3" s="4" t="s">
        <v>24</v>
      </c>
      <c r="PEP3" s="4" t="s">
        <v>24</v>
      </c>
      <c r="PEQ3" s="4" t="s">
        <v>24</v>
      </c>
      <c r="PER3" s="4" t="s">
        <v>24</v>
      </c>
      <c r="PES3" s="4" t="s">
        <v>24</v>
      </c>
      <c r="PET3" s="4" t="s">
        <v>24</v>
      </c>
      <c r="PEU3" s="4" t="s">
        <v>24</v>
      </c>
      <c r="PEV3" s="4" t="s">
        <v>24</v>
      </c>
      <c r="PEW3" s="4" t="s">
        <v>24</v>
      </c>
      <c r="PEX3" s="4" t="s">
        <v>24</v>
      </c>
      <c r="PEY3" s="4" t="s">
        <v>24</v>
      </c>
      <c r="PEZ3" s="4" t="s">
        <v>24</v>
      </c>
      <c r="PFA3" s="4" t="s">
        <v>24</v>
      </c>
      <c r="PFB3" s="4" t="s">
        <v>24</v>
      </c>
      <c r="PFC3" s="4" t="s">
        <v>24</v>
      </c>
      <c r="PFD3" s="4" t="s">
        <v>24</v>
      </c>
      <c r="PFE3" s="4" t="s">
        <v>24</v>
      </c>
      <c r="PFF3" s="4" t="s">
        <v>24</v>
      </c>
      <c r="PFG3" s="4" t="s">
        <v>24</v>
      </c>
      <c r="PFH3" s="4" t="s">
        <v>24</v>
      </c>
      <c r="PFI3" s="4" t="s">
        <v>24</v>
      </c>
      <c r="PFJ3" s="4" t="s">
        <v>24</v>
      </c>
      <c r="PFK3" s="4" t="s">
        <v>24</v>
      </c>
      <c r="PFL3" s="4" t="s">
        <v>24</v>
      </c>
      <c r="PFM3" s="4" t="s">
        <v>24</v>
      </c>
      <c r="PFN3" s="4" t="s">
        <v>24</v>
      </c>
      <c r="PFO3" s="4" t="s">
        <v>24</v>
      </c>
      <c r="PFP3" s="4" t="s">
        <v>24</v>
      </c>
      <c r="PFQ3" s="4" t="s">
        <v>24</v>
      </c>
      <c r="PFR3" s="4" t="s">
        <v>24</v>
      </c>
      <c r="PFS3" s="4" t="s">
        <v>24</v>
      </c>
      <c r="PFT3" s="4" t="s">
        <v>24</v>
      </c>
      <c r="PFU3" s="4" t="s">
        <v>24</v>
      </c>
      <c r="PFV3" s="4" t="s">
        <v>24</v>
      </c>
      <c r="PFW3" s="4" t="s">
        <v>24</v>
      </c>
      <c r="PFX3" s="4" t="s">
        <v>24</v>
      </c>
      <c r="PFY3" s="4" t="s">
        <v>24</v>
      </c>
      <c r="PFZ3" s="4" t="s">
        <v>24</v>
      </c>
      <c r="PGA3" s="4" t="s">
        <v>24</v>
      </c>
      <c r="PGB3" s="4" t="s">
        <v>24</v>
      </c>
      <c r="PGC3" s="4" t="s">
        <v>24</v>
      </c>
      <c r="PGD3" s="4" t="s">
        <v>24</v>
      </c>
      <c r="PGE3" s="4" t="s">
        <v>24</v>
      </c>
      <c r="PGF3" s="4" t="s">
        <v>24</v>
      </c>
      <c r="PGG3" s="4" t="s">
        <v>24</v>
      </c>
      <c r="PGH3" s="4" t="s">
        <v>24</v>
      </c>
      <c r="PGI3" s="4" t="s">
        <v>24</v>
      </c>
      <c r="PGJ3" s="4" t="s">
        <v>24</v>
      </c>
      <c r="PGK3" s="4" t="s">
        <v>24</v>
      </c>
      <c r="PGL3" s="4" t="s">
        <v>24</v>
      </c>
      <c r="PGM3" s="4" t="s">
        <v>24</v>
      </c>
      <c r="PGN3" s="4" t="s">
        <v>24</v>
      </c>
      <c r="PGO3" s="4" t="s">
        <v>24</v>
      </c>
      <c r="PGP3" s="4" t="s">
        <v>24</v>
      </c>
      <c r="PGQ3" s="4" t="s">
        <v>24</v>
      </c>
      <c r="PGR3" s="4" t="s">
        <v>24</v>
      </c>
      <c r="PGS3" s="4" t="s">
        <v>24</v>
      </c>
      <c r="PGT3" s="4" t="s">
        <v>24</v>
      </c>
      <c r="PGU3" s="4" t="s">
        <v>24</v>
      </c>
      <c r="PGV3" s="4" t="s">
        <v>24</v>
      </c>
      <c r="PGW3" s="4" t="s">
        <v>24</v>
      </c>
      <c r="PGX3" s="4" t="s">
        <v>24</v>
      </c>
      <c r="PGY3" s="4" t="s">
        <v>24</v>
      </c>
      <c r="PGZ3" s="4" t="s">
        <v>24</v>
      </c>
      <c r="PHA3" s="4" t="s">
        <v>24</v>
      </c>
      <c r="PHB3" s="4" t="s">
        <v>24</v>
      </c>
      <c r="PHC3" s="4" t="s">
        <v>24</v>
      </c>
      <c r="PHD3" s="4" t="s">
        <v>24</v>
      </c>
      <c r="PHE3" s="4" t="s">
        <v>24</v>
      </c>
      <c r="PHF3" s="4" t="s">
        <v>24</v>
      </c>
      <c r="PHG3" s="4" t="s">
        <v>24</v>
      </c>
      <c r="PHH3" s="4" t="s">
        <v>24</v>
      </c>
      <c r="PHI3" s="4" t="s">
        <v>24</v>
      </c>
      <c r="PHJ3" s="4" t="s">
        <v>24</v>
      </c>
      <c r="PHK3" s="4" t="s">
        <v>24</v>
      </c>
      <c r="PHL3" s="4" t="s">
        <v>24</v>
      </c>
      <c r="PHM3" s="4" t="s">
        <v>24</v>
      </c>
      <c r="PHN3" s="4" t="s">
        <v>24</v>
      </c>
      <c r="PHO3" s="4" t="s">
        <v>24</v>
      </c>
      <c r="PHP3" s="4" t="s">
        <v>24</v>
      </c>
      <c r="PHQ3" s="4" t="s">
        <v>24</v>
      </c>
      <c r="PHR3" s="4" t="s">
        <v>24</v>
      </c>
      <c r="PHS3" s="4" t="s">
        <v>24</v>
      </c>
      <c r="PHT3" s="4" t="s">
        <v>24</v>
      </c>
      <c r="PHU3" s="4" t="s">
        <v>24</v>
      </c>
      <c r="PHV3" s="4" t="s">
        <v>24</v>
      </c>
      <c r="PHW3" s="4" t="s">
        <v>24</v>
      </c>
      <c r="PHX3" s="4" t="s">
        <v>24</v>
      </c>
      <c r="PHY3" s="4" t="s">
        <v>24</v>
      </c>
      <c r="PHZ3" s="4" t="s">
        <v>24</v>
      </c>
      <c r="PIA3" s="4" t="s">
        <v>24</v>
      </c>
      <c r="PIB3" s="4" t="s">
        <v>24</v>
      </c>
      <c r="PIC3" s="4" t="s">
        <v>24</v>
      </c>
      <c r="PID3" s="4" t="s">
        <v>24</v>
      </c>
      <c r="PIE3" s="4" t="s">
        <v>24</v>
      </c>
      <c r="PIF3" s="4" t="s">
        <v>24</v>
      </c>
      <c r="PIG3" s="4" t="s">
        <v>24</v>
      </c>
      <c r="PIH3" s="4" t="s">
        <v>24</v>
      </c>
      <c r="PII3" s="4" t="s">
        <v>24</v>
      </c>
      <c r="PIJ3" s="4" t="s">
        <v>24</v>
      </c>
      <c r="PIK3" s="4" t="s">
        <v>24</v>
      </c>
      <c r="PIL3" s="4" t="s">
        <v>24</v>
      </c>
      <c r="PIM3" s="4" t="s">
        <v>24</v>
      </c>
      <c r="PIN3" s="4" t="s">
        <v>24</v>
      </c>
      <c r="PIO3" s="4" t="s">
        <v>24</v>
      </c>
      <c r="PIP3" s="4" t="s">
        <v>24</v>
      </c>
      <c r="PIQ3" s="4" t="s">
        <v>24</v>
      </c>
      <c r="PIR3" s="4" t="s">
        <v>24</v>
      </c>
      <c r="PIS3" s="4" t="s">
        <v>24</v>
      </c>
      <c r="PIT3" s="4" t="s">
        <v>24</v>
      </c>
      <c r="PIU3" s="4" t="s">
        <v>24</v>
      </c>
      <c r="PIV3" s="4" t="s">
        <v>24</v>
      </c>
      <c r="PIW3" s="4" t="s">
        <v>24</v>
      </c>
      <c r="PIX3" s="4" t="s">
        <v>24</v>
      </c>
      <c r="PIY3" s="4" t="s">
        <v>24</v>
      </c>
      <c r="PIZ3" s="4" t="s">
        <v>24</v>
      </c>
      <c r="PJA3" s="4" t="s">
        <v>24</v>
      </c>
      <c r="PJB3" s="4" t="s">
        <v>24</v>
      </c>
      <c r="PJC3" s="4" t="s">
        <v>24</v>
      </c>
      <c r="PJD3" s="4" t="s">
        <v>24</v>
      </c>
      <c r="PJE3" s="4" t="s">
        <v>24</v>
      </c>
      <c r="PJF3" s="4" t="s">
        <v>24</v>
      </c>
      <c r="PJG3" s="4" t="s">
        <v>24</v>
      </c>
      <c r="PJH3" s="4" t="s">
        <v>24</v>
      </c>
      <c r="PJI3" s="4" t="s">
        <v>24</v>
      </c>
      <c r="PJJ3" s="4" t="s">
        <v>24</v>
      </c>
      <c r="PJK3" s="4" t="s">
        <v>24</v>
      </c>
      <c r="PJL3" s="4" t="s">
        <v>24</v>
      </c>
      <c r="PJM3" s="4" t="s">
        <v>24</v>
      </c>
      <c r="PJN3" s="4" t="s">
        <v>24</v>
      </c>
      <c r="PJO3" s="4" t="s">
        <v>24</v>
      </c>
      <c r="PJP3" s="4" t="s">
        <v>24</v>
      </c>
      <c r="PJQ3" s="4" t="s">
        <v>24</v>
      </c>
      <c r="PJR3" s="4" t="s">
        <v>24</v>
      </c>
      <c r="PJS3" s="4" t="s">
        <v>24</v>
      </c>
      <c r="PJT3" s="4" t="s">
        <v>24</v>
      </c>
      <c r="PJU3" s="4" t="s">
        <v>24</v>
      </c>
      <c r="PJV3" s="4" t="s">
        <v>24</v>
      </c>
      <c r="PJW3" s="4" t="s">
        <v>24</v>
      </c>
      <c r="PJX3" s="4" t="s">
        <v>24</v>
      </c>
      <c r="PJY3" s="4" t="s">
        <v>24</v>
      </c>
      <c r="PJZ3" s="4" t="s">
        <v>24</v>
      </c>
      <c r="PKA3" s="4" t="s">
        <v>24</v>
      </c>
      <c r="PKB3" s="4" t="s">
        <v>24</v>
      </c>
      <c r="PKC3" s="4" t="s">
        <v>24</v>
      </c>
      <c r="PKD3" s="4" t="s">
        <v>24</v>
      </c>
      <c r="PKE3" s="4" t="s">
        <v>24</v>
      </c>
      <c r="PKF3" s="4" t="s">
        <v>24</v>
      </c>
      <c r="PKG3" s="4" t="s">
        <v>24</v>
      </c>
      <c r="PKH3" s="4" t="s">
        <v>24</v>
      </c>
      <c r="PKI3" s="4" t="s">
        <v>24</v>
      </c>
      <c r="PKJ3" s="4" t="s">
        <v>24</v>
      </c>
      <c r="PKK3" s="4" t="s">
        <v>24</v>
      </c>
      <c r="PKL3" s="4" t="s">
        <v>24</v>
      </c>
      <c r="PKM3" s="4" t="s">
        <v>24</v>
      </c>
      <c r="PKN3" s="4" t="s">
        <v>24</v>
      </c>
      <c r="PKO3" s="4" t="s">
        <v>24</v>
      </c>
      <c r="PKP3" s="4" t="s">
        <v>24</v>
      </c>
      <c r="PKQ3" s="4" t="s">
        <v>24</v>
      </c>
      <c r="PKR3" s="4" t="s">
        <v>24</v>
      </c>
      <c r="PKS3" s="4" t="s">
        <v>24</v>
      </c>
      <c r="PKT3" s="4" t="s">
        <v>24</v>
      </c>
      <c r="PKU3" s="4" t="s">
        <v>24</v>
      </c>
      <c r="PKV3" s="4" t="s">
        <v>24</v>
      </c>
      <c r="PKW3" s="4" t="s">
        <v>24</v>
      </c>
      <c r="PKX3" s="4" t="s">
        <v>24</v>
      </c>
      <c r="PKY3" s="4" t="s">
        <v>24</v>
      </c>
      <c r="PKZ3" s="4" t="s">
        <v>24</v>
      </c>
      <c r="PLA3" s="4" t="s">
        <v>24</v>
      </c>
      <c r="PLB3" s="4" t="s">
        <v>24</v>
      </c>
      <c r="PLC3" s="4" t="s">
        <v>24</v>
      </c>
      <c r="PLD3" s="4" t="s">
        <v>24</v>
      </c>
      <c r="PLE3" s="4" t="s">
        <v>24</v>
      </c>
      <c r="PLF3" s="4" t="s">
        <v>24</v>
      </c>
      <c r="PLG3" s="4" t="s">
        <v>24</v>
      </c>
      <c r="PLH3" s="4" t="s">
        <v>24</v>
      </c>
      <c r="PLI3" s="4" t="s">
        <v>24</v>
      </c>
      <c r="PLJ3" s="4" t="s">
        <v>24</v>
      </c>
      <c r="PLK3" s="4" t="s">
        <v>24</v>
      </c>
      <c r="PLL3" s="4" t="s">
        <v>24</v>
      </c>
      <c r="PLM3" s="4" t="s">
        <v>24</v>
      </c>
      <c r="PLN3" s="4" t="s">
        <v>24</v>
      </c>
      <c r="PLO3" s="4" t="s">
        <v>24</v>
      </c>
      <c r="PLP3" s="4" t="s">
        <v>24</v>
      </c>
      <c r="PLQ3" s="4" t="s">
        <v>24</v>
      </c>
      <c r="PLR3" s="4" t="s">
        <v>24</v>
      </c>
      <c r="PLS3" s="4" t="s">
        <v>24</v>
      </c>
      <c r="PLT3" s="4" t="s">
        <v>24</v>
      </c>
      <c r="PLU3" s="4" t="s">
        <v>24</v>
      </c>
      <c r="PLV3" s="4" t="s">
        <v>24</v>
      </c>
      <c r="PLW3" s="4" t="s">
        <v>24</v>
      </c>
      <c r="PLX3" s="4" t="s">
        <v>24</v>
      </c>
      <c r="PLY3" s="4" t="s">
        <v>24</v>
      </c>
      <c r="PLZ3" s="4" t="s">
        <v>24</v>
      </c>
      <c r="PMA3" s="4" t="s">
        <v>24</v>
      </c>
      <c r="PMB3" s="4" t="s">
        <v>24</v>
      </c>
      <c r="PMC3" s="4" t="s">
        <v>24</v>
      </c>
      <c r="PMD3" s="4" t="s">
        <v>24</v>
      </c>
      <c r="PME3" s="4" t="s">
        <v>24</v>
      </c>
      <c r="PMF3" s="4" t="s">
        <v>24</v>
      </c>
      <c r="PMG3" s="4" t="s">
        <v>24</v>
      </c>
      <c r="PMH3" s="4" t="s">
        <v>24</v>
      </c>
      <c r="PMI3" s="4" t="s">
        <v>24</v>
      </c>
      <c r="PMJ3" s="4" t="s">
        <v>24</v>
      </c>
      <c r="PMK3" s="4" t="s">
        <v>24</v>
      </c>
      <c r="PML3" s="4" t="s">
        <v>24</v>
      </c>
      <c r="PMM3" s="4" t="s">
        <v>24</v>
      </c>
      <c r="PMN3" s="4" t="s">
        <v>24</v>
      </c>
      <c r="PMO3" s="4" t="s">
        <v>24</v>
      </c>
      <c r="PMP3" s="4" t="s">
        <v>24</v>
      </c>
      <c r="PMQ3" s="4" t="s">
        <v>24</v>
      </c>
      <c r="PMR3" s="4" t="s">
        <v>24</v>
      </c>
      <c r="PMS3" s="4" t="s">
        <v>24</v>
      </c>
      <c r="PMT3" s="4" t="s">
        <v>24</v>
      </c>
      <c r="PMU3" s="4" t="s">
        <v>24</v>
      </c>
      <c r="PMV3" s="4" t="s">
        <v>24</v>
      </c>
      <c r="PMW3" s="4" t="s">
        <v>24</v>
      </c>
      <c r="PMX3" s="4" t="s">
        <v>24</v>
      </c>
      <c r="PMY3" s="4" t="s">
        <v>24</v>
      </c>
      <c r="PMZ3" s="4" t="s">
        <v>24</v>
      </c>
      <c r="PNA3" s="4" t="s">
        <v>24</v>
      </c>
      <c r="PNB3" s="4" t="s">
        <v>24</v>
      </c>
      <c r="PNC3" s="4" t="s">
        <v>24</v>
      </c>
      <c r="PND3" s="4" t="s">
        <v>24</v>
      </c>
      <c r="PNE3" s="4" t="s">
        <v>24</v>
      </c>
      <c r="PNF3" s="4" t="s">
        <v>24</v>
      </c>
      <c r="PNG3" s="4" t="s">
        <v>24</v>
      </c>
      <c r="PNH3" s="4" t="s">
        <v>24</v>
      </c>
      <c r="PNI3" s="4" t="s">
        <v>24</v>
      </c>
      <c r="PNJ3" s="4" t="s">
        <v>24</v>
      </c>
      <c r="PNK3" s="4" t="s">
        <v>24</v>
      </c>
      <c r="PNL3" s="4" t="s">
        <v>24</v>
      </c>
      <c r="PNM3" s="4" t="s">
        <v>24</v>
      </c>
      <c r="PNN3" s="4" t="s">
        <v>24</v>
      </c>
      <c r="PNO3" s="4" t="s">
        <v>24</v>
      </c>
      <c r="PNP3" s="4" t="s">
        <v>24</v>
      </c>
      <c r="PNQ3" s="4" t="s">
        <v>24</v>
      </c>
      <c r="PNR3" s="4" t="s">
        <v>24</v>
      </c>
      <c r="PNS3" s="4" t="s">
        <v>24</v>
      </c>
      <c r="PNT3" s="4" t="s">
        <v>24</v>
      </c>
      <c r="PNU3" s="4" t="s">
        <v>24</v>
      </c>
      <c r="PNV3" s="4" t="s">
        <v>24</v>
      </c>
      <c r="PNW3" s="4" t="s">
        <v>24</v>
      </c>
      <c r="PNX3" s="4" t="s">
        <v>24</v>
      </c>
      <c r="PNY3" s="4" t="s">
        <v>24</v>
      </c>
      <c r="PNZ3" s="4" t="s">
        <v>24</v>
      </c>
      <c r="POA3" s="4" t="s">
        <v>24</v>
      </c>
      <c r="POB3" s="4" t="s">
        <v>24</v>
      </c>
      <c r="POC3" s="4" t="s">
        <v>24</v>
      </c>
      <c r="POD3" s="4" t="s">
        <v>24</v>
      </c>
      <c r="POE3" s="4" t="s">
        <v>24</v>
      </c>
      <c r="POF3" s="4" t="s">
        <v>24</v>
      </c>
      <c r="POG3" s="4" t="s">
        <v>24</v>
      </c>
      <c r="POH3" s="4" t="s">
        <v>24</v>
      </c>
      <c r="POI3" s="4" t="s">
        <v>24</v>
      </c>
      <c r="POJ3" s="4" t="s">
        <v>24</v>
      </c>
      <c r="POK3" s="4" t="s">
        <v>24</v>
      </c>
      <c r="POL3" s="4" t="s">
        <v>24</v>
      </c>
      <c r="POM3" s="4" t="s">
        <v>24</v>
      </c>
      <c r="PON3" s="4" t="s">
        <v>24</v>
      </c>
      <c r="POO3" s="4" t="s">
        <v>24</v>
      </c>
      <c r="POP3" s="4" t="s">
        <v>24</v>
      </c>
      <c r="POQ3" s="4" t="s">
        <v>24</v>
      </c>
      <c r="POR3" s="4" t="s">
        <v>24</v>
      </c>
      <c r="POS3" s="4" t="s">
        <v>24</v>
      </c>
      <c r="POT3" s="4" t="s">
        <v>24</v>
      </c>
      <c r="POU3" s="4" t="s">
        <v>24</v>
      </c>
      <c r="POV3" s="4" t="s">
        <v>24</v>
      </c>
      <c r="POW3" s="4" t="s">
        <v>24</v>
      </c>
      <c r="POX3" s="4" t="s">
        <v>24</v>
      </c>
      <c r="POY3" s="4" t="s">
        <v>24</v>
      </c>
      <c r="POZ3" s="4" t="s">
        <v>24</v>
      </c>
      <c r="PPA3" s="4" t="s">
        <v>24</v>
      </c>
      <c r="PPB3" s="4" t="s">
        <v>24</v>
      </c>
      <c r="PPC3" s="4" t="s">
        <v>24</v>
      </c>
      <c r="PPD3" s="4" t="s">
        <v>24</v>
      </c>
      <c r="PPE3" s="4" t="s">
        <v>24</v>
      </c>
      <c r="PPF3" s="4" t="s">
        <v>24</v>
      </c>
      <c r="PPG3" s="4" t="s">
        <v>24</v>
      </c>
      <c r="PPH3" s="4" t="s">
        <v>24</v>
      </c>
      <c r="PPI3" s="4" t="s">
        <v>24</v>
      </c>
      <c r="PPJ3" s="4" t="s">
        <v>24</v>
      </c>
      <c r="PPK3" s="4" t="s">
        <v>24</v>
      </c>
      <c r="PPL3" s="4" t="s">
        <v>24</v>
      </c>
      <c r="PPM3" s="4" t="s">
        <v>24</v>
      </c>
      <c r="PPN3" s="4" t="s">
        <v>24</v>
      </c>
      <c r="PPO3" s="4" t="s">
        <v>24</v>
      </c>
      <c r="PPP3" s="4" t="s">
        <v>24</v>
      </c>
      <c r="PPQ3" s="4" t="s">
        <v>24</v>
      </c>
      <c r="PPR3" s="4" t="s">
        <v>24</v>
      </c>
      <c r="PPS3" s="4" t="s">
        <v>24</v>
      </c>
      <c r="PPT3" s="4" t="s">
        <v>24</v>
      </c>
      <c r="PPU3" s="4" t="s">
        <v>24</v>
      </c>
      <c r="PPV3" s="4" t="s">
        <v>24</v>
      </c>
      <c r="PPW3" s="4" t="s">
        <v>24</v>
      </c>
      <c r="PPX3" s="4" t="s">
        <v>24</v>
      </c>
      <c r="PPY3" s="4" t="s">
        <v>24</v>
      </c>
      <c r="PPZ3" s="4" t="s">
        <v>24</v>
      </c>
      <c r="PQA3" s="4" t="s">
        <v>24</v>
      </c>
      <c r="PQB3" s="4" t="s">
        <v>24</v>
      </c>
      <c r="PQC3" s="4" t="s">
        <v>24</v>
      </c>
      <c r="PQD3" s="4" t="s">
        <v>24</v>
      </c>
      <c r="PQE3" s="4" t="s">
        <v>24</v>
      </c>
      <c r="PQF3" s="4" t="s">
        <v>24</v>
      </c>
      <c r="PQG3" s="4" t="s">
        <v>24</v>
      </c>
      <c r="PQH3" s="4" t="s">
        <v>24</v>
      </c>
      <c r="PQI3" s="4" t="s">
        <v>24</v>
      </c>
      <c r="PQJ3" s="4" t="s">
        <v>24</v>
      </c>
      <c r="PQK3" s="4" t="s">
        <v>24</v>
      </c>
      <c r="PQL3" s="4" t="s">
        <v>24</v>
      </c>
      <c r="PQM3" s="4" t="s">
        <v>24</v>
      </c>
      <c r="PQN3" s="4" t="s">
        <v>24</v>
      </c>
      <c r="PQO3" s="4" t="s">
        <v>24</v>
      </c>
      <c r="PQP3" s="4" t="s">
        <v>24</v>
      </c>
      <c r="PQQ3" s="4" t="s">
        <v>24</v>
      </c>
      <c r="PQR3" s="4" t="s">
        <v>24</v>
      </c>
      <c r="PQS3" s="4" t="s">
        <v>24</v>
      </c>
      <c r="PQT3" s="4" t="s">
        <v>24</v>
      </c>
      <c r="PQU3" s="4" t="s">
        <v>24</v>
      </c>
      <c r="PQV3" s="4" t="s">
        <v>24</v>
      </c>
      <c r="PQW3" s="4" t="s">
        <v>24</v>
      </c>
      <c r="PQX3" s="4" t="s">
        <v>24</v>
      </c>
      <c r="PQY3" s="4" t="s">
        <v>24</v>
      </c>
      <c r="PQZ3" s="4" t="s">
        <v>24</v>
      </c>
      <c r="PRA3" s="4" t="s">
        <v>24</v>
      </c>
      <c r="PRB3" s="4" t="s">
        <v>24</v>
      </c>
      <c r="PRC3" s="4" t="s">
        <v>24</v>
      </c>
      <c r="PRD3" s="4" t="s">
        <v>24</v>
      </c>
      <c r="PRE3" s="4" t="s">
        <v>24</v>
      </c>
      <c r="PRF3" s="4" t="s">
        <v>24</v>
      </c>
      <c r="PRG3" s="4" t="s">
        <v>24</v>
      </c>
      <c r="PRH3" s="4" t="s">
        <v>24</v>
      </c>
      <c r="PRI3" s="4" t="s">
        <v>24</v>
      </c>
      <c r="PRJ3" s="4" t="s">
        <v>24</v>
      </c>
      <c r="PRK3" s="4" t="s">
        <v>24</v>
      </c>
      <c r="PRL3" s="4" t="s">
        <v>24</v>
      </c>
      <c r="PRM3" s="4" t="s">
        <v>24</v>
      </c>
      <c r="PRN3" s="4" t="s">
        <v>24</v>
      </c>
      <c r="PRO3" s="4" t="s">
        <v>24</v>
      </c>
      <c r="PRP3" s="4" t="s">
        <v>24</v>
      </c>
      <c r="PRQ3" s="4" t="s">
        <v>24</v>
      </c>
      <c r="PRR3" s="4" t="s">
        <v>24</v>
      </c>
      <c r="PRS3" s="4" t="s">
        <v>24</v>
      </c>
      <c r="PRT3" s="4" t="s">
        <v>24</v>
      </c>
      <c r="PRU3" s="4" t="s">
        <v>24</v>
      </c>
      <c r="PRV3" s="4" t="s">
        <v>24</v>
      </c>
      <c r="PRW3" s="4" t="s">
        <v>24</v>
      </c>
      <c r="PRX3" s="4" t="s">
        <v>24</v>
      </c>
      <c r="PRY3" s="4" t="s">
        <v>24</v>
      </c>
      <c r="PRZ3" s="4" t="s">
        <v>24</v>
      </c>
      <c r="PSA3" s="4" t="s">
        <v>24</v>
      </c>
      <c r="PSB3" s="4" t="s">
        <v>24</v>
      </c>
      <c r="PSC3" s="4" t="s">
        <v>24</v>
      </c>
      <c r="PSD3" s="4" t="s">
        <v>24</v>
      </c>
      <c r="PSE3" s="4" t="s">
        <v>24</v>
      </c>
      <c r="PSF3" s="4" t="s">
        <v>24</v>
      </c>
      <c r="PSG3" s="4" t="s">
        <v>24</v>
      </c>
      <c r="PSH3" s="4" t="s">
        <v>24</v>
      </c>
      <c r="PSI3" s="4" t="s">
        <v>24</v>
      </c>
      <c r="PSJ3" s="4" t="s">
        <v>24</v>
      </c>
      <c r="PSK3" s="4" t="s">
        <v>24</v>
      </c>
      <c r="PSL3" s="4" t="s">
        <v>24</v>
      </c>
      <c r="PSM3" s="4" t="s">
        <v>24</v>
      </c>
      <c r="PSN3" s="4" t="s">
        <v>24</v>
      </c>
      <c r="PSO3" s="4" t="s">
        <v>24</v>
      </c>
      <c r="PSP3" s="4" t="s">
        <v>24</v>
      </c>
      <c r="PSQ3" s="4" t="s">
        <v>24</v>
      </c>
      <c r="PSR3" s="4" t="s">
        <v>24</v>
      </c>
      <c r="PSS3" s="4" t="s">
        <v>24</v>
      </c>
      <c r="PST3" s="4" t="s">
        <v>24</v>
      </c>
      <c r="PSU3" s="4" t="s">
        <v>24</v>
      </c>
      <c r="PSV3" s="4" t="s">
        <v>24</v>
      </c>
      <c r="PSW3" s="4" t="s">
        <v>24</v>
      </c>
      <c r="PSX3" s="4" t="s">
        <v>24</v>
      </c>
      <c r="PSY3" s="4" t="s">
        <v>24</v>
      </c>
      <c r="PSZ3" s="4" t="s">
        <v>24</v>
      </c>
      <c r="PTA3" s="4" t="s">
        <v>24</v>
      </c>
      <c r="PTB3" s="4" t="s">
        <v>24</v>
      </c>
      <c r="PTC3" s="4" t="s">
        <v>24</v>
      </c>
      <c r="PTD3" s="4" t="s">
        <v>24</v>
      </c>
      <c r="PTE3" s="4" t="s">
        <v>24</v>
      </c>
      <c r="PTF3" s="4" t="s">
        <v>24</v>
      </c>
      <c r="PTG3" s="4" t="s">
        <v>24</v>
      </c>
      <c r="PTH3" s="4" t="s">
        <v>24</v>
      </c>
      <c r="PTI3" s="4" t="s">
        <v>24</v>
      </c>
      <c r="PTJ3" s="4" t="s">
        <v>24</v>
      </c>
      <c r="PTK3" s="4" t="s">
        <v>24</v>
      </c>
      <c r="PTL3" s="4" t="s">
        <v>24</v>
      </c>
      <c r="PTM3" s="4" t="s">
        <v>24</v>
      </c>
      <c r="PTN3" s="4" t="s">
        <v>24</v>
      </c>
      <c r="PTO3" s="4" t="s">
        <v>24</v>
      </c>
      <c r="PTP3" s="4" t="s">
        <v>24</v>
      </c>
      <c r="PTQ3" s="4" t="s">
        <v>24</v>
      </c>
      <c r="PTR3" s="4" t="s">
        <v>24</v>
      </c>
      <c r="PTS3" s="4" t="s">
        <v>24</v>
      </c>
      <c r="PTT3" s="4" t="s">
        <v>24</v>
      </c>
      <c r="PTU3" s="4" t="s">
        <v>24</v>
      </c>
      <c r="PTV3" s="4" t="s">
        <v>24</v>
      </c>
      <c r="PTW3" s="4" t="s">
        <v>24</v>
      </c>
      <c r="PTX3" s="4" t="s">
        <v>24</v>
      </c>
      <c r="PTY3" s="4" t="s">
        <v>24</v>
      </c>
      <c r="PTZ3" s="4" t="s">
        <v>24</v>
      </c>
      <c r="PUA3" s="4" t="s">
        <v>24</v>
      </c>
      <c r="PUB3" s="4" t="s">
        <v>24</v>
      </c>
      <c r="PUC3" s="4" t="s">
        <v>24</v>
      </c>
      <c r="PUD3" s="4" t="s">
        <v>24</v>
      </c>
      <c r="PUE3" s="4" t="s">
        <v>24</v>
      </c>
      <c r="PUF3" s="4" t="s">
        <v>24</v>
      </c>
      <c r="PUG3" s="4" t="s">
        <v>24</v>
      </c>
      <c r="PUH3" s="4" t="s">
        <v>24</v>
      </c>
      <c r="PUI3" s="4" t="s">
        <v>24</v>
      </c>
      <c r="PUJ3" s="4" t="s">
        <v>24</v>
      </c>
      <c r="PUK3" s="4" t="s">
        <v>24</v>
      </c>
      <c r="PUL3" s="4" t="s">
        <v>24</v>
      </c>
      <c r="PUM3" s="4" t="s">
        <v>24</v>
      </c>
      <c r="PUN3" s="4" t="s">
        <v>24</v>
      </c>
      <c r="PUO3" s="4" t="s">
        <v>24</v>
      </c>
      <c r="PUP3" s="4" t="s">
        <v>24</v>
      </c>
      <c r="PUQ3" s="4" t="s">
        <v>24</v>
      </c>
      <c r="PUR3" s="4" t="s">
        <v>24</v>
      </c>
      <c r="PUS3" s="4" t="s">
        <v>24</v>
      </c>
      <c r="PUT3" s="4" t="s">
        <v>24</v>
      </c>
      <c r="PUU3" s="4" t="s">
        <v>24</v>
      </c>
      <c r="PUV3" s="4" t="s">
        <v>24</v>
      </c>
      <c r="PUW3" s="4" t="s">
        <v>24</v>
      </c>
      <c r="PUX3" s="4" t="s">
        <v>24</v>
      </c>
      <c r="PUY3" s="4" t="s">
        <v>24</v>
      </c>
      <c r="PUZ3" s="4" t="s">
        <v>24</v>
      </c>
      <c r="PVA3" s="4" t="s">
        <v>24</v>
      </c>
      <c r="PVB3" s="4" t="s">
        <v>24</v>
      </c>
      <c r="PVC3" s="4" t="s">
        <v>24</v>
      </c>
      <c r="PVD3" s="4" t="s">
        <v>24</v>
      </c>
      <c r="PVE3" s="4" t="s">
        <v>24</v>
      </c>
      <c r="PVF3" s="4" t="s">
        <v>24</v>
      </c>
      <c r="PVG3" s="4" t="s">
        <v>24</v>
      </c>
      <c r="PVH3" s="4" t="s">
        <v>24</v>
      </c>
      <c r="PVI3" s="4" t="s">
        <v>24</v>
      </c>
      <c r="PVJ3" s="4" t="s">
        <v>24</v>
      </c>
      <c r="PVK3" s="4" t="s">
        <v>24</v>
      </c>
      <c r="PVL3" s="4" t="s">
        <v>24</v>
      </c>
      <c r="PVM3" s="4" t="s">
        <v>24</v>
      </c>
      <c r="PVN3" s="4" t="s">
        <v>24</v>
      </c>
      <c r="PVO3" s="4" t="s">
        <v>24</v>
      </c>
      <c r="PVP3" s="4" t="s">
        <v>24</v>
      </c>
      <c r="PVQ3" s="4" t="s">
        <v>24</v>
      </c>
      <c r="PVR3" s="4" t="s">
        <v>24</v>
      </c>
      <c r="PVS3" s="4" t="s">
        <v>24</v>
      </c>
      <c r="PVT3" s="4" t="s">
        <v>24</v>
      </c>
      <c r="PVU3" s="4" t="s">
        <v>24</v>
      </c>
      <c r="PVV3" s="4" t="s">
        <v>24</v>
      </c>
      <c r="PVW3" s="4" t="s">
        <v>24</v>
      </c>
      <c r="PVX3" s="4" t="s">
        <v>24</v>
      </c>
      <c r="PVY3" s="4" t="s">
        <v>24</v>
      </c>
      <c r="PVZ3" s="4" t="s">
        <v>24</v>
      </c>
      <c r="PWA3" s="4" t="s">
        <v>24</v>
      </c>
      <c r="PWB3" s="4" t="s">
        <v>24</v>
      </c>
      <c r="PWC3" s="4" t="s">
        <v>24</v>
      </c>
      <c r="PWD3" s="4" t="s">
        <v>24</v>
      </c>
      <c r="PWE3" s="4" t="s">
        <v>24</v>
      </c>
      <c r="PWF3" s="4" t="s">
        <v>24</v>
      </c>
      <c r="PWG3" s="4" t="s">
        <v>24</v>
      </c>
      <c r="PWH3" s="4" t="s">
        <v>24</v>
      </c>
      <c r="PWI3" s="4" t="s">
        <v>24</v>
      </c>
      <c r="PWJ3" s="4" t="s">
        <v>24</v>
      </c>
      <c r="PWK3" s="4" t="s">
        <v>24</v>
      </c>
      <c r="PWL3" s="4" t="s">
        <v>24</v>
      </c>
      <c r="PWM3" s="4" t="s">
        <v>24</v>
      </c>
      <c r="PWN3" s="4" t="s">
        <v>24</v>
      </c>
      <c r="PWO3" s="4" t="s">
        <v>24</v>
      </c>
      <c r="PWP3" s="4" t="s">
        <v>24</v>
      </c>
      <c r="PWQ3" s="4" t="s">
        <v>24</v>
      </c>
      <c r="PWR3" s="4" t="s">
        <v>24</v>
      </c>
      <c r="PWS3" s="4" t="s">
        <v>24</v>
      </c>
      <c r="PWT3" s="4" t="s">
        <v>24</v>
      </c>
      <c r="PWU3" s="4" t="s">
        <v>24</v>
      </c>
      <c r="PWV3" s="4" t="s">
        <v>24</v>
      </c>
      <c r="PWW3" s="4" t="s">
        <v>24</v>
      </c>
      <c r="PWX3" s="4" t="s">
        <v>24</v>
      </c>
      <c r="PWY3" s="4" t="s">
        <v>24</v>
      </c>
      <c r="PWZ3" s="4" t="s">
        <v>24</v>
      </c>
      <c r="PXA3" s="4" t="s">
        <v>24</v>
      </c>
      <c r="PXB3" s="4" t="s">
        <v>24</v>
      </c>
      <c r="PXC3" s="4" t="s">
        <v>24</v>
      </c>
      <c r="PXD3" s="4" t="s">
        <v>24</v>
      </c>
      <c r="PXE3" s="4" t="s">
        <v>24</v>
      </c>
      <c r="PXF3" s="4" t="s">
        <v>24</v>
      </c>
      <c r="PXG3" s="4" t="s">
        <v>24</v>
      </c>
      <c r="PXH3" s="4" t="s">
        <v>24</v>
      </c>
      <c r="PXI3" s="4" t="s">
        <v>24</v>
      </c>
      <c r="PXJ3" s="4" t="s">
        <v>24</v>
      </c>
      <c r="PXK3" s="4" t="s">
        <v>24</v>
      </c>
      <c r="PXL3" s="4" t="s">
        <v>24</v>
      </c>
      <c r="PXM3" s="4" t="s">
        <v>24</v>
      </c>
      <c r="PXN3" s="4" t="s">
        <v>24</v>
      </c>
      <c r="PXO3" s="4" t="s">
        <v>24</v>
      </c>
      <c r="PXP3" s="4" t="s">
        <v>24</v>
      </c>
      <c r="PXQ3" s="4" t="s">
        <v>24</v>
      </c>
      <c r="PXR3" s="4" t="s">
        <v>24</v>
      </c>
      <c r="PXS3" s="4" t="s">
        <v>24</v>
      </c>
      <c r="PXT3" s="4" t="s">
        <v>24</v>
      </c>
      <c r="PXU3" s="4" t="s">
        <v>24</v>
      </c>
      <c r="PXV3" s="4" t="s">
        <v>24</v>
      </c>
      <c r="PXW3" s="4" t="s">
        <v>24</v>
      </c>
      <c r="PXX3" s="4" t="s">
        <v>24</v>
      </c>
      <c r="PXY3" s="4" t="s">
        <v>24</v>
      </c>
      <c r="PXZ3" s="4" t="s">
        <v>24</v>
      </c>
      <c r="PYA3" s="4" t="s">
        <v>24</v>
      </c>
      <c r="PYB3" s="4" t="s">
        <v>24</v>
      </c>
      <c r="PYC3" s="4" t="s">
        <v>24</v>
      </c>
      <c r="PYD3" s="4" t="s">
        <v>24</v>
      </c>
      <c r="PYE3" s="4" t="s">
        <v>24</v>
      </c>
      <c r="PYF3" s="4" t="s">
        <v>24</v>
      </c>
      <c r="PYG3" s="4" t="s">
        <v>24</v>
      </c>
      <c r="PYH3" s="4" t="s">
        <v>24</v>
      </c>
      <c r="PYI3" s="4" t="s">
        <v>24</v>
      </c>
      <c r="PYJ3" s="4" t="s">
        <v>24</v>
      </c>
      <c r="PYK3" s="4" t="s">
        <v>24</v>
      </c>
      <c r="PYL3" s="4" t="s">
        <v>24</v>
      </c>
      <c r="PYM3" s="4" t="s">
        <v>24</v>
      </c>
      <c r="PYN3" s="4" t="s">
        <v>24</v>
      </c>
      <c r="PYO3" s="4" t="s">
        <v>24</v>
      </c>
      <c r="PYP3" s="4" t="s">
        <v>24</v>
      </c>
      <c r="PYQ3" s="4" t="s">
        <v>24</v>
      </c>
      <c r="PYR3" s="4" t="s">
        <v>24</v>
      </c>
      <c r="PYS3" s="4" t="s">
        <v>24</v>
      </c>
      <c r="PYT3" s="4" t="s">
        <v>24</v>
      </c>
      <c r="PYU3" s="4" t="s">
        <v>24</v>
      </c>
      <c r="PYV3" s="4" t="s">
        <v>24</v>
      </c>
      <c r="PYW3" s="4" t="s">
        <v>24</v>
      </c>
      <c r="PYX3" s="4" t="s">
        <v>24</v>
      </c>
      <c r="PYY3" s="4" t="s">
        <v>24</v>
      </c>
      <c r="PYZ3" s="4" t="s">
        <v>24</v>
      </c>
      <c r="PZA3" s="4" t="s">
        <v>24</v>
      </c>
      <c r="PZB3" s="4" t="s">
        <v>24</v>
      </c>
      <c r="PZC3" s="4" t="s">
        <v>24</v>
      </c>
      <c r="PZD3" s="4" t="s">
        <v>24</v>
      </c>
      <c r="PZE3" s="4" t="s">
        <v>24</v>
      </c>
      <c r="PZF3" s="4" t="s">
        <v>24</v>
      </c>
      <c r="PZG3" s="4" t="s">
        <v>24</v>
      </c>
      <c r="PZH3" s="4" t="s">
        <v>24</v>
      </c>
      <c r="PZI3" s="4" t="s">
        <v>24</v>
      </c>
      <c r="PZJ3" s="4" t="s">
        <v>24</v>
      </c>
      <c r="PZK3" s="4" t="s">
        <v>24</v>
      </c>
      <c r="PZL3" s="4" t="s">
        <v>24</v>
      </c>
      <c r="PZM3" s="4" t="s">
        <v>24</v>
      </c>
      <c r="PZN3" s="4" t="s">
        <v>24</v>
      </c>
      <c r="PZO3" s="4" t="s">
        <v>24</v>
      </c>
      <c r="PZP3" s="4" t="s">
        <v>24</v>
      </c>
      <c r="PZQ3" s="4" t="s">
        <v>24</v>
      </c>
      <c r="PZR3" s="4" t="s">
        <v>24</v>
      </c>
      <c r="PZS3" s="4" t="s">
        <v>24</v>
      </c>
      <c r="PZT3" s="4" t="s">
        <v>24</v>
      </c>
      <c r="PZU3" s="4" t="s">
        <v>24</v>
      </c>
      <c r="PZV3" s="4" t="s">
        <v>24</v>
      </c>
      <c r="PZW3" s="4" t="s">
        <v>24</v>
      </c>
      <c r="PZX3" s="4" t="s">
        <v>24</v>
      </c>
      <c r="PZY3" s="4" t="s">
        <v>24</v>
      </c>
      <c r="PZZ3" s="4" t="s">
        <v>24</v>
      </c>
      <c r="QAA3" s="4" t="s">
        <v>24</v>
      </c>
      <c r="QAB3" s="4" t="s">
        <v>24</v>
      </c>
      <c r="QAC3" s="4" t="s">
        <v>24</v>
      </c>
      <c r="QAD3" s="4" t="s">
        <v>24</v>
      </c>
      <c r="QAE3" s="4" t="s">
        <v>24</v>
      </c>
      <c r="QAF3" s="4" t="s">
        <v>24</v>
      </c>
      <c r="QAG3" s="4" t="s">
        <v>24</v>
      </c>
      <c r="QAH3" s="4" t="s">
        <v>24</v>
      </c>
      <c r="QAI3" s="4" t="s">
        <v>24</v>
      </c>
      <c r="QAJ3" s="4" t="s">
        <v>24</v>
      </c>
      <c r="QAK3" s="4" t="s">
        <v>24</v>
      </c>
      <c r="QAL3" s="4" t="s">
        <v>24</v>
      </c>
      <c r="QAM3" s="4" t="s">
        <v>24</v>
      </c>
      <c r="QAN3" s="4" t="s">
        <v>24</v>
      </c>
      <c r="QAO3" s="4" t="s">
        <v>24</v>
      </c>
      <c r="QAP3" s="4" t="s">
        <v>24</v>
      </c>
      <c r="QAQ3" s="4" t="s">
        <v>24</v>
      </c>
      <c r="QAR3" s="4" t="s">
        <v>24</v>
      </c>
      <c r="QAS3" s="4" t="s">
        <v>24</v>
      </c>
      <c r="QAT3" s="4" t="s">
        <v>24</v>
      </c>
      <c r="QAU3" s="4" t="s">
        <v>24</v>
      </c>
      <c r="QAV3" s="4" t="s">
        <v>24</v>
      </c>
      <c r="QAW3" s="4" t="s">
        <v>24</v>
      </c>
      <c r="QAX3" s="4" t="s">
        <v>24</v>
      </c>
      <c r="QAY3" s="4" t="s">
        <v>24</v>
      </c>
      <c r="QAZ3" s="4" t="s">
        <v>24</v>
      </c>
      <c r="QBA3" s="4" t="s">
        <v>24</v>
      </c>
      <c r="QBB3" s="4" t="s">
        <v>24</v>
      </c>
      <c r="QBC3" s="4" t="s">
        <v>24</v>
      </c>
      <c r="QBD3" s="4" t="s">
        <v>24</v>
      </c>
      <c r="QBE3" s="4" t="s">
        <v>24</v>
      </c>
      <c r="QBF3" s="4" t="s">
        <v>24</v>
      </c>
      <c r="QBG3" s="4" t="s">
        <v>24</v>
      </c>
      <c r="QBH3" s="4" t="s">
        <v>24</v>
      </c>
      <c r="QBI3" s="4" t="s">
        <v>24</v>
      </c>
      <c r="QBJ3" s="4" t="s">
        <v>24</v>
      </c>
      <c r="QBK3" s="4" t="s">
        <v>24</v>
      </c>
      <c r="QBL3" s="4" t="s">
        <v>24</v>
      </c>
      <c r="QBM3" s="4" t="s">
        <v>24</v>
      </c>
      <c r="QBN3" s="4" t="s">
        <v>24</v>
      </c>
      <c r="QBO3" s="4" t="s">
        <v>24</v>
      </c>
      <c r="QBP3" s="4" t="s">
        <v>24</v>
      </c>
      <c r="QBQ3" s="4" t="s">
        <v>24</v>
      </c>
      <c r="QBR3" s="4" t="s">
        <v>24</v>
      </c>
      <c r="QBS3" s="4" t="s">
        <v>24</v>
      </c>
      <c r="QBT3" s="4" t="s">
        <v>24</v>
      </c>
      <c r="QBU3" s="4" t="s">
        <v>24</v>
      </c>
      <c r="QBV3" s="4" t="s">
        <v>24</v>
      </c>
      <c r="QBW3" s="4" t="s">
        <v>24</v>
      </c>
      <c r="QBX3" s="4" t="s">
        <v>24</v>
      </c>
      <c r="QBY3" s="4" t="s">
        <v>24</v>
      </c>
      <c r="QBZ3" s="4" t="s">
        <v>24</v>
      </c>
      <c r="QCA3" s="4" t="s">
        <v>24</v>
      </c>
      <c r="QCB3" s="4" t="s">
        <v>24</v>
      </c>
      <c r="QCC3" s="4" t="s">
        <v>24</v>
      </c>
      <c r="QCD3" s="4" t="s">
        <v>24</v>
      </c>
      <c r="QCE3" s="4" t="s">
        <v>24</v>
      </c>
      <c r="QCF3" s="4" t="s">
        <v>24</v>
      </c>
      <c r="QCG3" s="4" t="s">
        <v>24</v>
      </c>
      <c r="QCH3" s="4" t="s">
        <v>24</v>
      </c>
      <c r="QCI3" s="4" t="s">
        <v>24</v>
      </c>
      <c r="QCJ3" s="4" t="s">
        <v>24</v>
      </c>
      <c r="QCK3" s="4" t="s">
        <v>24</v>
      </c>
      <c r="QCL3" s="4" t="s">
        <v>24</v>
      </c>
      <c r="QCM3" s="4" t="s">
        <v>24</v>
      </c>
      <c r="QCN3" s="4" t="s">
        <v>24</v>
      </c>
      <c r="QCO3" s="4" t="s">
        <v>24</v>
      </c>
      <c r="QCP3" s="4" t="s">
        <v>24</v>
      </c>
      <c r="QCQ3" s="4" t="s">
        <v>24</v>
      </c>
      <c r="QCR3" s="4" t="s">
        <v>24</v>
      </c>
      <c r="QCS3" s="4" t="s">
        <v>24</v>
      </c>
      <c r="QCT3" s="4" t="s">
        <v>24</v>
      </c>
      <c r="QCU3" s="4" t="s">
        <v>24</v>
      </c>
      <c r="QCV3" s="4" t="s">
        <v>24</v>
      </c>
      <c r="QCW3" s="4" t="s">
        <v>24</v>
      </c>
      <c r="QCX3" s="4" t="s">
        <v>24</v>
      </c>
      <c r="QCY3" s="4" t="s">
        <v>24</v>
      </c>
      <c r="QCZ3" s="4" t="s">
        <v>24</v>
      </c>
      <c r="QDA3" s="4" t="s">
        <v>24</v>
      </c>
      <c r="QDB3" s="4" t="s">
        <v>24</v>
      </c>
      <c r="QDC3" s="4" t="s">
        <v>24</v>
      </c>
      <c r="QDD3" s="4" t="s">
        <v>24</v>
      </c>
      <c r="QDE3" s="4" t="s">
        <v>24</v>
      </c>
      <c r="QDF3" s="4" t="s">
        <v>24</v>
      </c>
      <c r="QDG3" s="4" t="s">
        <v>24</v>
      </c>
      <c r="QDH3" s="4" t="s">
        <v>24</v>
      </c>
      <c r="QDI3" s="4" t="s">
        <v>24</v>
      </c>
      <c r="QDJ3" s="4" t="s">
        <v>24</v>
      </c>
      <c r="QDK3" s="4" t="s">
        <v>24</v>
      </c>
      <c r="QDL3" s="4" t="s">
        <v>24</v>
      </c>
      <c r="QDM3" s="4" t="s">
        <v>24</v>
      </c>
      <c r="QDN3" s="4" t="s">
        <v>24</v>
      </c>
      <c r="QDO3" s="4" t="s">
        <v>24</v>
      </c>
      <c r="QDP3" s="4" t="s">
        <v>24</v>
      </c>
      <c r="QDQ3" s="4" t="s">
        <v>24</v>
      </c>
      <c r="QDR3" s="4" t="s">
        <v>24</v>
      </c>
      <c r="QDS3" s="4" t="s">
        <v>24</v>
      </c>
      <c r="QDT3" s="4" t="s">
        <v>24</v>
      </c>
      <c r="QDU3" s="4" t="s">
        <v>24</v>
      </c>
      <c r="QDV3" s="4" t="s">
        <v>24</v>
      </c>
      <c r="QDW3" s="4" t="s">
        <v>24</v>
      </c>
      <c r="QDX3" s="4" t="s">
        <v>24</v>
      </c>
      <c r="QDY3" s="4" t="s">
        <v>24</v>
      </c>
      <c r="QDZ3" s="4" t="s">
        <v>24</v>
      </c>
      <c r="QEA3" s="4" t="s">
        <v>24</v>
      </c>
      <c r="QEB3" s="4" t="s">
        <v>24</v>
      </c>
      <c r="QEC3" s="4" t="s">
        <v>24</v>
      </c>
      <c r="QED3" s="4" t="s">
        <v>24</v>
      </c>
      <c r="QEE3" s="4" t="s">
        <v>24</v>
      </c>
      <c r="QEF3" s="4" t="s">
        <v>24</v>
      </c>
      <c r="QEG3" s="4" t="s">
        <v>24</v>
      </c>
      <c r="QEH3" s="4" t="s">
        <v>24</v>
      </c>
      <c r="QEI3" s="4" t="s">
        <v>24</v>
      </c>
      <c r="QEJ3" s="4" t="s">
        <v>24</v>
      </c>
      <c r="QEK3" s="4" t="s">
        <v>24</v>
      </c>
      <c r="QEL3" s="4" t="s">
        <v>24</v>
      </c>
      <c r="QEM3" s="4" t="s">
        <v>24</v>
      </c>
      <c r="QEN3" s="4" t="s">
        <v>24</v>
      </c>
      <c r="QEO3" s="4" t="s">
        <v>24</v>
      </c>
      <c r="QEP3" s="4" t="s">
        <v>24</v>
      </c>
      <c r="QEQ3" s="4" t="s">
        <v>24</v>
      </c>
      <c r="QER3" s="4" t="s">
        <v>24</v>
      </c>
      <c r="QES3" s="4" t="s">
        <v>24</v>
      </c>
      <c r="QET3" s="4" t="s">
        <v>24</v>
      </c>
      <c r="QEU3" s="4" t="s">
        <v>24</v>
      </c>
      <c r="QEV3" s="4" t="s">
        <v>24</v>
      </c>
      <c r="QEW3" s="4" t="s">
        <v>24</v>
      </c>
      <c r="QEX3" s="4" t="s">
        <v>24</v>
      </c>
      <c r="QEY3" s="4" t="s">
        <v>24</v>
      </c>
      <c r="QEZ3" s="4" t="s">
        <v>24</v>
      </c>
      <c r="QFA3" s="4" t="s">
        <v>24</v>
      </c>
      <c r="QFB3" s="4" t="s">
        <v>24</v>
      </c>
      <c r="QFC3" s="4" t="s">
        <v>24</v>
      </c>
      <c r="QFD3" s="4" t="s">
        <v>24</v>
      </c>
      <c r="QFE3" s="4" t="s">
        <v>24</v>
      </c>
      <c r="QFF3" s="4" t="s">
        <v>24</v>
      </c>
      <c r="QFG3" s="4" t="s">
        <v>24</v>
      </c>
      <c r="QFH3" s="4" t="s">
        <v>24</v>
      </c>
      <c r="QFI3" s="4" t="s">
        <v>24</v>
      </c>
      <c r="QFJ3" s="4" t="s">
        <v>24</v>
      </c>
      <c r="QFK3" s="4" t="s">
        <v>24</v>
      </c>
      <c r="QFL3" s="4" t="s">
        <v>24</v>
      </c>
      <c r="QFM3" s="4" t="s">
        <v>24</v>
      </c>
      <c r="QFN3" s="4" t="s">
        <v>24</v>
      </c>
      <c r="QFO3" s="4" t="s">
        <v>24</v>
      </c>
      <c r="QFP3" s="4" t="s">
        <v>24</v>
      </c>
      <c r="QFQ3" s="4" t="s">
        <v>24</v>
      </c>
      <c r="QFR3" s="4" t="s">
        <v>24</v>
      </c>
      <c r="QFS3" s="4" t="s">
        <v>24</v>
      </c>
      <c r="QFT3" s="4" t="s">
        <v>24</v>
      </c>
      <c r="QFU3" s="4" t="s">
        <v>24</v>
      </c>
      <c r="QFV3" s="4" t="s">
        <v>24</v>
      </c>
      <c r="QFW3" s="4" t="s">
        <v>24</v>
      </c>
      <c r="QFX3" s="4" t="s">
        <v>24</v>
      </c>
      <c r="QFY3" s="4" t="s">
        <v>24</v>
      </c>
      <c r="QFZ3" s="4" t="s">
        <v>24</v>
      </c>
      <c r="QGA3" s="4" t="s">
        <v>24</v>
      </c>
      <c r="QGB3" s="4" t="s">
        <v>24</v>
      </c>
      <c r="QGC3" s="4" t="s">
        <v>24</v>
      </c>
      <c r="QGD3" s="4" t="s">
        <v>24</v>
      </c>
      <c r="QGE3" s="4" t="s">
        <v>24</v>
      </c>
      <c r="QGF3" s="4" t="s">
        <v>24</v>
      </c>
      <c r="QGG3" s="4" t="s">
        <v>24</v>
      </c>
      <c r="QGH3" s="4" t="s">
        <v>24</v>
      </c>
      <c r="QGI3" s="4" t="s">
        <v>24</v>
      </c>
      <c r="QGJ3" s="4" t="s">
        <v>24</v>
      </c>
      <c r="QGK3" s="4" t="s">
        <v>24</v>
      </c>
      <c r="QGL3" s="4" t="s">
        <v>24</v>
      </c>
      <c r="QGM3" s="4" t="s">
        <v>24</v>
      </c>
      <c r="QGN3" s="4" t="s">
        <v>24</v>
      </c>
      <c r="QGO3" s="4" t="s">
        <v>24</v>
      </c>
      <c r="QGP3" s="4" t="s">
        <v>24</v>
      </c>
      <c r="QGQ3" s="4" t="s">
        <v>24</v>
      </c>
      <c r="QGR3" s="4" t="s">
        <v>24</v>
      </c>
      <c r="QGS3" s="4" t="s">
        <v>24</v>
      </c>
      <c r="QGT3" s="4" t="s">
        <v>24</v>
      </c>
      <c r="QGU3" s="4" t="s">
        <v>24</v>
      </c>
      <c r="QGV3" s="4" t="s">
        <v>24</v>
      </c>
      <c r="QGW3" s="4" t="s">
        <v>24</v>
      </c>
      <c r="QGX3" s="4" t="s">
        <v>24</v>
      </c>
      <c r="QGY3" s="4" t="s">
        <v>24</v>
      </c>
      <c r="QGZ3" s="4" t="s">
        <v>24</v>
      </c>
      <c r="QHA3" s="4" t="s">
        <v>24</v>
      </c>
      <c r="QHB3" s="4" t="s">
        <v>24</v>
      </c>
      <c r="QHC3" s="4" t="s">
        <v>24</v>
      </c>
      <c r="QHD3" s="4" t="s">
        <v>24</v>
      </c>
      <c r="QHE3" s="4" t="s">
        <v>24</v>
      </c>
      <c r="QHF3" s="4" t="s">
        <v>24</v>
      </c>
      <c r="QHG3" s="4" t="s">
        <v>24</v>
      </c>
      <c r="QHH3" s="4" t="s">
        <v>24</v>
      </c>
      <c r="QHI3" s="4" t="s">
        <v>24</v>
      </c>
      <c r="QHJ3" s="4" t="s">
        <v>24</v>
      </c>
      <c r="QHK3" s="4" t="s">
        <v>24</v>
      </c>
      <c r="QHL3" s="4" t="s">
        <v>24</v>
      </c>
      <c r="QHM3" s="4" t="s">
        <v>24</v>
      </c>
      <c r="QHN3" s="4" t="s">
        <v>24</v>
      </c>
      <c r="QHO3" s="4" t="s">
        <v>24</v>
      </c>
      <c r="QHP3" s="4" t="s">
        <v>24</v>
      </c>
      <c r="QHQ3" s="4" t="s">
        <v>24</v>
      </c>
      <c r="QHR3" s="4" t="s">
        <v>24</v>
      </c>
      <c r="QHS3" s="4" t="s">
        <v>24</v>
      </c>
      <c r="QHT3" s="4" t="s">
        <v>24</v>
      </c>
      <c r="QHU3" s="4" t="s">
        <v>24</v>
      </c>
      <c r="QHV3" s="4" t="s">
        <v>24</v>
      </c>
      <c r="QHW3" s="4" t="s">
        <v>24</v>
      </c>
      <c r="QHX3" s="4" t="s">
        <v>24</v>
      </c>
      <c r="QHY3" s="4" t="s">
        <v>24</v>
      </c>
      <c r="QHZ3" s="4" t="s">
        <v>24</v>
      </c>
      <c r="QIA3" s="4" t="s">
        <v>24</v>
      </c>
      <c r="QIB3" s="4" t="s">
        <v>24</v>
      </c>
      <c r="QIC3" s="4" t="s">
        <v>24</v>
      </c>
      <c r="QID3" s="4" t="s">
        <v>24</v>
      </c>
      <c r="QIE3" s="4" t="s">
        <v>24</v>
      </c>
      <c r="QIF3" s="4" t="s">
        <v>24</v>
      </c>
      <c r="QIG3" s="4" t="s">
        <v>24</v>
      </c>
      <c r="QIH3" s="4" t="s">
        <v>24</v>
      </c>
      <c r="QII3" s="4" t="s">
        <v>24</v>
      </c>
      <c r="QIJ3" s="4" t="s">
        <v>24</v>
      </c>
      <c r="QIK3" s="4" t="s">
        <v>24</v>
      </c>
      <c r="QIL3" s="4" t="s">
        <v>24</v>
      </c>
      <c r="QIM3" s="4" t="s">
        <v>24</v>
      </c>
      <c r="QIN3" s="4" t="s">
        <v>24</v>
      </c>
      <c r="QIO3" s="4" t="s">
        <v>24</v>
      </c>
      <c r="QIP3" s="4" t="s">
        <v>24</v>
      </c>
      <c r="QIQ3" s="4" t="s">
        <v>24</v>
      </c>
      <c r="QIR3" s="4" t="s">
        <v>24</v>
      </c>
      <c r="QIS3" s="4" t="s">
        <v>24</v>
      </c>
      <c r="QIT3" s="4" t="s">
        <v>24</v>
      </c>
      <c r="QIU3" s="4" t="s">
        <v>24</v>
      </c>
      <c r="QIV3" s="4" t="s">
        <v>24</v>
      </c>
      <c r="QIW3" s="4" t="s">
        <v>24</v>
      </c>
      <c r="QIX3" s="4" t="s">
        <v>24</v>
      </c>
      <c r="QIY3" s="4" t="s">
        <v>24</v>
      </c>
      <c r="QIZ3" s="4" t="s">
        <v>24</v>
      </c>
      <c r="QJA3" s="4" t="s">
        <v>24</v>
      </c>
      <c r="QJB3" s="4" t="s">
        <v>24</v>
      </c>
      <c r="QJC3" s="4" t="s">
        <v>24</v>
      </c>
      <c r="QJD3" s="4" t="s">
        <v>24</v>
      </c>
      <c r="QJE3" s="4" t="s">
        <v>24</v>
      </c>
      <c r="QJF3" s="4" t="s">
        <v>24</v>
      </c>
      <c r="QJG3" s="4" t="s">
        <v>24</v>
      </c>
      <c r="QJH3" s="4" t="s">
        <v>24</v>
      </c>
      <c r="QJI3" s="4" t="s">
        <v>24</v>
      </c>
      <c r="QJJ3" s="4" t="s">
        <v>24</v>
      </c>
      <c r="QJK3" s="4" t="s">
        <v>24</v>
      </c>
      <c r="QJL3" s="4" t="s">
        <v>24</v>
      </c>
      <c r="QJM3" s="4" t="s">
        <v>24</v>
      </c>
      <c r="QJN3" s="4" t="s">
        <v>24</v>
      </c>
      <c r="QJO3" s="4" t="s">
        <v>24</v>
      </c>
      <c r="QJP3" s="4" t="s">
        <v>24</v>
      </c>
      <c r="QJQ3" s="4" t="s">
        <v>24</v>
      </c>
      <c r="QJR3" s="4" t="s">
        <v>24</v>
      </c>
      <c r="QJS3" s="4" t="s">
        <v>24</v>
      </c>
      <c r="QJT3" s="4" t="s">
        <v>24</v>
      </c>
      <c r="QJU3" s="4" t="s">
        <v>24</v>
      </c>
      <c r="QJV3" s="4" t="s">
        <v>24</v>
      </c>
      <c r="QJW3" s="4" t="s">
        <v>24</v>
      </c>
      <c r="QJX3" s="4" t="s">
        <v>24</v>
      </c>
      <c r="QJY3" s="4" t="s">
        <v>24</v>
      </c>
      <c r="QJZ3" s="4" t="s">
        <v>24</v>
      </c>
      <c r="QKA3" s="4" t="s">
        <v>24</v>
      </c>
      <c r="QKB3" s="4" t="s">
        <v>24</v>
      </c>
      <c r="QKC3" s="4" t="s">
        <v>24</v>
      </c>
      <c r="QKD3" s="4" t="s">
        <v>24</v>
      </c>
      <c r="QKE3" s="4" t="s">
        <v>24</v>
      </c>
      <c r="QKF3" s="4" t="s">
        <v>24</v>
      </c>
      <c r="QKG3" s="4" t="s">
        <v>24</v>
      </c>
      <c r="QKH3" s="4" t="s">
        <v>24</v>
      </c>
      <c r="QKI3" s="4" t="s">
        <v>24</v>
      </c>
      <c r="QKJ3" s="4" t="s">
        <v>24</v>
      </c>
      <c r="QKK3" s="4" t="s">
        <v>24</v>
      </c>
      <c r="QKL3" s="4" t="s">
        <v>24</v>
      </c>
      <c r="QKM3" s="4" t="s">
        <v>24</v>
      </c>
      <c r="QKN3" s="4" t="s">
        <v>24</v>
      </c>
      <c r="QKO3" s="4" t="s">
        <v>24</v>
      </c>
      <c r="QKP3" s="4" t="s">
        <v>24</v>
      </c>
      <c r="QKQ3" s="4" t="s">
        <v>24</v>
      </c>
      <c r="QKR3" s="4" t="s">
        <v>24</v>
      </c>
      <c r="QKS3" s="4" t="s">
        <v>24</v>
      </c>
      <c r="QKT3" s="4" t="s">
        <v>24</v>
      </c>
      <c r="QKU3" s="4" t="s">
        <v>24</v>
      </c>
      <c r="QKV3" s="4" t="s">
        <v>24</v>
      </c>
      <c r="QKW3" s="4" t="s">
        <v>24</v>
      </c>
      <c r="QKX3" s="4" t="s">
        <v>24</v>
      </c>
      <c r="QKY3" s="4" t="s">
        <v>24</v>
      </c>
      <c r="QKZ3" s="4" t="s">
        <v>24</v>
      </c>
      <c r="QLA3" s="4" t="s">
        <v>24</v>
      </c>
      <c r="QLB3" s="4" t="s">
        <v>24</v>
      </c>
      <c r="QLC3" s="4" t="s">
        <v>24</v>
      </c>
      <c r="QLD3" s="4" t="s">
        <v>24</v>
      </c>
      <c r="QLE3" s="4" t="s">
        <v>24</v>
      </c>
      <c r="QLF3" s="4" t="s">
        <v>24</v>
      </c>
      <c r="QLG3" s="4" t="s">
        <v>24</v>
      </c>
      <c r="QLH3" s="4" t="s">
        <v>24</v>
      </c>
      <c r="QLI3" s="4" t="s">
        <v>24</v>
      </c>
      <c r="QLJ3" s="4" t="s">
        <v>24</v>
      </c>
      <c r="QLK3" s="4" t="s">
        <v>24</v>
      </c>
      <c r="QLL3" s="4" t="s">
        <v>24</v>
      </c>
      <c r="QLM3" s="4" t="s">
        <v>24</v>
      </c>
      <c r="QLN3" s="4" t="s">
        <v>24</v>
      </c>
      <c r="QLO3" s="4" t="s">
        <v>24</v>
      </c>
      <c r="QLP3" s="4" t="s">
        <v>24</v>
      </c>
      <c r="QLQ3" s="4" t="s">
        <v>24</v>
      </c>
      <c r="QLR3" s="4" t="s">
        <v>24</v>
      </c>
      <c r="QLS3" s="4" t="s">
        <v>24</v>
      </c>
      <c r="QLT3" s="4" t="s">
        <v>24</v>
      </c>
      <c r="QLU3" s="4" t="s">
        <v>24</v>
      </c>
      <c r="QLV3" s="4" t="s">
        <v>24</v>
      </c>
      <c r="QLW3" s="4" t="s">
        <v>24</v>
      </c>
      <c r="QLX3" s="4" t="s">
        <v>24</v>
      </c>
      <c r="QLY3" s="4" t="s">
        <v>24</v>
      </c>
      <c r="QLZ3" s="4" t="s">
        <v>24</v>
      </c>
      <c r="QMA3" s="4" t="s">
        <v>24</v>
      </c>
      <c r="QMB3" s="4" t="s">
        <v>24</v>
      </c>
      <c r="QMC3" s="4" t="s">
        <v>24</v>
      </c>
      <c r="QMD3" s="4" t="s">
        <v>24</v>
      </c>
      <c r="QME3" s="4" t="s">
        <v>24</v>
      </c>
      <c r="QMF3" s="4" t="s">
        <v>24</v>
      </c>
      <c r="QMG3" s="4" t="s">
        <v>24</v>
      </c>
      <c r="QMH3" s="4" t="s">
        <v>24</v>
      </c>
      <c r="QMI3" s="4" t="s">
        <v>24</v>
      </c>
      <c r="QMJ3" s="4" t="s">
        <v>24</v>
      </c>
      <c r="QMK3" s="4" t="s">
        <v>24</v>
      </c>
      <c r="QML3" s="4" t="s">
        <v>24</v>
      </c>
      <c r="QMM3" s="4" t="s">
        <v>24</v>
      </c>
      <c r="QMN3" s="4" t="s">
        <v>24</v>
      </c>
      <c r="QMO3" s="4" t="s">
        <v>24</v>
      </c>
      <c r="QMP3" s="4" t="s">
        <v>24</v>
      </c>
      <c r="QMQ3" s="4" t="s">
        <v>24</v>
      </c>
      <c r="QMR3" s="4" t="s">
        <v>24</v>
      </c>
      <c r="QMS3" s="4" t="s">
        <v>24</v>
      </c>
      <c r="QMT3" s="4" t="s">
        <v>24</v>
      </c>
      <c r="QMU3" s="4" t="s">
        <v>24</v>
      </c>
      <c r="QMV3" s="4" t="s">
        <v>24</v>
      </c>
      <c r="QMW3" s="4" t="s">
        <v>24</v>
      </c>
      <c r="QMX3" s="4" t="s">
        <v>24</v>
      </c>
      <c r="QMY3" s="4" t="s">
        <v>24</v>
      </c>
      <c r="QMZ3" s="4" t="s">
        <v>24</v>
      </c>
      <c r="QNA3" s="4" t="s">
        <v>24</v>
      </c>
      <c r="QNB3" s="4" t="s">
        <v>24</v>
      </c>
      <c r="QNC3" s="4" t="s">
        <v>24</v>
      </c>
      <c r="QND3" s="4" t="s">
        <v>24</v>
      </c>
      <c r="QNE3" s="4" t="s">
        <v>24</v>
      </c>
      <c r="QNF3" s="4" t="s">
        <v>24</v>
      </c>
      <c r="QNG3" s="4" t="s">
        <v>24</v>
      </c>
      <c r="QNH3" s="4" t="s">
        <v>24</v>
      </c>
      <c r="QNI3" s="4" t="s">
        <v>24</v>
      </c>
      <c r="QNJ3" s="4" t="s">
        <v>24</v>
      </c>
      <c r="QNK3" s="4" t="s">
        <v>24</v>
      </c>
      <c r="QNL3" s="4" t="s">
        <v>24</v>
      </c>
      <c r="QNM3" s="4" t="s">
        <v>24</v>
      </c>
      <c r="QNN3" s="4" t="s">
        <v>24</v>
      </c>
      <c r="QNO3" s="4" t="s">
        <v>24</v>
      </c>
      <c r="QNP3" s="4" t="s">
        <v>24</v>
      </c>
      <c r="QNQ3" s="4" t="s">
        <v>24</v>
      </c>
      <c r="QNR3" s="4" t="s">
        <v>24</v>
      </c>
      <c r="QNS3" s="4" t="s">
        <v>24</v>
      </c>
      <c r="QNT3" s="4" t="s">
        <v>24</v>
      </c>
      <c r="QNU3" s="4" t="s">
        <v>24</v>
      </c>
      <c r="QNV3" s="4" t="s">
        <v>24</v>
      </c>
      <c r="QNW3" s="4" t="s">
        <v>24</v>
      </c>
      <c r="QNX3" s="4" t="s">
        <v>24</v>
      </c>
      <c r="QNY3" s="4" t="s">
        <v>24</v>
      </c>
      <c r="QNZ3" s="4" t="s">
        <v>24</v>
      </c>
      <c r="QOA3" s="4" t="s">
        <v>24</v>
      </c>
      <c r="QOB3" s="4" t="s">
        <v>24</v>
      </c>
      <c r="QOC3" s="4" t="s">
        <v>24</v>
      </c>
      <c r="QOD3" s="4" t="s">
        <v>24</v>
      </c>
      <c r="QOE3" s="4" t="s">
        <v>24</v>
      </c>
      <c r="QOF3" s="4" t="s">
        <v>24</v>
      </c>
      <c r="QOG3" s="4" t="s">
        <v>24</v>
      </c>
      <c r="QOH3" s="4" t="s">
        <v>24</v>
      </c>
      <c r="QOI3" s="4" t="s">
        <v>24</v>
      </c>
      <c r="QOJ3" s="4" t="s">
        <v>24</v>
      </c>
      <c r="QOK3" s="4" t="s">
        <v>24</v>
      </c>
      <c r="QOL3" s="4" t="s">
        <v>24</v>
      </c>
      <c r="QOM3" s="4" t="s">
        <v>24</v>
      </c>
      <c r="QON3" s="4" t="s">
        <v>24</v>
      </c>
      <c r="QOO3" s="4" t="s">
        <v>24</v>
      </c>
      <c r="QOP3" s="4" t="s">
        <v>24</v>
      </c>
      <c r="QOQ3" s="4" t="s">
        <v>24</v>
      </c>
      <c r="QOR3" s="4" t="s">
        <v>24</v>
      </c>
      <c r="QOS3" s="4" t="s">
        <v>24</v>
      </c>
      <c r="QOT3" s="4" t="s">
        <v>24</v>
      </c>
      <c r="QOU3" s="4" t="s">
        <v>24</v>
      </c>
      <c r="QOV3" s="4" t="s">
        <v>24</v>
      </c>
      <c r="QOW3" s="4" t="s">
        <v>24</v>
      </c>
      <c r="QOX3" s="4" t="s">
        <v>24</v>
      </c>
      <c r="QOY3" s="4" t="s">
        <v>24</v>
      </c>
      <c r="QOZ3" s="4" t="s">
        <v>24</v>
      </c>
      <c r="QPA3" s="4" t="s">
        <v>24</v>
      </c>
      <c r="QPB3" s="4" t="s">
        <v>24</v>
      </c>
      <c r="QPC3" s="4" t="s">
        <v>24</v>
      </c>
      <c r="QPD3" s="4" t="s">
        <v>24</v>
      </c>
      <c r="QPE3" s="4" t="s">
        <v>24</v>
      </c>
      <c r="QPF3" s="4" t="s">
        <v>24</v>
      </c>
      <c r="QPG3" s="4" t="s">
        <v>24</v>
      </c>
      <c r="QPH3" s="4" t="s">
        <v>24</v>
      </c>
      <c r="QPI3" s="4" t="s">
        <v>24</v>
      </c>
      <c r="QPJ3" s="4" t="s">
        <v>24</v>
      </c>
      <c r="QPK3" s="4" t="s">
        <v>24</v>
      </c>
      <c r="QPL3" s="4" t="s">
        <v>24</v>
      </c>
      <c r="QPM3" s="4" t="s">
        <v>24</v>
      </c>
      <c r="QPN3" s="4" t="s">
        <v>24</v>
      </c>
      <c r="QPO3" s="4" t="s">
        <v>24</v>
      </c>
      <c r="QPP3" s="4" t="s">
        <v>24</v>
      </c>
      <c r="QPQ3" s="4" t="s">
        <v>24</v>
      </c>
      <c r="QPR3" s="4" t="s">
        <v>24</v>
      </c>
      <c r="QPS3" s="4" t="s">
        <v>24</v>
      </c>
      <c r="QPT3" s="4" t="s">
        <v>24</v>
      </c>
      <c r="QPU3" s="4" t="s">
        <v>24</v>
      </c>
      <c r="QPV3" s="4" t="s">
        <v>24</v>
      </c>
      <c r="QPW3" s="4" t="s">
        <v>24</v>
      </c>
      <c r="QPX3" s="4" t="s">
        <v>24</v>
      </c>
      <c r="QPY3" s="4" t="s">
        <v>24</v>
      </c>
      <c r="QPZ3" s="4" t="s">
        <v>24</v>
      </c>
      <c r="QQA3" s="4" t="s">
        <v>24</v>
      </c>
      <c r="QQB3" s="4" t="s">
        <v>24</v>
      </c>
      <c r="QQC3" s="4" t="s">
        <v>24</v>
      </c>
      <c r="QQD3" s="4" t="s">
        <v>24</v>
      </c>
      <c r="QQE3" s="4" t="s">
        <v>24</v>
      </c>
      <c r="QQF3" s="4" t="s">
        <v>24</v>
      </c>
      <c r="QQG3" s="4" t="s">
        <v>24</v>
      </c>
      <c r="QQH3" s="4" t="s">
        <v>24</v>
      </c>
      <c r="QQI3" s="4" t="s">
        <v>24</v>
      </c>
      <c r="QQJ3" s="4" t="s">
        <v>24</v>
      </c>
      <c r="QQK3" s="4" t="s">
        <v>24</v>
      </c>
      <c r="QQL3" s="4" t="s">
        <v>24</v>
      </c>
      <c r="QQM3" s="4" t="s">
        <v>24</v>
      </c>
      <c r="QQN3" s="4" t="s">
        <v>24</v>
      </c>
      <c r="QQO3" s="4" t="s">
        <v>24</v>
      </c>
      <c r="QQP3" s="4" t="s">
        <v>24</v>
      </c>
      <c r="QQQ3" s="4" t="s">
        <v>24</v>
      </c>
      <c r="QQR3" s="4" t="s">
        <v>24</v>
      </c>
      <c r="QQS3" s="4" t="s">
        <v>24</v>
      </c>
      <c r="QQT3" s="4" t="s">
        <v>24</v>
      </c>
      <c r="QQU3" s="4" t="s">
        <v>24</v>
      </c>
      <c r="QQV3" s="4" t="s">
        <v>24</v>
      </c>
      <c r="QQW3" s="4" t="s">
        <v>24</v>
      </c>
      <c r="QQX3" s="4" t="s">
        <v>24</v>
      </c>
      <c r="QQY3" s="4" t="s">
        <v>24</v>
      </c>
      <c r="QQZ3" s="4" t="s">
        <v>24</v>
      </c>
      <c r="QRA3" s="4" t="s">
        <v>24</v>
      </c>
      <c r="QRB3" s="4" t="s">
        <v>24</v>
      </c>
      <c r="QRC3" s="4" t="s">
        <v>24</v>
      </c>
      <c r="QRD3" s="4" t="s">
        <v>24</v>
      </c>
      <c r="QRE3" s="4" t="s">
        <v>24</v>
      </c>
      <c r="QRF3" s="4" t="s">
        <v>24</v>
      </c>
      <c r="QRG3" s="4" t="s">
        <v>24</v>
      </c>
      <c r="QRH3" s="4" t="s">
        <v>24</v>
      </c>
      <c r="QRI3" s="4" t="s">
        <v>24</v>
      </c>
      <c r="QRJ3" s="4" t="s">
        <v>24</v>
      </c>
      <c r="QRK3" s="4" t="s">
        <v>24</v>
      </c>
      <c r="QRL3" s="4" t="s">
        <v>24</v>
      </c>
      <c r="QRM3" s="4" t="s">
        <v>24</v>
      </c>
      <c r="QRN3" s="4" t="s">
        <v>24</v>
      </c>
      <c r="QRO3" s="4" t="s">
        <v>24</v>
      </c>
      <c r="QRP3" s="4" t="s">
        <v>24</v>
      </c>
      <c r="QRQ3" s="4" t="s">
        <v>24</v>
      </c>
      <c r="QRR3" s="4" t="s">
        <v>24</v>
      </c>
      <c r="QRS3" s="4" t="s">
        <v>24</v>
      </c>
      <c r="QRT3" s="4" t="s">
        <v>24</v>
      </c>
      <c r="QRU3" s="4" t="s">
        <v>24</v>
      </c>
      <c r="QRV3" s="4" t="s">
        <v>24</v>
      </c>
      <c r="QRW3" s="4" t="s">
        <v>24</v>
      </c>
      <c r="QRX3" s="4" t="s">
        <v>24</v>
      </c>
      <c r="QRY3" s="4" t="s">
        <v>24</v>
      </c>
      <c r="QRZ3" s="4" t="s">
        <v>24</v>
      </c>
      <c r="QSA3" s="4" t="s">
        <v>24</v>
      </c>
      <c r="QSB3" s="4" t="s">
        <v>24</v>
      </c>
      <c r="QSC3" s="4" t="s">
        <v>24</v>
      </c>
      <c r="QSD3" s="4" t="s">
        <v>24</v>
      </c>
      <c r="QSE3" s="4" t="s">
        <v>24</v>
      </c>
      <c r="QSF3" s="4" t="s">
        <v>24</v>
      </c>
      <c r="QSG3" s="4" t="s">
        <v>24</v>
      </c>
      <c r="QSH3" s="4" t="s">
        <v>24</v>
      </c>
      <c r="QSI3" s="4" t="s">
        <v>24</v>
      </c>
      <c r="QSJ3" s="4" t="s">
        <v>24</v>
      </c>
      <c r="QSK3" s="4" t="s">
        <v>24</v>
      </c>
      <c r="QSL3" s="4" t="s">
        <v>24</v>
      </c>
      <c r="QSM3" s="4" t="s">
        <v>24</v>
      </c>
      <c r="QSN3" s="4" t="s">
        <v>24</v>
      </c>
      <c r="QSO3" s="4" t="s">
        <v>24</v>
      </c>
      <c r="QSP3" s="4" t="s">
        <v>24</v>
      </c>
      <c r="QSQ3" s="4" t="s">
        <v>24</v>
      </c>
      <c r="QSR3" s="4" t="s">
        <v>24</v>
      </c>
      <c r="QSS3" s="4" t="s">
        <v>24</v>
      </c>
      <c r="QST3" s="4" t="s">
        <v>24</v>
      </c>
      <c r="QSU3" s="4" t="s">
        <v>24</v>
      </c>
      <c r="QSV3" s="4" t="s">
        <v>24</v>
      </c>
      <c r="QSW3" s="4" t="s">
        <v>24</v>
      </c>
      <c r="QSX3" s="4" t="s">
        <v>24</v>
      </c>
      <c r="QSY3" s="4" t="s">
        <v>24</v>
      </c>
      <c r="QSZ3" s="4" t="s">
        <v>24</v>
      </c>
      <c r="QTA3" s="4" t="s">
        <v>24</v>
      </c>
      <c r="QTB3" s="4" t="s">
        <v>24</v>
      </c>
      <c r="QTC3" s="4" t="s">
        <v>24</v>
      </c>
      <c r="QTD3" s="4" t="s">
        <v>24</v>
      </c>
      <c r="QTE3" s="4" t="s">
        <v>24</v>
      </c>
      <c r="QTF3" s="4" t="s">
        <v>24</v>
      </c>
      <c r="QTG3" s="4" t="s">
        <v>24</v>
      </c>
      <c r="QTH3" s="4" t="s">
        <v>24</v>
      </c>
      <c r="QTI3" s="4" t="s">
        <v>24</v>
      </c>
      <c r="QTJ3" s="4" t="s">
        <v>24</v>
      </c>
      <c r="QTK3" s="4" t="s">
        <v>24</v>
      </c>
      <c r="QTL3" s="4" t="s">
        <v>24</v>
      </c>
      <c r="QTM3" s="4" t="s">
        <v>24</v>
      </c>
      <c r="QTN3" s="4" t="s">
        <v>24</v>
      </c>
      <c r="QTO3" s="4" t="s">
        <v>24</v>
      </c>
      <c r="QTP3" s="4" t="s">
        <v>24</v>
      </c>
      <c r="QTQ3" s="4" t="s">
        <v>24</v>
      </c>
      <c r="QTR3" s="4" t="s">
        <v>24</v>
      </c>
      <c r="QTS3" s="4" t="s">
        <v>24</v>
      </c>
      <c r="QTT3" s="4" t="s">
        <v>24</v>
      </c>
      <c r="QTU3" s="4" t="s">
        <v>24</v>
      </c>
      <c r="QTV3" s="4" t="s">
        <v>24</v>
      </c>
      <c r="QTW3" s="4" t="s">
        <v>24</v>
      </c>
      <c r="QTX3" s="4" t="s">
        <v>24</v>
      </c>
      <c r="QTY3" s="4" t="s">
        <v>24</v>
      </c>
      <c r="QTZ3" s="4" t="s">
        <v>24</v>
      </c>
      <c r="QUA3" s="4" t="s">
        <v>24</v>
      </c>
      <c r="QUB3" s="4" t="s">
        <v>24</v>
      </c>
      <c r="QUC3" s="4" t="s">
        <v>24</v>
      </c>
      <c r="QUD3" s="4" t="s">
        <v>24</v>
      </c>
      <c r="QUE3" s="4" t="s">
        <v>24</v>
      </c>
      <c r="QUF3" s="4" t="s">
        <v>24</v>
      </c>
      <c r="QUG3" s="4" t="s">
        <v>24</v>
      </c>
      <c r="QUH3" s="4" t="s">
        <v>24</v>
      </c>
      <c r="QUI3" s="4" t="s">
        <v>24</v>
      </c>
      <c r="QUJ3" s="4" t="s">
        <v>24</v>
      </c>
      <c r="QUK3" s="4" t="s">
        <v>24</v>
      </c>
      <c r="QUL3" s="4" t="s">
        <v>24</v>
      </c>
      <c r="QUM3" s="4" t="s">
        <v>24</v>
      </c>
      <c r="QUN3" s="4" t="s">
        <v>24</v>
      </c>
      <c r="QUO3" s="4" t="s">
        <v>24</v>
      </c>
      <c r="QUP3" s="4" t="s">
        <v>24</v>
      </c>
      <c r="QUQ3" s="4" t="s">
        <v>24</v>
      </c>
      <c r="QUR3" s="4" t="s">
        <v>24</v>
      </c>
      <c r="QUS3" s="4" t="s">
        <v>24</v>
      </c>
      <c r="QUT3" s="4" t="s">
        <v>24</v>
      </c>
      <c r="QUU3" s="4" t="s">
        <v>24</v>
      </c>
      <c r="QUV3" s="4" t="s">
        <v>24</v>
      </c>
      <c r="QUW3" s="4" t="s">
        <v>24</v>
      </c>
      <c r="QUX3" s="4" t="s">
        <v>24</v>
      </c>
      <c r="QUY3" s="4" t="s">
        <v>24</v>
      </c>
      <c r="QUZ3" s="4" t="s">
        <v>24</v>
      </c>
      <c r="QVA3" s="4" t="s">
        <v>24</v>
      </c>
      <c r="QVB3" s="4" t="s">
        <v>24</v>
      </c>
      <c r="QVC3" s="4" t="s">
        <v>24</v>
      </c>
      <c r="QVD3" s="4" t="s">
        <v>24</v>
      </c>
      <c r="QVE3" s="4" t="s">
        <v>24</v>
      </c>
      <c r="QVF3" s="4" t="s">
        <v>24</v>
      </c>
      <c r="QVG3" s="4" t="s">
        <v>24</v>
      </c>
      <c r="QVH3" s="4" t="s">
        <v>24</v>
      </c>
      <c r="QVI3" s="4" t="s">
        <v>24</v>
      </c>
      <c r="QVJ3" s="4" t="s">
        <v>24</v>
      </c>
      <c r="QVK3" s="4" t="s">
        <v>24</v>
      </c>
      <c r="QVL3" s="4" t="s">
        <v>24</v>
      </c>
      <c r="QVM3" s="4" t="s">
        <v>24</v>
      </c>
      <c r="QVN3" s="4" t="s">
        <v>24</v>
      </c>
      <c r="QVO3" s="4" t="s">
        <v>24</v>
      </c>
      <c r="QVP3" s="4" t="s">
        <v>24</v>
      </c>
      <c r="QVQ3" s="4" t="s">
        <v>24</v>
      </c>
      <c r="QVR3" s="4" t="s">
        <v>24</v>
      </c>
      <c r="QVS3" s="4" t="s">
        <v>24</v>
      </c>
      <c r="QVT3" s="4" t="s">
        <v>24</v>
      </c>
      <c r="QVU3" s="4" t="s">
        <v>24</v>
      </c>
      <c r="QVV3" s="4" t="s">
        <v>24</v>
      </c>
      <c r="QVW3" s="4" t="s">
        <v>24</v>
      </c>
      <c r="QVX3" s="4" t="s">
        <v>24</v>
      </c>
      <c r="QVY3" s="4" t="s">
        <v>24</v>
      </c>
      <c r="QVZ3" s="4" t="s">
        <v>24</v>
      </c>
      <c r="QWA3" s="4" t="s">
        <v>24</v>
      </c>
      <c r="QWB3" s="4" t="s">
        <v>24</v>
      </c>
      <c r="QWC3" s="4" t="s">
        <v>24</v>
      </c>
      <c r="QWD3" s="4" t="s">
        <v>24</v>
      </c>
      <c r="QWE3" s="4" t="s">
        <v>24</v>
      </c>
      <c r="QWF3" s="4" t="s">
        <v>24</v>
      </c>
      <c r="QWG3" s="4" t="s">
        <v>24</v>
      </c>
      <c r="QWH3" s="4" t="s">
        <v>24</v>
      </c>
      <c r="QWI3" s="4" t="s">
        <v>24</v>
      </c>
      <c r="QWJ3" s="4" t="s">
        <v>24</v>
      </c>
      <c r="QWK3" s="4" t="s">
        <v>24</v>
      </c>
      <c r="QWL3" s="4" t="s">
        <v>24</v>
      </c>
      <c r="QWM3" s="4" t="s">
        <v>24</v>
      </c>
      <c r="QWN3" s="4" t="s">
        <v>24</v>
      </c>
      <c r="QWO3" s="4" t="s">
        <v>24</v>
      </c>
      <c r="QWP3" s="4" t="s">
        <v>24</v>
      </c>
      <c r="QWQ3" s="4" t="s">
        <v>24</v>
      </c>
      <c r="QWR3" s="4" t="s">
        <v>24</v>
      </c>
      <c r="QWS3" s="4" t="s">
        <v>24</v>
      </c>
      <c r="QWT3" s="4" t="s">
        <v>24</v>
      </c>
      <c r="QWU3" s="4" t="s">
        <v>24</v>
      </c>
      <c r="QWV3" s="4" t="s">
        <v>24</v>
      </c>
      <c r="QWW3" s="4" t="s">
        <v>24</v>
      </c>
      <c r="QWX3" s="4" t="s">
        <v>24</v>
      </c>
      <c r="QWY3" s="4" t="s">
        <v>24</v>
      </c>
      <c r="QWZ3" s="4" t="s">
        <v>24</v>
      </c>
      <c r="QXA3" s="4" t="s">
        <v>24</v>
      </c>
      <c r="QXB3" s="4" t="s">
        <v>24</v>
      </c>
      <c r="QXC3" s="4" t="s">
        <v>24</v>
      </c>
      <c r="QXD3" s="4" t="s">
        <v>24</v>
      </c>
      <c r="QXE3" s="4" t="s">
        <v>24</v>
      </c>
      <c r="QXF3" s="4" t="s">
        <v>24</v>
      </c>
      <c r="QXG3" s="4" t="s">
        <v>24</v>
      </c>
      <c r="QXH3" s="4" t="s">
        <v>24</v>
      </c>
      <c r="QXI3" s="4" t="s">
        <v>24</v>
      </c>
      <c r="QXJ3" s="4" t="s">
        <v>24</v>
      </c>
      <c r="QXK3" s="4" t="s">
        <v>24</v>
      </c>
      <c r="QXL3" s="4" t="s">
        <v>24</v>
      </c>
      <c r="QXM3" s="4" t="s">
        <v>24</v>
      </c>
      <c r="QXN3" s="4" t="s">
        <v>24</v>
      </c>
      <c r="QXO3" s="4" t="s">
        <v>24</v>
      </c>
      <c r="QXP3" s="4" t="s">
        <v>24</v>
      </c>
      <c r="QXQ3" s="4" t="s">
        <v>24</v>
      </c>
      <c r="QXR3" s="4" t="s">
        <v>24</v>
      </c>
      <c r="QXS3" s="4" t="s">
        <v>24</v>
      </c>
      <c r="QXT3" s="4" t="s">
        <v>24</v>
      </c>
      <c r="QXU3" s="4" t="s">
        <v>24</v>
      </c>
      <c r="QXV3" s="4" t="s">
        <v>24</v>
      </c>
      <c r="QXW3" s="4" t="s">
        <v>24</v>
      </c>
      <c r="QXX3" s="4" t="s">
        <v>24</v>
      </c>
      <c r="QXY3" s="4" t="s">
        <v>24</v>
      </c>
      <c r="QXZ3" s="4" t="s">
        <v>24</v>
      </c>
      <c r="QYA3" s="4" t="s">
        <v>24</v>
      </c>
      <c r="QYB3" s="4" t="s">
        <v>24</v>
      </c>
      <c r="QYC3" s="4" t="s">
        <v>24</v>
      </c>
      <c r="QYD3" s="4" t="s">
        <v>24</v>
      </c>
      <c r="QYE3" s="4" t="s">
        <v>24</v>
      </c>
      <c r="QYF3" s="4" t="s">
        <v>24</v>
      </c>
      <c r="QYG3" s="4" t="s">
        <v>24</v>
      </c>
      <c r="QYH3" s="4" t="s">
        <v>24</v>
      </c>
      <c r="QYI3" s="4" t="s">
        <v>24</v>
      </c>
      <c r="QYJ3" s="4" t="s">
        <v>24</v>
      </c>
      <c r="QYK3" s="4" t="s">
        <v>24</v>
      </c>
      <c r="QYL3" s="4" t="s">
        <v>24</v>
      </c>
      <c r="QYM3" s="4" t="s">
        <v>24</v>
      </c>
      <c r="QYN3" s="4" t="s">
        <v>24</v>
      </c>
      <c r="QYO3" s="4" t="s">
        <v>24</v>
      </c>
      <c r="QYP3" s="4" t="s">
        <v>24</v>
      </c>
      <c r="QYQ3" s="4" t="s">
        <v>24</v>
      </c>
      <c r="QYR3" s="4" t="s">
        <v>24</v>
      </c>
      <c r="QYS3" s="4" t="s">
        <v>24</v>
      </c>
      <c r="QYT3" s="4" t="s">
        <v>24</v>
      </c>
      <c r="QYU3" s="4" t="s">
        <v>24</v>
      </c>
      <c r="QYV3" s="4" t="s">
        <v>24</v>
      </c>
      <c r="QYW3" s="4" t="s">
        <v>24</v>
      </c>
      <c r="QYX3" s="4" t="s">
        <v>24</v>
      </c>
      <c r="QYY3" s="4" t="s">
        <v>24</v>
      </c>
      <c r="QYZ3" s="4" t="s">
        <v>24</v>
      </c>
      <c r="QZA3" s="4" t="s">
        <v>24</v>
      </c>
      <c r="QZB3" s="4" t="s">
        <v>24</v>
      </c>
      <c r="QZC3" s="4" t="s">
        <v>24</v>
      </c>
      <c r="QZD3" s="4" t="s">
        <v>24</v>
      </c>
      <c r="QZE3" s="4" t="s">
        <v>24</v>
      </c>
      <c r="QZF3" s="4" t="s">
        <v>24</v>
      </c>
      <c r="QZG3" s="4" t="s">
        <v>24</v>
      </c>
      <c r="QZH3" s="4" t="s">
        <v>24</v>
      </c>
      <c r="QZI3" s="4" t="s">
        <v>24</v>
      </c>
      <c r="QZJ3" s="4" t="s">
        <v>24</v>
      </c>
      <c r="QZK3" s="4" t="s">
        <v>24</v>
      </c>
      <c r="QZL3" s="4" t="s">
        <v>24</v>
      </c>
      <c r="QZM3" s="4" t="s">
        <v>24</v>
      </c>
      <c r="QZN3" s="4" t="s">
        <v>24</v>
      </c>
      <c r="QZO3" s="4" t="s">
        <v>24</v>
      </c>
      <c r="QZP3" s="4" t="s">
        <v>24</v>
      </c>
      <c r="QZQ3" s="4" t="s">
        <v>24</v>
      </c>
      <c r="QZR3" s="4" t="s">
        <v>24</v>
      </c>
      <c r="QZS3" s="4" t="s">
        <v>24</v>
      </c>
      <c r="QZT3" s="4" t="s">
        <v>24</v>
      </c>
      <c r="QZU3" s="4" t="s">
        <v>24</v>
      </c>
      <c r="QZV3" s="4" t="s">
        <v>24</v>
      </c>
      <c r="QZW3" s="4" t="s">
        <v>24</v>
      </c>
      <c r="QZX3" s="4" t="s">
        <v>24</v>
      </c>
      <c r="QZY3" s="4" t="s">
        <v>24</v>
      </c>
      <c r="QZZ3" s="4" t="s">
        <v>24</v>
      </c>
      <c r="RAA3" s="4" t="s">
        <v>24</v>
      </c>
      <c r="RAB3" s="4" t="s">
        <v>24</v>
      </c>
      <c r="RAC3" s="4" t="s">
        <v>24</v>
      </c>
      <c r="RAD3" s="4" t="s">
        <v>24</v>
      </c>
      <c r="RAE3" s="4" t="s">
        <v>24</v>
      </c>
      <c r="RAF3" s="4" t="s">
        <v>24</v>
      </c>
      <c r="RAG3" s="4" t="s">
        <v>24</v>
      </c>
      <c r="RAH3" s="4" t="s">
        <v>24</v>
      </c>
      <c r="RAI3" s="4" t="s">
        <v>24</v>
      </c>
      <c r="RAJ3" s="4" t="s">
        <v>24</v>
      </c>
      <c r="RAK3" s="4" t="s">
        <v>24</v>
      </c>
      <c r="RAL3" s="4" t="s">
        <v>24</v>
      </c>
      <c r="RAM3" s="4" t="s">
        <v>24</v>
      </c>
      <c r="RAN3" s="4" t="s">
        <v>24</v>
      </c>
      <c r="RAO3" s="4" t="s">
        <v>24</v>
      </c>
      <c r="RAP3" s="4" t="s">
        <v>24</v>
      </c>
      <c r="RAQ3" s="4" t="s">
        <v>24</v>
      </c>
      <c r="RAR3" s="4" t="s">
        <v>24</v>
      </c>
      <c r="RAS3" s="4" t="s">
        <v>24</v>
      </c>
      <c r="RAT3" s="4" t="s">
        <v>24</v>
      </c>
      <c r="RAU3" s="4" t="s">
        <v>24</v>
      </c>
      <c r="RAV3" s="4" t="s">
        <v>24</v>
      </c>
      <c r="RAW3" s="4" t="s">
        <v>24</v>
      </c>
      <c r="RAX3" s="4" t="s">
        <v>24</v>
      </c>
      <c r="RAY3" s="4" t="s">
        <v>24</v>
      </c>
      <c r="RAZ3" s="4" t="s">
        <v>24</v>
      </c>
      <c r="RBA3" s="4" t="s">
        <v>24</v>
      </c>
      <c r="RBB3" s="4" t="s">
        <v>24</v>
      </c>
      <c r="RBC3" s="4" t="s">
        <v>24</v>
      </c>
      <c r="RBD3" s="4" t="s">
        <v>24</v>
      </c>
      <c r="RBE3" s="4" t="s">
        <v>24</v>
      </c>
      <c r="RBF3" s="4" t="s">
        <v>24</v>
      </c>
      <c r="RBG3" s="4" t="s">
        <v>24</v>
      </c>
      <c r="RBH3" s="4" t="s">
        <v>24</v>
      </c>
      <c r="RBI3" s="4" t="s">
        <v>24</v>
      </c>
      <c r="RBJ3" s="4" t="s">
        <v>24</v>
      </c>
      <c r="RBK3" s="4" t="s">
        <v>24</v>
      </c>
      <c r="RBL3" s="4" t="s">
        <v>24</v>
      </c>
      <c r="RBM3" s="4" t="s">
        <v>24</v>
      </c>
      <c r="RBN3" s="4" t="s">
        <v>24</v>
      </c>
      <c r="RBO3" s="4" t="s">
        <v>24</v>
      </c>
      <c r="RBP3" s="4" t="s">
        <v>24</v>
      </c>
      <c r="RBQ3" s="4" t="s">
        <v>24</v>
      </c>
      <c r="RBR3" s="4" t="s">
        <v>24</v>
      </c>
      <c r="RBS3" s="4" t="s">
        <v>24</v>
      </c>
      <c r="RBT3" s="4" t="s">
        <v>24</v>
      </c>
      <c r="RBU3" s="4" t="s">
        <v>24</v>
      </c>
      <c r="RBV3" s="4" t="s">
        <v>24</v>
      </c>
      <c r="RBW3" s="4" t="s">
        <v>24</v>
      </c>
      <c r="RBX3" s="4" t="s">
        <v>24</v>
      </c>
      <c r="RBY3" s="4" t="s">
        <v>24</v>
      </c>
      <c r="RBZ3" s="4" t="s">
        <v>24</v>
      </c>
      <c r="RCA3" s="4" t="s">
        <v>24</v>
      </c>
      <c r="RCB3" s="4" t="s">
        <v>24</v>
      </c>
      <c r="RCC3" s="4" t="s">
        <v>24</v>
      </c>
      <c r="RCD3" s="4" t="s">
        <v>24</v>
      </c>
      <c r="RCE3" s="4" t="s">
        <v>24</v>
      </c>
      <c r="RCF3" s="4" t="s">
        <v>24</v>
      </c>
      <c r="RCG3" s="4" t="s">
        <v>24</v>
      </c>
      <c r="RCH3" s="4" t="s">
        <v>24</v>
      </c>
      <c r="RCI3" s="4" t="s">
        <v>24</v>
      </c>
      <c r="RCJ3" s="4" t="s">
        <v>24</v>
      </c>
      <c r="RCK3" s="4" t="s">
        <v>24</v>
      </c>
      <c r="RCL3" s="4" t="s">
        <v>24</v>
      </c>
      <c r="RCM3" s="4" t="s">
        <v>24</v>
      </c>
      <c r="RCN3" s="4" t="s">
        <v>24</v>
      </c>
      <c r="RCO3" s="4" t="s">
        <v>24</v>
      </c>
      <c r="RCP3" s="4" t="s">
        <v>24</v>
      </c>
      <c r="RCQ3" s="4" t="s">
        <v>24</v>
      </c>
      <c r="RCR3" s="4" t="s">
        <v>24</v>
      </c>
      <c r="RCS3" s="4" t="s">
        <v>24</v>
      </c>
      <c r="RCT3" s="4" t="s">
        <v>24</v>
      </c>
      <c r="RCU3" s="4" t="s">
        <v>24</v>
      </c>
      <c r="RCV3" s="4" t="s">
        <v>24</v>
      </c>
      <c r="RCW3" s="4" t="s">
        <v>24</v>
      </c>
      <c r="RCX3" s="4" t="s">
        <v>24</v>
      </c>
      <c r="RCY3" s="4" t="s">
        <v>24</v>
      </c>
      <c r="RCZ3" s="4" t="s">
        <v>24</v>
      </c>
      <c r="RDA3" s="4" t="s">
        <v>24</v>
      </c>
      <c r="RDB3" s="4" t="s">
        <v>24</v>
      </c>
      <c r="RDC3" s="4" t="s">
        <v>24</v>
      </c>
      <c r="RDD3" s="4" t="s">
        <v>24</v>
      </c>
      <c r="RDE3" s="4" t="s">
        <v>24</v>
      </c>
      <c r="RDF3" s="4" t="s">
        <v>24</v>
      </c>
      <c r="RDG3" s="4" t="s">
        <v>24</v>
      </c>
      <c r="RDH3" s="4" t="s">
        <v>24</v>
      </c>
      <c r="RDI3" s="4" t="s">
        <v>24</v>
      </c>
      <c r="RDJ3" s="4" t="s">
        <v>24</v>
      </c>
      <c r="RDK3" s="4" t="s">
        <v>24</v>
      </c>
      <c r="RDL3" s="4" t="s">
        <v>24</v>
      </c>
      <c r="RDM3" s="4" t="s">
        <v>24</v>
      </c>
      <c r="RDN3" s="4" t="s">
        <v>24</v>
      </c>
      <c r="RDO3" s="4" t="s">
        <v>24</v>
      </c>
      <c r="RDP3" s="4" t="s">
        <v>24</v>
      </c>
      <c r="RDQ3" s="4" t="s">
        <v>24</v>
      </c>
      <c r="RDR3" s="4" t="s">
        <v>24</v>
      </c>
      <c r="RDS3" s="4" t="s">
        <v>24</v>
      </c>
      <c r="RDT3" s="4" t="s">
        <v>24</v>
      </c>
      <c r="RDU3" s="4" t="s">
        <v>24</v>
      </c>
      <c r="RDV3" s="4" t="s">
        <v>24</v>
      </c>
      <c r="RDW3" s="4" t="s">
        <v>24</v>
      </c>
      <c r="RDX3" s="4" t="s">
        <v>24</v>
      </c>
      <c r="RDY3" s="4" t="s">
        <v>24</v>
      </c>
      <c r="RDZ3" s="4" t="s">
        <v>24</v>
      </c>
      <c r="REA3" s="4" t="s">
        <v>24</v>
      </c>
      <c r="REB3" s="4" t="s">
        <v>24</v>
      </c>
      <c r="REC3" s="4" t="s">
        <v>24</v>
      </c>
      <c r="RED3" s="4" t="s">
        <v>24</v>
      </c>
      <c r="REE3" s="4" t="s">
        <v>24</v>
      </c>
      <c r="REF3" s="4" t="s">
        <v>24</v>
      </c>
      <c r="REG3" s="4" t="s">
        <v>24</v>
      </c>
      <c r="REH3" s="4" t="s">
        <v>24</v>
      </c>
      <c r="REI3" s="4" t="s">
        <v>24</v>
      </c>
      <c r="REJ3" s="4" t="s">
        <v>24</v>
      </c>
      <c r="REK3" s="4" t="s">
        <v>24</v>
      </c>
      <c r="REL3" s="4" t="s">
        <v>24</v>
      </c>
      <c r="REM3" s="4" t="s">
        <v>24</v>
      </c>
      <c r="REN3" s="4" t="s">
        <v>24</v>
      </c>
      <c r="REO3" s="4" t="s">
        <v>24</v>
      </c>
      <c r="REP3" s="4" t="s">
        <v>24</v>
      </c>
      <c r="REQ3" s="4" t="s">
        <v>24</v>
      </c>
      <c r="RER3" s="4" t="s">
        <v>24</v>
      </c>
      <c r="RES3" s="4" t="s">
        <v>24</v>
      </c>
      <c r="RET3" s="4" t="s">
        <v>24</v>
      </c>
      <c r="REU3" s="4" t="s">
        <v>24</v>
      </c>
      <c r="REV3" s="4" t="s">
        <v>24</v>
      </c>
      <c r="REW3" s="4" t="s">
        <v>24</v>
      </c>
      <c r="REX3" s="4" t="s">
        <v>24</v>
      </c>
      <c r="REY3" s="4" t="s">
        <v>24</v>
      </c>
      <c r="REZ3" s="4" t="s">
        <v>24</v>
      </c>
      <c r="RFA3" s="4" t="s">
        <v>24</v>
      </c>
      <c r="RFB3" s="4" t="s">
        <v>24</v>
      </c>
      <c r="RFC3" s="4" t="s">
        <v>24</v>
      </c>
      <c r="RFD3" s="4" t="s">
        <v>24</v>
      </c>
      <c r="RFE3" s="4" t="s">
        <v>24</v>
      </c>
      <c r="RFF3" s="4" t="s">
        <v>24</v>
      </c>
      <c r="RFG3" s="4" t="s">
        <v>24</v>
      </c>
      <c r="RFH3" s="4" t="s">
        <v>24</v>
      </c>
      <c r="RFI3" s="4" t="s">
        <v>24</v>
      </c>
      <c r="RFJ3" s="4" t="s">
        <v>24</v>
      </c>
      <c r="RFK3" s="4" t="s">
        <v>24</v>
      </c>
      <c r="RFL3" s="4" t="s">
        <v>24</v>
      </c>
      <c r="RFM3" s="4" t="s">
        <v>24</v>
      </c>
      <c r="RFN3" s="4" t="s">
        <v>24</v>
      </c>
      <c r="RFO3" s="4" t="s">
        <v>24</v>
      </c>
      <c r="RFP3" s="4" t="s">
        <v>24</v>
      </c>
      <c r="RFQ3" s="4" t="s">
        <v>24</v>
      </c>
      <c r="RFR3" s="4" t="s">
        <v>24</v>
      </c>
      <c r="RFS3" s="4" t="s">
        <v>24</v>
      </c>
      <c r="RFT3" s="4" t="s">
        <v>24</v>
      </c>
      <c r="RFU3" s="4" t="s">
        <v>24</v>
      </c>
      <c r="RFV3" s="4" t="s">
        <v>24</v>
      </c>
      <c r="RFW3" s="4" t="s">
        <v>24</v>
      </c>
      <c r="RFX3" s="4" t="s">
        <v>24</v>
      </c>
      <c r="RFY3" s="4" t="s">
        <v>24</v>
      </c>
      <c r="RFZ3" s="4" t="s">
        <v>24</v>
      </c>
      <c r="RGA3" s="4" t="s">
        <v>24</v>
      </c>
      <c r="RGB3" s="4" t="s">
        <v>24</v>
      </c>
      <c r="RGC3" s="4" t="s">
        <v>24</v>
      </c>
      <c r="RGD3" s="4" t="s">
        <v>24</v>
      </c>
      <c r="RGE3" s="4" t="s">
        <v>24</v>
      </c>
      <c r="RGF3" s="4" t="s">
        <v>24</v>
      </c>
      <c r="RGG3" s="4" t="s">
        <v>24</v>
      </c>
      <c r="RGH3" s="4" t="s">
        <v>24</v>
      </c>
      <c r="RGI3" s="4" t="s">
        <v>24</v>
      </c>
      <c r="RGJ3" s="4" t="s">
        <v>24</v>
      </c>
      <c r="RGK3" s="4" t="s">
        <v>24</v>
      </c>
      <c r="RGL3" s="4" t="s">
        <v>24</v>
      </c>
      <c r="RGM3" s="4" t="s">
        <v>24</v>
      </c>
      <c r="RGN3" s="4" t="s">
        <v>24</v>
      </c>
      <c r="RGO3" s="4" t="s">
        <v>24</v>
      </c>
      <c r="RGP3" s="4" t="s">
        <v>24</v>
      </c>
      <c r="RGQ3" s="4" t="s">
        <v>24</v>
      </c>
      <c r="RGR3" s="4" t="s">
        <v>24</v>
      </c>
      <c r="RGS3" s="4" t="s">
        <v>24</v>
      </c>
      <c r="RGT3" s="4" t="s">
        <v>24</v>
      </c>
      <c r="RGU3" s="4" t="s">
        <v>24</v>
      </c>
      <c r="RGV3" s="4" t="s">
        <v>24</v>
      </c>
      <c r="RGW3" s="4" t="s">
        <v>24</v>
      </c>
      <c r="RGX3" s="4" t="s">
        <v>24</v>
      </c>
      <c r="RGY3" s="4" t="s">
        <v>24</v>
      </c>
      <c r="RGZ3" s="4" t="s">
        <v>24</v>
      </c>
      <c r="RHA3" s="4" t="s">
        <v>24</v>
      </c>
      <c r="RHB3" s="4" t="s">
        <v>24</v>
      </c>
      <c r="RHC3" s="4" t="s">
        <v>24</v>
      </c>
      <c r="RHD3" s="4" t="s">
        <v>24</v>
      </c>
      <c r="RHE3" s="4" t="s">
        <v>24</v>
      </c>
      <c r="RHF3" s="4" t="s">
        <v>24</v>
      </c>
      <c r="RHG3" s="4" t="s">
        <v>24</v>
      </c>
      <c r="RHH3" s="4" t="s">
        <v>24</v>
      </c>
      <c r="RHI3" s="4" t="s">
        <v>24</v>
      </c>
      <c r="RHJ3" s="4" t="s">
        <v>24</v>
      </c>
      <c r="RHK3" s="4" t="s">
        <v>24</v>
      </c>
      <c r="RHL3" s="4" t="s">
        <v>24</v>
      </c>
      <c r="RHM3" s="4" t="s">
        <v>24</v>
      </c>
      <c r="RHN3" s="4" t="s">
        <v>24</v>
      </c>
      <c r="RHO3" s="4" t="s">
        <v>24</v>
      </c>
      <c r="RHP3" s="4" t="s">
        <v>24</v>
      </c>
      <c r="RHQ3" s="4" t="s">
        <v>24</v>
      </c>
      <c r="RHR3" s="4" t="s">
        <v>24</v>
      </c>
      <c r="RHS3" s="4" t="s">
        <v>24</v>
      </c>
      <c r="RHT3" s="4" t="s">
        <v>24</v>
      </c>
      <c r="RHU3" s="4" t="s">
        <v>24</v>
      </c>
      <c r="RHV3" s="4" t="s">
        <v>24</v>
      </c>
      <c r="RHW3" s="4" t="s">
        <v>24</v>
      </c>
      <c r="RHX3" s="4" t="s">
        <v>24</v>
      </c>
      <c r="RHY3" s="4" t="s">
        <v>24</v>
      </c>
      <c r="RHZ3" s="4" t="s">
        <v>24</v>
      </c>
      <c r="RIA3" s="4" t="s">
        <v>24</v>
      </c>
      <c r="RIB3" s="4" t="s">
        <v>24</v>
      </c>
      <c r="RIC3" s="4" t="s">
        <v>24</v>
      </c>
      <c r="RID3" s="4" t="s">
        <v>24</v>
      </c>
      <c r="RIE3" s="4" t="s">
        <v>24</v>
      </c>
      <c r="RIF3" s="4" t="s">
        <v>24</v>
      </c>
      <c r="RIG3" s="4" t="s">
        <v>24</v>
      </c>
      <c r="RIH3" s="4" t="s">
        <v>24</v>
      </c>
      <c r="RII3" s="4" t="s">
        <v>24</v>
      </c>
      <c r="RIJ3" s="4" t="s">
        <v>24</v>
      </c>
      <c r="RIK3" s="4" t="s">
        <v>24</v>
      </c>
      <c r="RIL3" s="4" t="s">
        <v>24</v>
      </c>
      <c r="RIM3" s="4" t="s">
        <v>24</v>
      </c>
      <c r="RIN3" s="4" t="s">
        <v>24</v>
      </c>
      <c r="RIO3" s="4" t="s">
        <v>24</v>
      </c>
      <c r="RIP3" s="4" t="s">
        <v>24</v>
      </c>
      <c r="RIQ3" s="4" t="s">
        <v>24</v>
      </c>
      <c r="RIR3" s="4" t="s">
        <v>24</v>
      </c>
      <c r="RIS3" s="4" t="s">
        <v>24</v>
      </c>
      <c r="RIT3" s="4" t="s">
        <v>24</v>
      </c>
      <c r="RIU3" s="4" t="s">
        <v>24</v>
      </c>
      <c r="RIV3" s="4" t="s">
        <v>24</v>
      </c>
      <c r="RIW3" s="4" t="s">
        <v>24</v>
      </c>
      <c r="RIX3" s="4" t="s">
        <v>24</v>
      </c>
      <c r="RIY3" s="4" t="s">
        <v>24</v>
      </c>
      <c r="RIZ3" s="4" t="s">
        <v>24</v>
      </c>
      <c r="RJA3" s="4" t="s">
        <v>24</v>
      </c>
      <c r="RJB3" s="4" t="s">
        <v>24</v>
      </c>
      <c r="RJC3" s="4" t="s">
        <v>24</v>
      </c>
      <c r="RJD3" s="4" t="s">
        <v>24</v>
      </c>
      <c r="RJE3" s="4" t="s">
        <v>24</v>
      </c>
      <c r="RJF3" s="4" t="s">
        <v>24</v>
      </c>
      <c r="RJG3" s="4" t="s">
        <v>24</v>
      </c>
      <c r="RJH3" s="4" t="s">
        <v>24</v>
      </c>
      <c r="RJI3" s="4" t="s">
        <v>24</v>
      </c>
      <c r="RJJ3" s="4" t="s">
        <v>24</v>
      </c>
      <c r="RJK3" s="4" t="s">
        <v>24</v>
      </c>
      <c r="RJL3" s="4" t="s">
        <v>24</v>
      </c>
      <c r="RJM3" s="4" t="s">
        <v>24</v>
      </c>
      <c r="RJN3" s="4" t="s">
        <v>24</v>
      </c>
      <c r="RJO3" s="4" t="s">
        <v>24</v>
      </c>
      <c r="RJP3" s="4" t="s">
        <v>24</v>
      </c>
      <c r="RJQ3" s="4" t="s">
        <v>24</v>
      </c>
      <c r="RJR3" s="4" t="s">
        <v>24</v>
      </c>
      <c r="RJS3" s="4" t="s">
        <v>24</v>
      </c>
      <c r="RJT3" s="4" t="s">
        <v>24</v>
      </c>
      <c r="RJU3" s="4" t="s">
        <v>24</v>
      </c>
      <c r="RJV3" s="4" t="s">
        <v>24</v>
      </c>
      <c r="RJW3" s="4" t="s">
        <v>24</v>
      </c>
      <c r="RJX3" s="4" t="s">
        <v>24</v>
      </c>
      <c r="RJY3" s="4" t="s">
        <v>24</v>
      </c>
      <c r="RJZ3" s="4" t="s">
        <v>24</v>
      </c>
      <c r="RKA3" s="4" t="s">
        <v>24</v>
      </c>
      <c r="RKB3" s="4" t="s">
        <v>24</v>
      </c>
      <c r="RKC3" s="4" t="s">
        <v>24</v>
      </c>
      <c r="RKD3" s="4" t="s">
        <v>24</v>
      </c>
      <c r="RKE3" s="4" t="s">
        <v>24</v>
      </c>
      <c r="RKF3" s="4" t="s">
        <v>24</v>
      </c>
      <c r="RKG3" s="4" t="s">
        <v>24</v>
      </c>
      <c r="RKH3" s="4" t="s">
        <v>24</v>
      </c>
      <c r="RKI3" s="4" t="s">
        <v>24</v>
      </c>
      <c r="RKJ3" s="4" t="s">
        <v>24</v>
      </c>
      <c r="RKK3" s="4" t="s">
        <v>24</v>
      </c>
      <c r="RKL3" s="4" t="s">
        <v>24</v>
      </c>
      <c r="RKM3" s="4" t="s">
        <v>24</v>
      </c>
      <c r="RKN3" s="4" t="s">
        <v>24</v>
      </c>
      <c r="RKO3" s="4" t="s">
        <v>24</v>
      </c>
      <c r="RKP3" s="4" t="s">
        <v>24</v>
      </c>
      <c r="RKQ3" s="4" t="s">
        <v>24</v>
      </c>
      <c r="RKR3" s="4" t="s">
        <v>24</v>
      </c>
      <c r="RKS3" s="4" t="s">
        <v>24</v>
      </c>
      <c r="RKT3" s="4" t="s">
        <v>24</v>
      </c>
      <c r="RKU3" s="4" t="s">
        <v>24</v>
      </c>
      <c r="RKV3" s="4" t="s">
        <v>24</v>
      </c>
      <c r="RKW3" s="4" t="s">
        <v>24</v>
      </c>
      <c r="RKX3" s="4" t="s">
        <v>24</v>
      </c>
      <c r="RKY3" s="4" t="s">
        <v>24</v>
      </c>
      <c r="RKZ3" s="4" t="s">
        <v>24</v>
      </c>
      <c r="RLA3" s="4" t="s">
        <v>24</v>
      </c>
      <c r="RLB3" s="4" t="s">
        <v>24</v>
      </c>
      <c r="RLC3" s="4" t="s">
        <v>24</v>
      </c>
      <c r="RLD3" s="4" t="s">
        <v>24</v>
      </c>
      <c r="RLE3" s="4" t="s">
        <v>24</v>
      </c>
      <c r="RLF3" s="4" t="s">
        <v>24</v>
      </c>
      <c r="RLG3" s="4" t="s">
        <v>24</v>
      </c>
      <c r="RLH3" s="4" t="s">
        <v>24</v>
      </c>
      <c r="RLI3" s="4" t="s">
        <v>24</v>
      </c>
      <c r="RLJ3" s="4" t="s">
        <v>24</v>
      </c>
      <c r="RLK3" s="4" t="s">
        <v>24</v>
      </c>
      <c r="RLL3" s="4" t="s">
        <v>24</v>
      </c>
      <c r="RLM3" s="4" t="s">
        <v>24</v>
      </c>
      <c r="RLN3" s="4" t="s">
        <v>24</v>
      </c>
      <c r="RLO3" s="4" t="s">
        <v>24</v>
      </c>
      <c r="RLP3" s="4" t="s">
        <v>24</v>
      </c>
      <c r="RLQ3" s="4" t="s">
        <v>24</v>
      </c>
      <c r="RLR3" s="4" t="s">
        <v>24</v>
      </c>
      <c r="RLS3" s="4" t="s">
        <v>24</v>
      </c>
      <c r="RLT3" s="4" t="s">
        <v>24</v>
      </c>
      <c r="RLU3" s="4" t="s">
        <v>24</v>
      </c>
      <c r="RLV3" s="4" t="s">
        <v>24</v>
      </c>
      <c r="RLW3" s="4" t="s">
        <v>24</v>
      </c>
      <c r="RLX3" s="4" t="s">
        <v>24</v>
      </c>
      <c r="RLY3" s="4" t="s">
        <v>24</v>
      </c>
      <c r="RLZ3" s="4" t="s">
        <v>24</v>
      </c>
      <c r="RMA3" s="4" t="s">
        <v>24</v>
      </c>
      <c r="RMB3" s="4" t="s">
        <v>24</v>
      </c>
      <c r="RMC3" s="4" t="s">
        <v>24</v>
      </c>
      <c r="RMD3" s="4" t="s">
        <v>24</v>
      </c>
      <c r="RME3" s="4" t="s">
        <v>24</v>
      </c>
      <c r="RMF3" s="4" t="s">
        <v>24</v>
      </c>
      <c r="RMG3" s="4" t="s">
        <v>24</v>
      </c>
      <c r="RMH3" s="4" t="s">
        <v>24</v>
      </c>
      <c r="RMI3" s="4" t="s">
        <v>24</v>
      </c>
      <c r="RMJ3" s="4" t="s">
        <v>24</v>
      </c>
      <c r="RMK3" s="4" t="s">
        <v>24</v>
      </c>
      <c r="RML3" s="4" t="s">
        <v>24</v>
      </c>
      <c r="RMM3" s="4" t="s">
        <v>24</v>
      </c>
      <c r="RMN3" s="4" t="s">
        <v>24</v>
      </c>
      <c r="RMO3" s="4" t="s">
        <v>24</v>
      </c>
      <c r="RMP3" s="4" t="s">
        <v>24</v>
      </c>
      <c r="RMQ3" s="4" t="s">
        <v>24</v>
      </c>
      <c r="RMR3" s="4" t="s">
        <v>24</v>
      </c>
      <c r="RMS3" s="4" t="s">
        <v>24</v>
      </c>
      <c r="RMT3" s="4" t="s">
        <v>24</v>
      </c>
      <c r="RMU3" s="4" t="s">
        <v>24</v>
      </c>
      <c r="RMV3" s="4" t="s">
        <v>24</v>
      </c>
      <c r="RMW3" s="4" t="s">
        <v>24</v>
      </c>
      <c r="RMX3" s="4" t="s">
        <v>24</v>
      </c>
      <c r="RMY3" s="4" t="s">
        <v>24</v>
      </c>
      <c r="RMZ3" s="4" t="s">
        <v>24</v>
      </c>
      <c r="RNA3" s="4" t="s">
        <v>24</v>
      </c>
      <c r="RNB3" s="4" t="s">
        <v>24</v>
      </c>
      <c r="RNC3" s="4" t="s">
        <v>24</v>
      </c>
      <c r="RND3" s="4" t="s">
        <v>24</v>
      </c>
      <c r="RNE3" s="4" t="s">
        <v>24</v>
      </c>
      <c r="RNF3" s="4" t="s">
        <v>24</v>
      </c>
      <c r="RNG3" s="4" t="s">
        <v>24</v>
      </c>
      <c r="RNH3" s="4" t="s">
        <v>24</v>
      </c>
      <c r="RNI3" s="4" t="s">
        <v>24</v>
      </c>
      <c r="RNJ3" s="4" t="s">
        <v>24</v>
      </c>
      <c r="RNK3" s="4" t="s">
        <v>24</v>
      </c>
      <c r="RNL3" s="4" t="s">
        <v>24</v>
      </c>
      <c r="RNM3" s="4" t="s">
        <v>24</v>
      </c>
      <c r="RNN3" s="4" t="s">
        <v>24</v>
      </c>
      <c r="RNO3" s="4" t="s">
        <v>24</v>
      </c>
      <c r="RNP3" s="4" t="s">
        <v>24</v>
      </c>
      <c r="RNQ3" s="4" t="s">
        <v>24</v>
      </c>
      <c r="RNR3" s="4" t="s">
        <v>24</v>
      </c>
      <c r="RNS3" s="4" t="s">
        <v>24</v>
      </c>
      <c r="RNT3" s="4" t="s">
        <v>24</v>
      </c>
      <c r="RNU3" s="4" t="s">
        <v>24</v>
      </c>
      <c r="RNV3" s="4" t="s">
        <v>24</v>
      </c>
      <c r="RNW3" s="4" t="s">
        <v>24</v>
      </c>
      <c r="RNX3" s="4" t="s">
        <v>24</v>
      </c>
      <c r="RNY3" s="4" t="s">
        <v>24</v>
      </c>
      <c r="RNZ3" s="4" t="s">
        <v>24</v>
      </c>
      <c r="ROA3" s="4" t="s">
        <v>24</v>
      </c>
      <c r="ROB3" s="4" t="s">
        <v>24</v>
      </c>
      <c r="ROC3" s="4" t="s">
        <v>24</v>
      </c>
      <c r="ROD3" s="4" t="s">
        <v>24</v>
      </c>
      <c r="ROE3" s="4" t="s">
        <v>24</v>
      </c>
      <c r="ROF3" s="4" t="s">
        <v>24</v>
      </c>
      <c r="ROG3" s="4" t="s">
        <v>24</v>
      </c>
      <c r="ROH3" s="4" t="s">
        <v>24</v>
      </c>
      <c r="ROI3" s="4" t="s">
        <v>24</v>
      </c>
      <c r="ROJ3" s="4" t="s">
        <v>24</v>
      </c>
      <c r="ROK3" s="4" t="s">
        <v>24</v>
      </c>
      <c r="ROL3" s="4" t="s">
        <v>24</v>
      </c>
      <c r="ROM3" s="4" t="s">
        <v>24</v>
      </c>
      <c r="RON3" s="4" t="s">
        <v>24</v>
      </c>
      <c r="ROO3" s="4" t="s">
        <v>24</v>
      </c>
      <c r="ROP3" s="4" t="s">
        <v>24</v>
      </c>
      <c r="ROQ3" s="4" t="s">
        <v>24</v>
      </c>
      <c r="ROR3" s="4" t="s">
        <v>24</v>
      </c>
      <c r="ROS3" s="4" t="s">
        <v>24</v>
      </c>
      <c r="ROT3" s="4" t="s">
        <v>24</v>
      </c>
      <c r="ROU3" s="4" t="s">
        <v>24</v>
      </c>
      <c r="ROV3" s="4" t="s">
        <v>24</v>
      </c>
      <c r="ROW3" s="4" t="s">
        <v>24</v>
      </c>
      <c r="ROX3" s="4" t="s">
        <v>24</v>
      </c>
      <c r="ROY3" s="4" t="s">
        <v>24</v>
      </c>
      <c r="ROZ3" s="4" t="s">
        <v>24</v>
      </c>
      <c r="RPA3" s="4" t="s">
        <v>24</v>
      </c>
      <c r="RPB3" s="4" t="s">
        <v>24</v>
      </c>
      <c r="RPC3" s="4" t="s">
        <v>24</v>
      </c>
      <c r="RPD3" s="4" t="s">
        <v>24</v>
      </c>
      <c r="RPE3" s="4" t="s">
        <v>24</v>
      </c>
      <c r="RPF3" s="4" t="s">
        <v>24</v>
      </c>
      <c r="RPG3" s="4" t="s">
        <v>24</v>
      </c>
      <c r="RPH3" s="4" t="s">
        <v>24</v>
      </c>
      <c r="RPI3" s="4" t="s">
        <v>24</v>
      </c>
      <c r="RPJ3" s="4" t="s">
        <v>24</v>
      </c>
      <c r="RPK3" s="4" t="s">
        <v>24</v>
      </c>
      <c r="RPL3" s="4" t="s">
        <v>24</v>
      </c>
      <c r="RPM3" s="4" t="s">
        <v>24</v>
      </c>
      <c r="RPN3" s="4" t="s">
        <v>24</v>
      </c>
      <c r="RPO3" s="4" t="s">
        <v>24</v>
      </c>
      <c r="RPP3" s="4" t="s">
        <v>24</v>
      </c>
      <c r="RPQ3" s="4" t="s">
        <v>24</v>
      </c>
      <c r="RPR3" s="4" t="s">
        <v>24</v>
      </c>
      <c r="RPS3" s="4" t="s">
        <v>24</v>
      </c>
      <c r="RPT3" s="4" t="s">
        <v>24</v>
      </c>
      <c r="RPU3" s="4" t="s">
        <v>24</v>
      </c>
      <c r="RPV3" s="4" t="s">
        <v>24</v>
      </c>
      <c r="RPW3" s="4" t="s">
        <v>24</v>
      </c>
      <c r="RPX3" s="4" t="s">
        <v>24</v>
      </c>
      <c r="RPY3" s="4" t="s">
        <v>24</v>
      </c>
      <c r="RPZ3" s="4" t="s">
        <v>24</v>
      </c>
      <c r="RQA3" s="4" t="s">
        <v>24</v>
      </c>
      <c r="RQB3" s="4" t="s">
        <v>24</v>
      </c>
      <c r="RQC3" s="4" t="s">
        <v>24</v>
      </c>
      <c r="RQD3" s="4" t="s">
        <v>24</v>
      </c>
      <c r="RQE3" s="4" t="s">
        <v>24</v>
      </c>
      <c r="RQF3" s="4" t="s">
        <v>24</v>
      </c>
      <c r="RQG3" s="4" t="s">
        <v>24</v>
      </c>
      <c r="RQH3" s="4" t="s">
        <v>24</v>
      </c>
      <c r="RQI3" s="4" t="s">
        <v>24</v>
      </c>
      <c r="RQJ3" s="4" t="s">
        <v>24</v>
      </c>
      <c r="RQK3" s="4" t="s">
        <v>24</v>
      </c>
      <c r="RQL3" s="4" t="s">
        <v>24</v>
      </c>
      <c r="RQM3" s="4" t="s">
        <v>24</v>
      </c>
      <c r="RQN3" s="4" t="s">
        <v>24</v>
      </c>
      <c r="RQO3" s="4" t="s">
        <v>24</v>
      </c>
      <c r="RQP3" s="4" t="s">
        <v>24</v>
      </c>
      <c r="RQQ3" s="4" t="s">
        <v>24</v>
      </c>
      <c r="RQR3" s="4" t="s">
        <v>24</v>
      </c>
      <c r="RQS3" s="4" t="s">
        <v>24</v>
      </c>
      <c r="RQT3" s="4" t="s">
        <v>24</v>
      </c>
      <c r="RQU3" s="4" t="s">
        <v>24</v>
      </c>
      <c r="RQV3" s="4" t="s">
        <v>24</v>
      </c>
      <c r="RQW3" s="4" t="s">
        <v>24</v>
      </c>
      <c r="RQX3" s="4" t="s">
        <v>24</v>
      </c>
      <c r="RQY3" s="4" t="s">
        <v>24</v>
      </c>
      <c r="RQZ3" s="4" t="s">
        <v>24</v>
      </c>
      <c r="RRA3" s="4" t="s">
        <v>24</v>
      </c>
      <c r="RRB3" s="4" t="s">
        <v>24</v>
      </c>
      <c r="RRC3" s="4" t="s">
        <v>24</v>
      </c>
      <c r="RRD3" s="4" t="s">
        <v>24</v>
      </c>
      <c r="RRE3" s="4" t="s">
        <v>24</v>
      </c>
      <c r="RRF3" s="4" t="s">
        <v>24</v>
      </c>
      <c r="RRG3" s="4" t="s">
        <v>24</v>
      </c>
      <c r="RRH3" s="4" t="s">
        <v>24</v>
      </c>
      <c r="RRI3" s="4" t="s">
        <v>24</v>
      </c>
      <c r="RRJ3" s="4" t="s">
        <v>24</v>
      </c>
      <c r="RRK3" s="4" t="s">
        <v>24</v>
      </c>
      <c r="RRL3" s="4" t="s">
        <v>24</v>
      </c>
      <c r="RRM3" s="4" t="s">
        <v>24</v>
      </c>
      <c r="RRN3" s="4" t="s">
        <v>24</v>
      </c>
      <c r="RRO3" s="4" t="s">
        <v>24</v>
      </c>
      <c r="RRP3" s="4" t="s">
        <v>24</v>
      </c>
      <c r="RRQ3" s="4" t="s">
        <v>24</v>
      </c>
      <c r="RRR3" s="4" t="s">
        <v>24</v>
      </c>
      <c r="RRS3" s="4" t="s">
        <v>24</v>
      </c>
      <c r="RRT3" s="4" t="s">
        <v>24</v>
      </c>
      <c r="RRU3" s="4" t="s">
        <v>24</v>
      </c>
      <c r="RRV3" s="4" t="s">
        <v>24</v>
      </c>
      <c r="RRW3" s="4" t="s">
        <v>24</v>
      </c>
      <c r="RRX3" s="4" t="s">
        <v>24</v>
      </c>
      <c r="RRY3" s="4" t="s">
        <v>24</v>
      </c>
      <c r="RRZ3" s="4" t="s">
        <v>24</v>
      </c>
      <c r="RSA3" s="4" t="s">
        <v>24</v>
      </c>
      <c r="RSB3" s="4" t="s">
        <v>24</v>
      </c>
      <c r="RSC3" s="4" t="s">
        <v>24</v>
      </c>
      <c r="RSD3" s="4" t="s">
        <v>24</v>
      </c>
      <c r="RSE3" s="4" t="s">
        <v>24</v>
      </c>
      <c r="RSF3" s="4" t="s">
        <v>24</v>
      </c>
      <c r="RSG3" s="4" t="s">
        <v>24</v>
      </c>
      <c r="RSH3" s="4" t="s">
        <v>24</v>
      </c>
      <c r="RSI3" s="4" t="s">
        <v>24</v>
      </c>
      <c r="RSJ3" s="4" t="s">
        <v>24</v>
      </c>
      <c r="RSK3" s="4" t="s">
        <v>24</v>
      </c>
      <c r="RSL3" s="4" t="s">
        <v>24</v>
      </c>
      <c r="RSM3" s="4" t="s">
        <v>24</v>
      </c>
      <c r="RSN3" s="4" t="s">
        <v>24</v>
      </c>
      <c r="RSO3" s="4" t="s">
        <v>24</v>
      </c>
      <c r="RSP3" s="4" t="s">
        <v>24</v>
      </c>
      <c r="RSQ3" s="4" t="s">
        <v>24</v>
      </c>
      <c r="RSR3" s="4" t="s">
        <v>24</v>
      </c>
      <c r="RSS3" s="4" t="s">
        <v>24</v>
      </c>
      <c r="RST3" s="4" t="s">
        <v>24</v>
      </c>
      <c r="RSU3" s="4" t="s">
        <v>24</v>
      </c>
      <c r="RSV3" s="4" t="s">
        <v>24</v>
      </c>
      <c r="RSW3" s="4" t="s">
        <v>24</v>
      </c>
      <c r="RSX3" s="4" t="s">
        <v>24</v>
      </c>
      <c r="RSY3" s="4" t="s">
        <v>24</v>
      </c>
      <c r="RSZ3" s="4" t="s">
        <v>24</v>
      </c>
      <c r="RTA3" s="4" t="s">
        <v>24</v>
      </c>
      <c r="RTB3" s="4" t="s">
        <v>24</v>
      </c>
      <c r="RTC3" s="4" t="s">
        <v>24</v>
      </c>
      <c r="RTD3" s="4" t="s">
        <v>24</v>
      </c>
      <c r="RTE3" s="4" t="s">
        <v>24</v>
      </c>
      <c r="RTF3" s="4" t="s">
        <v>24</v>
      </c>
      <c r="RTG3" s="4" t="s">
        <v>24</v>
      </c>
      <c r="RTH3" s="4" t="s">
        <v>24</v>
      </c>
      <c r="RTI3" s="4" t="s">
        <v>24</v>
      </c>
      <c r="RTJ3" s="4" t="s">
        <v>24</v>
      </c>
      <c r="RTK3" s="4" t="s">
        <v>24</v>
      </c>
      <c r="RTL3" s="4" t="s">
        <v>24</v>
      </c>
      <c r="RTM3" s="4" t="s">
        <v>24</v>
      </c>
      <c r="RTN3" s="4" t="s">
        <v>24</v>
      </c>
      <c r="RTO3" s="4" t="s">
        <v>24</v>
      </c>
      <c r="RTP3" s="4" t="s">
        <v>24</v>
      </c>
      <c r="RTQ3" s="4" t="s">
        <v>24</v>
      </c>
      <c r="RTR3" s="4" t="s">
        <v>24</v>
      </c>
      <c r="RTS3" s="4" t="s">
        <v>24</v>
      </c>
      <c r="RTT3" s="4" t="s">
        <v>24</v>
      </c>
      <c r="RTU3" s="4" t="s">
        <v>24</v>
      </c>
      <c r="RTV3" s="4" t="s">
        <v>24</v>
      </c>
      <c r="RTW3" s="4" t="s">
        <v>24</v>
      </c>
      <c r="RTX3" s="4" t="s">
        <v>24</v>
      </c>
      <c r="RTY3" s="4" t="s">
        <v>24</v>
      </c>
      <c r="RTZ3" s="4" t="s">
        <v>24</v>
      </c>
      <c r="RUA3" s="4" t="s">
        <v>24</v>
      </c>
      <c r="RUB3" s="4" t="s">
        <v>24</v>
      </c>
      <c r="RUC3" s="4" t="s">
        <v>24</v>
      </c>
      <c r="RUD3" s="4" t="s">
        <v>24</v>
      </c>
      <c r="RUE3" s="4" t="s">
        <v>24</v>
      </c>
      <c r="RUF3" s="4" t="s">
        <v>24</v>
      </c>
      <c r="RUG3" s="4" t="s">
        <v>24</v>
      </c>
      <c r="RUH3" s="4" t="s">
        <v>24</v>
      </c>
      <c r="RUI3" s="4" t="s">
        <v>24</v>
      </c>
      <c r="RUJ3" s="4" t="s">
        <v>24</v>
      </c>
      <c r="RUK3" s="4" t="s">
        <v>24</v>
      </c>
      <c r="RUL3" s="4" t="s">
        <v>24</v>
      </c>
      <c r="RUM3" s="4" t="s">
        <v>24</v>
      </c>
      <c r="RUN3" s="4" t="s">
        <v>24</v>
      </c>
      <c r="RUO3" s="4" t="s">
        <v>24</v>
      </c>
      <c r="RUP3" s="4" t="s">
        <v>24</v>
      </c>
      <c r="RUQ3" s="4" t="s">
        <v>24</v>
      </c>
      <c r="RUR3" s="4" t="s">
        <v>24</v>
      </c>
      <c r="RUS3" s="4" t="s">
        <v>24</v>
      </c>
      <c r="RUT3" s="4" t="s">
        <v>24</v>
      </c>
      <c r="RUU3" s="4" t="s">
        <v>24</v>
      </c>
      <c r="RUV3" s="4" t="s">
        <v>24</v>
      </c>
      <c r="RUW3" s="4" t="s">
        <v>24</v>
      </c>
      <c r="RUX3" s="4" t="s">
        <v>24</v>
      </c>
      <c r="RUY3" s="4" t="s">
        <v>24</v>
      </c>
      <c r="RUZ3" s="4" t="s">
        <v>24</v>
      </c>
      <c r="RVA3" s="4" t="s">
        <v>24</v>
      </c>
      <c r="RVB3" s="4" t="s">
        <v>24</v>
      </c>
      <c r="RVC3" s="4" t="s">
        <v>24</v>
      </c>
      <c r="RVD3" s="4" t="s">
        <v>24</v>
      </c>
      <c r="RVE3" s="4" t="s">
        <v>24</v>
      </c>
      <c r="RVF3" s="4" t="s">
        <v>24</v>
      </c>
      <c r="RVG3" s="4" t="s">
        <v>24</v>
      </c>
      <c r="RVH3" s="4" t="s">
        <v>24</v>
      </c>
      <c r="RVI3" s="4" t="s">
        <v>24</v>
      </c>
      <c r="RVJ3" s="4" t="s">
        <v>24</v>
      </c>
      <c r="RVK3" s="4" t="s">
        <v>24</v>
      </c>
      <c r="RVL3" s="4" t="s">
        <v>24</v>
      </c>
      <c r="RVM3" s="4" t="s">
        <v>24</v>
      </c>
      <c r="RVN3" s="4" t="s">
        <v>24</v>
      </c>
      <c r="RVO3" s="4" t="s">
        <v>24</v>
      </c>
      <c r="RVP3" s="4" t="s">
        <v>24</v>
      </c>
      <c r="RVQ3" s="4" t="s">
        <v>24</v>
      </c>
      <c r="RVR3" s="4" t="s">
        <v>24</v>
      </c>
      <c r="RVS3" s="4" t="s">
        <v>24</v>
      </c>
      <c r="RVT3" s="4" t="s">
        <v>24</v>
      </c>
      <c r="RVU3" s="4" t="s">
        <v>24</v>
      </c>
      <c r="RVV3" s="4" t="s">
        <v>24</v>
      </c>
      <c r="RVW3" s="4" t="s">
        <v>24</v>
      </c>
      <c r="RVX3" s="4" t="s">
        <v>24</v>
      </c>
      <c r="RVY3" s="4" t="s">
        <v>24</v>
      </c>
      <c r="RVZ3" s="4" t="s">
        <v>24</v>
      </c>
      <c r="RWA3" s="4" t="s">
        <v>24</v>
      </c>
      <c r="RWB3" s="4" t="s">
        <v>24</v>
      </c>
      <c r="RWC3" s="4" t="s">
        <v>24</v>
      </c>
      <c r="RWD3" s="4" t="s">
        <v>24</v>
      </c>
      <c r="RWE3" s="4" t="s">
        <v>24</v>
      </c>
      <c r="RWF3" s="4" t="s">
        <v>24</v>
      </c>
      <c r="RWG3" s="4" t="s">
        <v>24</v>
      </c>
      <c r="RWH3" s="4" t="s">
        <v>24</v>
      </c>
      <c r="RWI3" s="4" t="s">
        <v>24</v>
      </c>
      <c r="RWJ3" s="4" t="s">
        <v>24</v>
      </c>
      <c r="RWK3" s="4" t="s">
        <v>24</v>
      </c>
      <c r="RWL3" s="4" t="s">
        <v>24</v>
      </c>
      <c r="RWM3" s="4" t="s">
        <v>24</v>
      </c>
      <c r="RWN3" s="4" t="s">
        <v>24</v>
      </c>
      <c r="RWO3" s="4" t="s">
        <v>24</v>
      </c>
      <c r="RWP3" s="4" t="s">
        <v>24</v>
      </c>
      <c r="RWQ3" s="4" t="s">
        <v>24</v>
      </c>
      <c r="RWR3" s="4" t="s">
        <v>24</v>
      </c>
      <c r="RWS3" s="4" t="s">
        <v>24</v>
      </c>
      <c r="RWT3" s="4" t="s">
        <v>24</v>
      </c>
      <c r="RWU3" s="4" t="s">
        <v>24</v>
      </c>
      <c r="RWV3" s="4" t="s">
        <v>24</v>
      </c>
      <c r="RWW3" s="4" t="s">
        <v>24</v>
      </c>
      <c r="RWX3" s="4" t="s">
        <v>24</v>
      </c>
      <c r="RWY3" s="4" t="s">
        <v>24</v>
      </c>
      <c r="RWZ3" s="4" t="s">
        <v>24</v>
      </c>
      <c r="RXA3" s="4" t="s">
        <v>24</v>
      </c>
      <c r="RXB3" s="4" t="s">
        <v>24</v>
      </c>
      <c r="RXC3" s="4" t="s">
        <v>24</v>
      </c>
      <c r="RXD3" s="4" t="s">
        <v>24</v>
      </c>
      <c r="RXE3" s="4" t="s">
        <v>24</v>
      </c>
      <c r="RXF3" s="4" t="s">
        <v>24</v>
      </c>
      <c r="RXG3" s="4" t="s">
        <v>24</v>
      </c>
      <c r="RXH3" s="4" t="s">
        <v>24</v>
      </c>
      <c r="RXI3" s="4" t="s">
        <v>24</v>
      </c>
      <c r="RXJ3" s="4" t="s">
        <v>24</v>
      </c>
      <c r="RXK3" s="4" t="s">
        <v>24</v>
      </c>
      <c r="RXL3" s="4" t="s">
        <v>24</v>
      </c>
      <c r="RXM3" s="4" t="s">
        <v>24</v>
      </c>
      <c r="RXN3" s="4" t="s">
        <v>24</v>
      </c>
      <c r="RXO3" s="4" t="s">
        <v>24</v>
      </c>
      <c r="RXP3" s="4" t="s">
        <v>24</v>
      </c>
      <c r="RXQ3" s="4" t="s">
        <v>24</v>
      </c>
      <c r="RXR3" s="4" t="s">
        <v>24</v>
      </c>
      <c r="RXS3" s="4" t="s">
        <v>24</v>
      </c>
      <c r="RXT3" s="4" t="s">
        <v>24</v>
      </c>
      <c r="RXU3" s="4" t="s">
        <v>24</v>
      </c>
      <c r="RXV3" s="4" t="s">
        <v>24</v>
      </c>
      <c r="RXW3" s="4" t="s">
        <v>24</v>
      </c>
      <c r="RXX3" s="4" t="s">
        <v>24</v>
      </c>
      <c r="RXY3" s="4" t="s">
        <v>24</v>
      </c>
      <c r="RXZ3" s="4" t="s">
        <v>24</v>
      </c>
      <c r="RYA3" s="4" t="s">
        <v>24</v>
      </c>
      <c r="RYB3" s="4" t="s">
        <v>24</v>
      </c>
      <c r="RYC3" s="4" t="s">
        <v>24</v>
      </c>
      <c r="RYD3" s="4" t="s">
        <v>24</v>
      </c>
      <c r="RYE3" s="4" t="s">
        <v>24</v>
      </c>
      <c r="RYF3" s="4" t="s">
        <v>24</v>
      </c>
      <c r="RYG3" s="4" t="s">
        <v>24</v>
      </c>
      <c r="RYH3" s="4" t="s">
        <v>24</v>
      </c>
      <c r="RYI3" s="4" t="s">
        <v>24</v>
      </c>
      <c r="RYJ3" s="4" t="s">
        <v>24</v>
      </c>
      <c r="RYK3" s="4" t="s">
        <v>24</v>
      </c>
      <c r="RYL3" s="4" t="s">
        <v>24</v>
      </c>
      <c r="RYM3" s="4" t="s">
        <v>24</v>
      </c>
      <c r="RYN3" s="4" t="s">
        <v>24</v>
      </c>
      <c r="RYO3" s="4" t="s">
        <v>24</v>
      </c>
      <c r="RYP3" s="4" t="s">
        <v>24</v>
      </c>
      <c r="RYQ3" s="4" t="s">
        <v>24</v>
      </c>
      <c r="RYR3" s="4" t="s">
        <v>24</v>
      </c>
      <c r="RYS3" s="4" t="s">
        <v>24</v>
      </c>
      <c r="RYT3" s="4" t="s">
        <v>24</v>
      </c>
      <c r="RYU3" s="4" t="s">
        <v>24</v>
      </c>
      <c r="RYV3" s="4" t="s">
        <v>24</v>
      </c>
      <c r="RYW3" s="4" t="s">
        <v>24</v>
      </c>
      <c r="RYX3" s="4" t="s">
        <v>24</v>
      </c>
      <c r="RYY3" s="4" t="s">
        <v>24</v>
      </c>
      <c r="RYZ3" s="4" t="s">
        <v>24</v>
      </c>
      <c r="RZA3" s="4" t="s">
        <v>24</v>
      </c>
      <c r="RZB3" s="4" t="s">
        <v>24</v>
      </c>
      <c r="RZC3" s="4" t="s">
        <v>24</v>
      </c>
      <c r="RZD3" s="4" t="s">
        <v>24</v>
      </c>
      <c r="RZE3" s="4" t="s">
        <v>24</v>
      </c>
      <c r="RZF3" s="4" t="s">
        <v>24</v>
      </c>
      <c r="RZG3" s="4" t="s">
        <v>24</v>
      </c>
      <c r="RZH3" s="4" t="s">
        <v>24</v>
      </c>
      <c r="RZI3" s="4" t="s">
        <v>24</v>
      </c>
      <c r="RZJ3" s="4" t="s">
        <v>24</v>
      </c>
      <c r="RZK3" s="4" t="s">
        <v>24</v>
      </c>
      <c r="RZL3" s="4" t="s">
        <v>24</v>
      </c>
      <c r="RZM3" s="4" t="s">
        <v>24</v>
      </c>
      <c r="RZN3" s="4" t="s">
        <v>24</v>
      </c>
      <c r="RZO3" s="4" t="s">
        <v>24</v>
      </c>
      <c r="RZP3" s="4" t="s">
        <v>24</v>
      </c>
      <c r="RZQ3" s="4" t="s">
        <v>24</v>
      </c>
      <c r="RZR3" s="4" t="s">
        <v>24</v>
      </c>
      <c r="RZS3" s="4" t="s">
        <v>24</v>
      </c>
      <c r="RZT3" s="4" t="s">
        <v>24</v>
      </c>
      <c r="RZU3" s="4" t="s">
        <v>24</v>
      </c>
      <c r="RZV3" s="4" t="s">
        <v>24</v>
      </c>
      <c r="RZW3" s="4" t="s">
        <v>24</v>
      </c>
      <c r="RZX3" s="4" t="s">
        <v>24</v>
      </c>
      <c r="RZY3" s="4" t="s">
        <v>24</v>
      </c>
      <c r="RZZ3" s="4" t="s">
        <v>24</v>
      </c>
      <c r="SAA3" s="4" t="s">
        <v>24</v>
      </c>
      <c r="SAB3" s="4" t="s">
        <v>24</v>
      </c>
      <c r="SAC3" s="4" t="s">
        <v>24</v>
      </c>
      <c r="SAD3" s="4" t="s">
        <v>24</v>
      </c>
      <c r="SAE3" s="4" t="s">
        <v>24</v>
      </c>
      <c r="SAF3" s="4" t="s">
        <v>24</v>
      </c>
      <c r="SAG3" s="4" t="s">
        <v>24</v>
      </c>
      <c r="SAH3" s="4" t="s">
        <v>24</v>
      </c>
      <c r="SAI3" s="4" t="s">
        <v>24</v>
      </c>
      <c r="SAJ3" s="4" t="s">
        <v>24</v>
      </c>
      <c r="SAK3" s="4" t="s">
        <v>24</v>
      </c>
      <c r="SAL3" s="4" t="s">
        <v>24</v>
      </c>
      <c r="SAM3" s="4" t="s">
        <v>24</v>
      </c>
      <c r="SAN3" s="4" t="s">
        <v>24</v>
      </c>
      <c r="SAO3" s="4" t="s">
        <v>24</v>
      </c>
      <c r="SAP3" s="4" t="s">
        <v>24</v>
      </c>
      <c r="SAQ3" s="4" t="s">
        <v>24</v>
      </c>
      <c r="SAR3" s="4" t="s">
        <v>24</v>
      </c>
      <c r="SAS3" s="4" t="s">
        <v>24</v>
      </c>
      <c r="SAT3" s="4" t="s">
        <v>24</v>
      </c>
      <c r="SAU3" s="4" t="s">
        <v>24</v>
      </c>
      <c r="SAV3" s="4" t="s">
        <v>24</v>
      </c>
      <c r="SAW3" s="4" t="s">
        <v>24</v>
      </c>
      <c r="SAX3" s="4" t="s">
        <v>24</v>
      </c>
      <c r="SAY3" s="4" t="s">
        <v>24</v>
      </c>
      <c r="SAZ3" s="4" t="s">
        <v>24</v>
      </c>
      <c r="SBA3" s="4" t="s">
        <v>24</v>
      </c>
      <c r="SBB3" s="4" t="s">
        <v>24</v>
      </c>
      <c r="SBC3" s="4" t="s">
        <v>24</v>
      </c>
      <c r="SBD3" s="4" t="s">
        <v>24</v>
      </c>
      <c r="SBE3" s="4" t="s">
        <v>24</v>
      </c>
      <c r="SBF3" s="4" t="s">
        <v>24</v>
      </c>
      <c r="SBG3" s="4" t="s">
        <v>24</v>
      </c>
      <c r="SBH3" s="4" t="s">
        <v>24</v>
      </c>
      <c r="SBI3" s="4" t="s">
        <v>24</v>
      </c>
      <c r="SBJ3" s="4" t="s">
        <v>24</v>
      </c>
      <c r="SBK3" s="4" t="s">
        <v>24</v>
      </c>
      <c r="SBL3" s="4" t="s">
        <v>24</v>
      </c>
      <c r="SBM3" s="4" t="s">
        <v>24</v>
      </c>
      <c r="SBN3" s="4" t="s">
        <v>24</v>
      </c>
      <c r="SBO3" s="4" t="s">
        <v>24</v>
      </c>
      <c r="SBP3" s="4" t="s">
        <v>24</v>
      </c>
      <c r="SBQ3" s="4" t="s">
        <v>24</v>
      </c>
      <c r="SBR3" s="4" t="s">
        <v>24</v>
      </c>
      <c r="SBS3" s="4" t="s">
        <v>24</v>
      </c>
      <c r="SBT3" s="4" t="s">
        <v>24</v>
      </c>
      <c r="SBU3" s="4" t="s">
        <v>24</v>
      </c>
      <c r="SBV3" s="4" t="s">
        <v>24</v>
      </c>
      <c r="SBW3" s="4" t="s">
        <v>24</v>
      </c>
      <c r="SBX3" s="4" t="s">
        <v>24</v>
      </c>
      <c r="SBY3" s="4" t="s">
        <v>24</v>
      </c>
      <c r="SBZ3" s="4" t="s">
        <v>24</v>
      </c>
      <c r="SCA3" s="4" t="s">
        <v>24</v>
      </c>
      <c r="SCB3" s="4" t="s">
        <v>24</v>
      </c>
      <c r="SCC3" s="4" t="s">
        <v>24</v>
      </c>
      <c r="SCD3" s="4" t="s">
        <v>24</v>
      </c>
      <c r="SCE3" s="4" t="s">
        <v>24</v>
      </c>
      <c r="SCF3" s="4" t="s">
        <v>24</v>
      </c>
      <c r="SCG3" s="4" t="s">
        <v>24</v>
      </c>
      <c r="SCH3" s="4" t="s">
        <v>24</v>
      </c>
      <c r="SCI3" s="4" t="s">
        <v>24</v>
      </c>
      <c r="SCJ3" s="4" t="s">
        <v>24</v>
      </c>
      <c r="SCK3" s="4" t="s">
        <v>24</v>
      </c>
      <c r="SCL3" s="4" t="s">
        <v>24</v>
      </c>
      <c r="SCM3" s="4" t="s">
        <v>24</v>
      </c>
      <c r="SCN3" s="4" t="s">
        <v>24</v>
      </c>
      <c r="SCO3" s="4" t="s">
        <v>24</v>
      </c>
      <c r="SCP3" s="4" t="s">
        <v>24</v>
      </c>
      <c r="SCQ3" s="4" t="s">
        <v>24</v>
      </c>
      <c r="SCR3" s="4" t="s">
        <v>24</v>
      </c>
      <c r="SCS3" s="4" t="s">
        <v>24</v>
      </c>
      <c r="SCT3" s="4" t="s">
        <v>24</v>
      </c>
      <c r="SCU3" s="4" t="s">
        <v>24</v>
      </c>
      <c r="SCV3" s="4" t="s">
        <v>24</v>
      </c>
      <c r="SCW3" s="4" t="s">
        <v>24</v>
      </c>
      <c r="SCX3" s="4" t="s">
        <v>24</v>
      </c>
      <c r="SCY3" s="4" t="s">
        <v>24</v>
      </c>
      <c r="SCZ3" s="4" t="s">
        <v>24</v>
      </c>
      <c r="SDA3" s="4" t="s">
        <v>24</v>
      </c>
      <c r="SDB3" s="4" t="s">
        <v>24</v>
      </c>
      <c r="SDC3" s="4" t="s">
        <v>24</v>
      </c>
      <c r="SDD3" s="4" t="s">
        <v>24</v>
      </c>
      <c r="SDE3" s="4" t="s">
        <v>24</v>
      </c>
      <c r="SDF3" s="4" t="s">
        <v>24</v>
      </c>
      <c r="SDG3" s="4" t="s">
        <v>24</v>
      </c>
      <c r="SDH3" s="4" t="s">
        <v>24</v>
      </c>
      <c r="SDI3" s="4" t="s">
        <v>24</v>
      </c>
      <c r="SDJ3" s="4" t="s">
        <v>24</v>
      </c>
      <c r="SDK3" s="4" t="s">
        <v>24</v>
      </c>
      <c r="SDL3" s="4" t="s">
        <v>24</v>
      </c>
      <c r="SDM3" s="4" t="s">
        <v>24</v>
      </c>
      <c r="SDN3" s="4" t="s">
        <v>24</v>
      </c>
      <c r="SDO3" s="4" t="s">
        <v>24</v>
      </c>
      <c r="SDP3" s="4" t="s">
        <v>24</v>
      </c>
      <c r="SDQ3" s="4" t="s">
        <v>24</v>
      </c>
      <c r="SDR3" s="4" t="s">
        <v>24</v>
      </c>
      <c r="SDS3" s="4" t="s">
        <v>24</v>
      </c>
      <c r="SDT3" s="4" t="s">
        <v>24</v>
      </c>
      <c r="SDU3" s="4" t="s">
        <v>24</v>
      </c>
      <c r="SDV3" s="4" t="s">
        <v>24</v>
      </c>
      <c r="SDW3" s="4" t="s">
        <v>24</v>
      </c>
      <c r="SDX3" s="4" t="s">
        <v>24</v>
      </c>
      <c r="SDY3" s="4" t="s">
        <v>24</v>
      </c>
      <c r="SDZ3" s="4" t="s">
        <v>24</v>
      </c>
      <c r="SEA3" s="4" t="s">
        <v>24</v>
      </c>
      <c r="SEB3" s="4" t="s">
        <v>24</v>
      </c>
      <c r="SEC3" s="4" t="s">
        <v>24</v>
      </c>
      <c r="SED3" s="4" t="s">
        <v>24</v>
      </c>
      <c r="SEE3" s="4" t="s">
        <v>24</v>
      </c>
      <c r="SEF3" s="4" t="s">
        <v>24</v>
      </c>
      <c r="SEG3" s="4" t="s">
        <v>24</v>
      </c>
      <c r="SEH3" s="4" t="s">
        <v>24</v>
      </c>
      <c r="SEI3" s="4" t="s">
        <v>24</v>
      </c>
      <c r="SEJ3" s="4" t="s">
        <v>24</v>
      </c>
      <c r="SEK3" s="4" t="s">
        <v>24</v>
      </c>
      <c r="SEL3" s="4" t="s">
        <v>24</v>
      </c>
      <c r="SEM3" s="4" t="s">
        <v>24</v>
      </c>
      <c r="SEN3" s="4" t="s">
        <v>24</v>
      </c>
      <c r="SEO3" s="4" t="s">
        <v>24</v>
      </c>
      <c r="SEP3" s="4" t="s">
        <v>24</v>
      </c>
      <c r="SEQ3" s="4" t="s">
        <v>24</v>
      </c>
      <c r="SER3" s="4" t="s">
        <v>24</v>
      </c>
      <c r="SES3" s="4" t="s">
        <v>24</v>
      </c>
      <c r="SET3" s="4" t="s">
        <v>24</v>
      </c>
      <c r="SEU3" s="4" t="s">
        <v>24</v>
      </c>
      <c r="SEV3" s="4" t="s">
        <v>24</v>
      </c>
      <c r="SEW3" s="4" t="s">
        <v>24</v>
      </c>
      <c r="SEX3" s="4" t="s">
        <v>24</v>
      </c>
      <c r="SEY3" s="4" t="s">
        <v>24</v>
      </c>
      <c r="SEZ3" s="4" t="s">
        <v>24</v>
      </c>
      <c r="SFA3" s="4" t="s">
        <v>24</v>
      </c>
      <c r="SFB3" s="4" t="s">
        <v>24</v>
      </c>
      <c r="SFC3" s="4" t="s">
        <v>24</v>
      </c>
      <c r="SFD3" s="4" t="s">
        <v>24</v>
      </c>
      <c r="SFE3" s="4" t="s">
        <v>24</v>
      </c>
      <c r="SFF3" s="4" t="s">
        <v>24</v>
      </c>
      <c r="SFG3" s="4" t="s">
        <v>24</v>
      </c>
      <c r="SFH3" s="4" t="s">
        <v>24</v>
      </c>
      <c r="SFI3" s="4" t="s">
        <v>24</v>
      </c>
      <c r="SFJ3" s="4" t="s">
        <v>24</v>
      </c>
      <c r="SFK3" s="4" t="s">
        <v>24</v>
      </c>
      <c r="SFL3" s="4" t="s">
        <v>24</v>
      </c>
      <c r="SFM3" s="4" t="s">
        <v>24</v>
      </c>
      <c r="SFN3" s="4" t="s">
        <v>24</v>
      </c>
      <c r="SFO3" s="4" t="s">
        <v>24</v>
      </c>
      <c r="SFP3" s="4" t="s">
        <v>24</v>
      </c>
      <c r="SFQ3" s="4" t="s">
        <v>24</v>
      </c>
      <c r="SFR3" s="4" t="s">
        <v>24</v>
      </c>
      <c r="SFS3" s="4" t="s">
        <v>24</v>
      </c>
      <c r="SFT3" s="4" t="s">
        <v>24</v>
      </c>
      <c r="SFU3" s="4" t="s">
        <v>24</v>
      </c>
      <c r="SFV3" s="4" t="s">
        <v>24</v>
      </c>
      <c r="SFW3" s="4" t="s">
        <v>24</v>
      </c>
      <c r="SFX3" s="4" t="s">
        <v>24</v>
      </c>
      <c r="SFY3" s="4" t="s">
        <v>24</v>
      </c>
      <c r="SFZ3" s="4" t="s">
        <v>24</v>
      </c>
      <c r="SGA3" s="4" t="s">
        <v>24</v>
      </c>
      <c r="SGB3" s="4" t="s">
        <v>24</v>
      </c>
      <c r="SGC3" s="4" t="s">
        <v>24</v>
      </c>
      <c r="SGD3" s="4" t="s">
        <v>24</v>
      </c>
      <c r="SGE3" s="4" t="s">
        <v>24</v>
      </c>
      <c r="SGF3" s="4" t="s">
        <v>24</v>
      </c>
      <c r="SGG3" s="4" t="s">
        <v>24</v>
      </c>
      <c r="SGH3" s="4" t="s">
        <v>24</v>
      </c>
      <c r="SGI3" s="4" t="s">
        <v>24</v>
      </c>
      <c r="SGJ3" s="4" t="s">
        <v>24</v>
      </c>
      <c r="SGK3" s="4" t="s">
        <v>24</v>
      </c>
      <c r="SGL3" s="4" t="s">
        <v>24</v>
      </c>
      <c r="SGM3" s="4" t="s">
        <v>24</v>
      </c>
      <c r="SGN3" s="4" t="s">
        <v>24</v>
      </c>
      <c r="SGO3" s="4" t="s">
        <v>24</v>
      </c>
      <c r="SGP3" s="4" t="s">
        <v>24</v>
      </c>
      <c r="SGQ3" s="4" t="s">
        <v>24</v>
      </c>
      <c r="SGR3" s="4" t="s">
        <v>24</v>
      </c>
      <c r="SGS3" s="4" t="s">
        <v>24</v>
      </c>
      <c r="SGT3" s="4" t="s">
        <v>24</v>
      </c>
      <c r="SGU3" s="4" t="s">
        <v>24</v>
      </c>
      <c r="SGV3" s="4" t="s">
        <v>24</v>
      </c>
      <c r="SGW3" s="4" t="s">
        <v>24</v>
      </c>
      <c r="SGX3" s="4" t="s">
        <v>24</v>
      </c>
      <c r="SGY3" s="4" t="s">
        <v>24</v>
      </c>
      <c r="SGZ3" s="4" t="s">
        <v>24</v>
      </c>
      <c r="SHA3" s="4" t="s">
        <v>24</v>
      </c>
      <c r="SHB3" s="4" t="s">
        <v>24</v>
      </c>
      <c r="SHC3" s="4" t="s">
        <v>24</v>
      </c>
      <c r="SHD3" s="4" t="s">
        <v>24</v>
      </c>
      <c r="SHE3" s="4" t="s">
        <v>24</v>
      </c>
      <c r="SHF3" s="4" t="s">
        <v>24</v>
      </c>
      <c r="SHG3" s="4" t="s">
        <v>24</v>
      </c>
      <c r="SHH3" s="4" t="s">
        <v>24</v>
      </c>
      <c r="SHI3" s="4" t="s">
        <v>24</v>
      </c>
      <c r="SHJ3" s="4" t="s">
        <v>24</v>
      </c>
      <c r="SHK3" s="4" t="s">
        <v>24</v>
      </c>
      <c r="SHL3" s="4" t="s">
        <v>24</v>
      </c>
      <c r="SHM3" s="4" t="s">
        <v>24</v>
      </c>
      <c r="SHN3" s="4" t="s">
        <v>24</v>
      </c>
      <c r="SHO3" s="4" t="s">
        <v>24</v>
      </c>
      <c r="SHP3" s="4" t="s">
        <v>24</v>
      </c>
      <c r="SHQ3" s="4" t="s">
        <v>24</v>
      </c>
      <c r="SHR3" s="4" t="s">
        <v>24</v>
      </c>
      <c r="SHS3" s="4" t="s">
        <v>24</v>
      </c>
      <c r="SHT3" s="4" t="s">
        <v>24</v>
      </c>
      <c r="SHU3" s="4" t="s">
        <v>24</v>
      </c>
      <c r="SHV3" s="4" t="s">
        <v>24</v>
      </c>
      <c r="SHW3" s="4" t="s">
        <v>24</v>
      </c>
      <c r="SHX3" s="4" t="s">
        <v>24</v>
      </c>
      <c r="SHY3" s="4" t="s">
        <v>24</v>
      </c>
      <c r="SHZ3" s="4" t="s">
        <v>24</v>
      </c>
      <c r="SIA3" s="4" t="s">
        <v>24</v>
      </c>
      <c r="SIB3" s="4" t="s">
        <v>24</v>
      </c>
      <c r="SIC3" s="4" t="s">
        <v>24</v>
      </c>
      <c r="SID3" s="4" t="s">
        <v>24</v>
      </c>
      <c r="SIE3" s="4" t="s">
        <v>24</v>
      </c>
      <c r="SIF3" s="4" t="s">
        <v>24</v>
      </c>
      <c r="SIG3" s="4" t="s">
        <v>24</v>
      </c>
      <c r="SIH3" s="4" t="s">
        <v>24</v>
      </c>
      <c r="SII3" s="4" t="s">
        <v>24</v>
      </c>
      <c r="SIJ3" s="4" t="s">
        <v>24</v>
      </c>
      <c r="SIK3" s="4" t="s">
        <v>24</v>
      </c>
      <c r="SIL3" s="4" t="s">
        <v>24</v>
      </c>
      <c r="SIM3" s="4" t="s">
        <v>24</v>
      </c>
      <c r="SIN3" s="4" t="s">
        <v>24</v>
      </c>
      <c r="SIO3" s="4" t="s">
        <v>24</v>
      </c>
      <c r="SIP3" s="4" t="s">
        <v>24</v>
      </c>
      <c r="SIQ3" s="4" t="s">
        <v>24</v>
      </c>
      <c r="SIR3" s="4" t="s">
        <v>24</v>
      </c>
      <c r="SIS3" s="4" t="s">
        <v>24</v>
      </c>
      <c r="SIT3" s="4" t="s">
        <v>24</v>
      </c>
      <c r="SIU3" s="4" t="s">
        <v>24</v>
      </c>
      <c r="SIV3" s="4" t="s">
        <v>24</v>
      </c>
      <c r="SIW3" s="4" t="s">
        <v>24</v>
      </c>
      <c r="SIX3" s="4" t="s">
        <v>24</v>
      </c>
      <c r="SIY3" s="4" t="s">
        <v>24</v>
      </c>
      <c r="SIZ3" s="4" t="s">
        <v>24</v>
      </c>
      <c r="SJA3" s="4" t="s">
        <v>24</v>
      </c>
      <c r="SJB3" s="4" t="s">
        <v>24</v>
      </c>
      <c r="SJC3" s="4" t="s">
        <v>24</v>
      </c>
      <c r="SJD3" s="4" t="s">
        <v>24</v>
      </c>
      <c r="SJE3" s="4" t="s">
        <v>24</v>
      </c>
      <c r="SJF3" s="4" t="s">
        <v>24</v>
      </c>
      <c r="SJG3" s="4" t="s">
        <v>24</v>
      </c>
      <c r="SJH3" s="4" t="s">
        <v>24</v>
      </c>
      <c r="SJI3" s="4" t="s">
        <v>24</v>
      </c>
      <c r="SJJ3" s="4" t="s">
        <v>24</v>
      </c>
      <c r="SJK3" s="4" t="s">
        <v>24</v>
      </c>
      <c r="SJL3" s="4" t="s">
        <v>24</v>
      </c>
      <c r="SJM3" s="4" t="s">
        <v>24</v>
      </c>
      <c r="SJN3" s="4" t="s">
        <v>24</v>
      </c>
      <c r="SJO3" s="4" t="s">
        <v>24</v>
      </c>
      <c r="SJP3" s="4" t="s">
        <v>24</v>
      </c>
      <c r="SJQ3" s="4" t="s">
        <v>24</v>
      </c>
      <c r="SJR3" s="4" t="s">
        <v>24</v>
      </c>
      <c r="SJS3" s="4" t="s">
        <v>24</v>
      </c>
      <c r="SJT3" s="4" t="s">
        <v>24</v>
      </c>
      <c r="SJU3" s="4" t="s">
        <v>24</v>
      </c>
      <c r="SJV3" s="4" t="s">
        <v>24</v>
      </c>
      <c r="SJW3" s="4" t="s">
        <v>24</v>
      </c>
      <c r="SJX3" s="4" t="s">
        <v>24</v>
      </c>
      <c r="SJY3" s="4" t="s">
        <v>24</v>
      </c>
      <c r="SJZ3" s="4" t="s">
        <v>24</v>
      </c>
      <c r="SKA3" s="4" t="s">
        <v>24</v>
      </c>
      <c r="SKB3" s="4" t="s">
        <v>24</v>
      </c>
      <c r="SKC3" s="4" t="s">
        <v>24</v>
      </c>
      <c r="SKD3" s="4" t="s">
        <v>24</v>
      </c>
      <c r="SKE3" s="4" t="s">
        <v>24</v>
      </c>
      <c r="SKF3" s="4" t="s">
        <v>24</v>
      </c>
      <c r="SKG3" s="4" t="s">
        <v>24</v>
      </c>
      <c r="SKH3" s="4" t="s">
        <v>24</v>
      </c>
      <c r="SKI3" s="4" t="s">
        <v>24</v>
      </c>
      <c r="SKJ3" s="4" t="s">
        <v>24</v>
      </c>
      <c r="SKK3" s="4" t="s">
        <v>24</v>
      </c>
      <c r="SKL3" s="4" t="s">
        <v>24</v>
      </c>
      <c r="SKM3" s="4" t="s">
        <v>24</v>
      </c>
      <c r="SKN3" s="4" t="s">
        <v>24</v>
      </c>
      <c r="SKO3" s="4" t="s">
        <v>24</v>
      </c>
      <c r="SKP3" s="4" t="s">
        <v>24</v>
      </c>
      <c r="SKQ3" s="4" t="s">
        <v>24</v>
      </c>
      <c r="SKR3" s="4" t="s">
        <v>24</v>
      </c>
      <c r="SKS3" s="4" t="s">
        <v>24</v>
      </c>
      <c r="SKT3" s="4" t="s">
        <v>24</v>
      </c>
      <c r="SKU3" s="4" t="s">
        <v>24</v>
      </c>
      <c r="SKV3" s="4" t="s">
        <v>24</v>
      </c>
      <c r="SKW3" s="4" t="s">
        <v>24</v>
      </c>
      <c r="SKX3" s="4" t="s">
        <v>24</v>
      </c>
      <c r="SKY3" s="4" t="s">
        <v>24</v>
      </c>
      <c r="SKZ3" s="4" t="s">
        <v>24</v>
      </c>
      <c r="SLA3" s="4" t="s">
        <v>24</v>
      </c>
      <c r="SLB3" s="4" t="s">
        <v>24</v>
      </c>
      <c r="SLC3" s="4" t="s">
        <v>24</v>
      </c>
      <c r="SLD3" s="4" t="s">
        <v>24</v>
      </c>
      <c r="SLE3" s="4" t="s">
        <v>24</v>
      </c>
      <c r="SLF3" s="4" t="s">
        <v>24</v>
      </c>
      <c r="SLG3" s="4" t="s">
        <v>24</v>
      </c>
      <c r="SLH3" s="4" t="s">
        <v>24</v>
      </c>
      <c r="SLI3" s="4" t="s">
        <v>24</v>
      </c>
      <c r="SLJ3" s="4" t="s">
        <v>24</v>
      </c>
      <c r="SLK3" s="4" t="s">
        <v>24</v>
      </c>
      <c r="SLL3" s="4" t="s">
        <v>24</v>
      </c>
      <c r="SLM3" s="4" t="s">
        <v>24</v>
      </c>
      <c r="SLN3" s="4" t="s">
        <v>24</v>
      </c>
      <c r="SLO3" s="4" t="s">
        <v>24</v>
      </c>
      <c r="SLP3" s="4" t="s">
        <v>24</v>
      </c>
      <c r="SLQ3" s="4" t="s">
        <v>24</v>
      </c>
      <c r="SLR3" s="4" t="s">
        <v>24</v>
      </c>
      <c r="SLS3" s="4" t="s">
        <v>24</v>
      </c>
      <c r="SLT3" s="4" t="s">
        <v>24</v>
      </c>
      <c r="SLU3" s="4" t="s">
        <v>24</v>
      </c>
      <c r="SLV3" s="4" t="s">
        <v>24</v>
      </c>
      <c r="SLW3" s="4" t="s">
        <v>24</v>
      </c>
      <c r="SLX3" s="4" t="s">
        <v>24</v>
      </c>
      <c r="SLY3" s="4" t="s">
        <v>24</v>
      </c>
      <c r="SLZ3" s="4" t="s">
        <v>24</v>
      </c>
      <c r="SMA3" s="4" t="s">
        <v>24</v>
      </c>
      <c r="SMB3" s="4" t="s">
        <v>24</v>
      </c>
      <c r="SMC3" s="4" t="s">
        <v>24</v>
      </c>
      <c r="SMD3" s="4" t="s">
        <v>24</v>
      </c>
      <c r="SME3" s="4" t="s">
        <v>24</v>
      </c>
      <c r="SMF3" s="4" t="s">
        <v>24</v>
      </c>
      <c r="SMG3" s="4" t="s">
        <v>24</v>
      </c>
      <c r="SMH3" s="4" t="s">
        <v>24</v>
      </c>
      <c r="SMI3" s="4" t="s">
        <v>24</v>
      </c>
      <c r="SMJ3" s="4" t="s">
        <v>24</v>
      </c>
      <c r="SMK3" s="4" t="s">
        <v>24</v>
      </c>
      <c r="SML3" s="4" t="s">
        <v>24</v>
      </c>
      <c r="SMM3" s="4" t="s">
        <v>24</v>
      </c>
      <c r="SMN3" s="4" t="s">
        <v>24</v>
      </c>
      <c r="SMO3" s="4" t="s">
        <v>24</v>
      </c>
      <c r="SMP3" s="4" t="s">
        <v>24</v>
      </c>
      <c r="SMQ3" s="4" t="s">
        <v>24</v>
      </c>
      <c r="SMR3" s="4" t="s">
        <v>24</v>
      </c>
      <c r="SMS3" s="4" t="s">
        <v>24</v>
      </c>
      <c r="SMT3" s="4" t="s">
        <v>24</v>
      </c>
      <c r="SMU3" s="4" t="s">
        <v>24</v>
      </c>
      <c r="SMV3" s="4" t="s">
        <v>24</v>
      </c>
      <c r="SMW3" s="4" t="s">
        <v>24</v>
      </c>
      <c r="SMX3" s="4" t="s">
        <v>24</v>
      </c>
      <c r="SMY3" s="4" t="s">
        <v>24</v>
      </c>
      <c r="SMZ3" s="4" t="s">
        <v>24</v>
      </c>
      <c r="SNA3" s="4" t="s">
        <v>24</v>
      </c>
      <c r="SNB3" s="4" t="s">
        <v>24</v>
      </c>
      <c r="SNC3" s="4" t="s">
        <v>24</v>
      </c>
      <c r="SND3" s="4" t="s">
        <v>24</v>
      </c>
      <c r="SNE3" s="4" t="s">
        <v>24</v>
      </c>
      <c r="SNF3" s="4" t="s">
        <v>24</v>
      </c>
      <c r="SNG3" s="4" t="s">
        <v>24</v>
      </c>
      <c r="SNH3" s="4" t="s">
        <v>24</v>
      </c>
      <c r="SNI3" s="4" t="s">
        <v>24</v>
      </c>
      <c r="SNJ3" s="4" t="s">
        <v>24</v>
      </c>
      <c r="SNK3" s="4" t="s">
        <v>24</v>
      </c>
      <c r="SNL3" s="4" t="s">
        <v>24</v>
      </c>
      <c r="SNM3" s="4" t="s">
        <v>24</v>
      </c>
      <c r="SNN3" s="4" t="s">
        <v>24</v>
      </c>
      <c r="SNO3" s="4" t="s">
        <v>24</v>
      </c>
      <c r="SNP3" s="4" t="s">
        <v>24</v>
      </c>
      <c r="SNQ3" s="4" t="s">
        <v>24</v>
      </c>
      <c r="SNR3" s="4" t="s">
        <v>24</v>
      </c>
      <c r="SNS3" s="4" t="s">
        <v>24</v>
      </c>
      <c r="SNT3" s="4" t="s">
        <v>24</v>
      </c>
      <c r="SNU3" s="4" t="s">
        <v>24</v>
      </c>
      <c r="SNV3" s="4" t="s">
        <v>24</v>
      </c>
      <c r="SNW3" s="4" t="s">
        <v>24</v>
      </c>
      <c r="SNX3" s="4" t="s">
        <v>24</v>
      </c>
      <c r="SNY3" s="4" t="s">
        <v>24</v>
      </c>
      <c r="SNZ3" s="4" t="s">
        <v>24</v>
      </c>
      <c r="SOA3" s="4" t="s">
        <v>24</v>
      </c>
      <c r="SOB3" s="4" t="s">
        <v>24</v>
      </c>
      <c r="SOC3" s="4" t="s">
        <v>24</v>
      </c>
      <c r="SOD3" s="4" t="s">
        <v>24</v>
      </c>
      <c r="SOE3" s="4" t="s">
        <v>24</v>
      </c>
      <c r="SOF3" s="4" t="s">
        <v>24</v>
      </c>
      <c r="SOG3" s="4" t="s">
        <v>24</v>
      </c>
      <c r="SOH3" s="4" t="s">
        <v>24</v>
      </c>
      <c r="SOI3" s="4" t="s">
        <v>24</v>
      </c>
      <c r="SOJ3" s="4" t="s">
        <v>24</v>
      </c>
      <c r="SOK3" s="4" t="s">
        <v>24</v>
      </c>
      <c r="SOL3" s="4" t="s">
        <v>24</v>
      </c>
      <c r="SOM3" s="4" t="s">
        <v>24</v>
      </c>
      <c r="SON3" s="4" t="s">
        <v>24</v>
      </c>
      <c r="SOO3" s="4" t="s">
        <v>24</v>
      </c>
      <c r="SOP3" s="4" t="s">
        <v>24</v>
      </c>
      <c r="SOQ3" s="4" t="s">
        <v>24</v>
      </c>
      <c r="SOR3" s="4" t="s">
        <v>24</v>
      </c>
      <c r="SOS3" s="4" t="s">
        <v>24</v>
      </c>
      <c r="SOT3" s="4" t="s">
        <v>24</v>
      </c>
      <c r="SOU3" s="4" t="s">
        <v>24</v>
      </c>
      <c r="SOV3" s="4" t="s">
        <v>24</v>
      </c>
      <c r="SOW3" s="4" t="s">
        <v>24</v>
      </c>
      <c r="SOX3" s="4" t="s">
        <v>24</v>
      </c>
      <c r="SOY3" s="4" t="s">
        <v>24</v>
      </c>
      <c r="SOZ3" s="4" t="s">
        <v>24</v>
      </c>
      <c r="SPA3" s="4" t="s">
        <v>24</v>
      </c>
      <c r="SPB3" s="4" t="s">
        <v>24</v>
      </c>
      <c r="SPC3" s="4" t="s">
        <v>24</v>
      </c>
      <c r="SPD3" s="4" t="s">
        <v>24</v>
      </c>
      <c r="SPE3" s="4" t="s">
        <v>24</v>
      </c>
      <c r="SPF3" s="4" t="s">
        <v>24</v>
      </c>
      <c r="SPG3" s="4" t="s">
        <v>24</v>
      </c>
      <c r="SPH3" s="4" t="s">
        <v>24</v>
      </c>
      <c r="SPI3" s="4" t="s">
        <v>24</v>
      </c>
      <c r="SPJ3" s="4" t="s">
        <v>24</v>
      </c>
      <c r="SPK3" s="4" t="s">
        <v>24</v>
      </c>
      <c r="SPL3" s="4" t="s">
        <v>24</v>
      </c>
      <c r="SPM3" s="4" t="s">
        <v>24</v>
      </c>
      <c r="SPN3" s="4" t="s">
        <v>24</v>
      </c>
      <c r="SPO3" s="4" t="s">
        <v>24</v>
      </c>
      <c r="SPP3" s="4" t="s">
        <v>24</v>
      </c>
      <c r="SPQ3" s="4" t="s">
        <v>24</v>
      </c>
      <c r="SPR3" s="4" t="s">
        <v>24</v>
      </c>
      <c r="SPS3" s="4" t="s">
        <v>24</v>
      </c>
      <c r="SPT3" s="4" t="s">
        <v>24</v>
      </c>
      <c r="SPU3" s="4" t="s">
        <v>24</v>
      </c>
      <c r="SPV3" s="4" t="s">
        <v>24</v>
      </c>
      <c r="SPW3" s="4" t="s">
        <v>24</v>
      </c>
      <c r="SPX3" s="4" t="s">
        <v>24</v>
      </c>
      <c r="SPY3" s="4" t="s">
        <v>24</v>
      </c>
      <c r="SPZ3" s="4" t="s">
        <v>24</v>
      </c>
      <c r="SQA3" s="4" t="s">
        <v>24</v>
      </c>
      <c r="SQB3" s="4" t="s">
        <v>24</v>
      </c>
      <c r="SQC3" s="4" t="s">
        <v>24</v>
      </c>
      <c r="SQD3" s="4" t="s">
        <v>24</v>
      </c>
      <c r="SQE3" s="4" t="s">
        <v>24</v>
      </c>
      <c r="SQF3" s="4" t="s">
        <v>24</v>
      </c>
      <c r="SQG3" s="4" t="s">
        <v>24</v>
      </c>
      <c r="SQH3" s="4" t="s">
        <v>24</v>
      </c>
      <c r="SQI3" s="4" t="s">
        <v>24</v>
      </c>
      <c r="SQJ3" s="4" t="s">
        <v>24</v>
      </c>
      <c r="SQK3" s="4" t="s">
        <v>24</v>
      </c>
      <c r="SQL3" s="4" t="s">
        <v>24</v>
      </c>
      <c r="SQM3" s="4" t="s">
        <v>24</v>
      </c>
      <c r="SQN3" s="4" t="s">
        <v>24</v>
      </c>
      <c r="SQO3" s="4" t="s">
        <v>24</v>
      </c>
      <c r="SQP3" s="4" t="s">
        <v>24</v>
      </c>
      <c r="SQQ3" s="4" t="s">
        <v>24</v>
      </c>
      <c r="SQR3" s="4" t="s">
        <v>24</v>
      </c>
      <c r="SQS3" s="4" t="s">
        <v>24</v>
      </c>
      <c r="SQT3" s="4" t="s">
        <v>24</v>
      </c>
      <c r="SQU3" s="4" t="s">
        <v>24</v>
      </c>
      <c r="SQV3" s="4" t="s">
        <v>24</v>
      </c>
      <c r="SQW3" s="4" t="s">
        <v>24</v>
      </c>
      <c r="SQX3" s="4" t="s">
        <v>24</v>
      </c>
      <c r="SQY3" s="4" t="s">
        <v>24</v>
      </c>
      <c r="SQZ3" s="4" t="s">
        <v>24</v>
      </c>
      <c r="SRA3" s="4" t="s">
        <v>24</v>
      </c>
      <c r="SRB3" s="4" t="s">
        <v>24</v>
      </c>
      <c r="SRC3" s="4" t="s">
        <v>24</v>
      </c>
      <c r="SRD3" s="4" t="s">
        <v>24</v>
      </c>
      <c r="SRE3" s="4" t="s">
        <v>24</v>
      </c>
      <c r="SRF3" s="4" t="s">
        <v>24</v>
      </c>
      <c r="SRG3" s="4" t="s">
        <v>24</v>
      </c>
      <c r="SRH3" s="4" t="s">
        <v>24</v>
      </c>
      <c r="SRI3" s="4" t="s">
        <v>24</v>
      </c>
      <c r="SRJ3" s="4" t="s">
        <v>24</v>
      </c>
      <c r="SRK3" s="4" t="s">
        <v>24</v>
      </c>
      <c r="SRL3" s="4" t="s">
        <v>24</v>
      </c>
      <c r="SRM3" s="4" t="s">
        <v>24</v>
      </c>
      <c r="SRN3" s="4" t="s">
        <v>24</v>
      </c>
      <c r="SRO3" s="4" t="s">
        <v>24</v>
      </c>
      <c r="SRP3" s="4" t="s">
        <v>24</v>
      </c>
      <c r="SRQ3" s="4" t="s">
        <v>24</v>
      </c>
      <c r="SRR3" s="4" t="s">
        <v>24</v>
      </c>
      <c r="SRS3" s="4" t="s">
        <v>24</v>
      </c>
      <c r="SRT3" s="4" t="s">
        <v>24</v>
      </c>
      <c r="SRU3" s="4" t="s">
        <v>24</v>
      </c>
      <c r="SRV3" s="4" t="s">
        <v>24</v>
      </c>
      <c r="SRW3" s="4" t="s">
        <v>24</v>
      </c>
      <c r="SRX3" s="4" t="s">
        <v>24</v>
      </c>
      <c r="SRY3" s="4" t="s">
        <v>24</v>
      </c>
      <c r="SRZ3" s="4" t="s">
        <v>24</v>
      </c>
      <c r="SSA3" s="4" t="s">
        <v>24</v>
      </c>
      <c r="SSB3" s="4" t="s">
        <v>24</v>
      </c>
      <c r="SSC3" s="4" t="s">
        <v>24</v>
      </c>
      <c r="SSD3" s="4" t="s">
        <v>24</v>
      </c>
      <c r="SSE3" s="4" t="s">
        <v>24</v>
      </c>
      <c r="SSF3" s="4" t="s">
        <v>24</v>
      </c>
      <c r="SSG3" s="4" t="s">
        <v>24</v>
      </c>
      <c r="SSH3" s="4" t="s">
        <v>24</v>
      </c>
      <c r="SSI3" s="4" t="s">
        <v>24</v>
      </c>
      <c r="SSJ3" s="4" t="s">
        <v>24</v>
      </c>
      <c r="SSK3" s="4" t="s">
        <v>24</v>
      </c>
      <c r="SSL3" s="4" t="s">
        <v>24</v>
      </c>
      <c r="SSM3" s="4" t="s">
        <v>24</v>
      </c>
      <c r="SSN3" s="4" t="s">
        <v>24</v>
      </c>
      <c r="SSO3" s="4" t="s">
        <v>24</v>
      </c>
      <c r="SSP3" s="4" t="s">
        <v>24</v>
      </c>
      <c r="SSQ3" s="4" t="s">
        <v>24</v>
      </c>
      <c r="SSR3" s="4" t="s">
        <v>24</v>
      </c>
      <c r="SSS3" s="4" t="s">
        <v>24</v>
      </c>
      <c r="SST3" s="4" t="s">
        <v>24</v>
      </c>
      <c r="SSU3" s="4" t="s">
        <v>24</v>
      </c>
      <c r="SSV3" s="4" t="s">
        <v>24</v>
      </c>
      <c r="SSW3" s="4" t="s">
        <v>24</v>
      </c>
      <c r="SSX3" s="4" t="s">
        <v>24</v>
      </c>
      <c r="SSY3" s="4" t="s">
        <v>24</v>
      </c>
      <c r="SSZ3" s="4" t="s">
        <v>24</v>
      </c>
      <c r="STA3" s="4" t="s">
        <v>24</v>
      </c>
      <c r="STB3" s="4" t="s">
        <v>24</v>
      </c>
      <c r="STC3" s="4" t="s">
        <v>24</v>
      </c>
      <c r="STD3" s="4" t="s">
        <v>24</v>
      </c>
      <c r="STE3" s="4" t="s">
        <v>24</v>
      </c>
      <c r="STF3" s="4" t="s">
        <v>24</v>
      </c>
      <c r="STG3" s="4" t="s">
        <v>24</v>
      </c>
      <c r="STH3" s="4" t="s">
        <v>24</v>
      </c>
      <c r="STI3" s="4" t="s">
        <v>24</v>
      </c>
      <c r="STJ3" s="4" t="s">
        <v>24</v>
      </c>
      <c r="STK3" s="4" t="s">
        <v>24</v>
      </c>
      <c r="STL3" s="4" t="s">
        <v>24</v>
      </c>
      <c r="STM3" s="4" t="s">
        <v>24</v>
      </c>
      <c r="STN3" s="4" t="s">
        <v>24</v>
      </c>
      <c r="STO3" s="4" t="s">
        <v>24</v>
      </c>
      <c r="STP3" s="4" t="s">
        <v>24</v>
      </c>
      <c r="STQ3" s="4" t="s">
        <v>24</v>
      </c>
      <c r="STR3" s="4" t="s">
        <v>24</v>
      </c>
      <c r="STS3" s="4" t="s">
        <v>24</v>
      </c>
      <c r="STT3" s="4" t="s">
        <v>24</v>
      </c>
      <c r="STU3" s="4" t="s">
        <v>24</v>
      </c>
      <c r="STV3" s="4" t="s">
        <v>24</v>
      </c>
      <c r="STW3" s="4" t="s">
        <v>24</v>
      </c>
      <c r="STX3" s="4" t="s">
        <v>24</v>
      </c>
      <c r="STY3" s="4" t="s">
        <v>24</v>
      </c>
      <c r="STZ3" s="4" t="s">
        <v>24</v>
      </c>
      <c r="SUA3" s="4" t="s">
        <v>24</v>
      </c>
      <c r="SUB3" s="4" t="s">
        <v>24</v>
      </c>
      <c r="SUC3" s="4" t="s">
        <v>24</v>
      </c>
      <c r="SUD3" s="4" t="s">
        <v>24</v>
      </c>
      <c r="SUE3" s="4" t="s">
        <v>24</v>
      </c>
      <c r="SUF3" s="4" t="s">
        <v>24</v>
      </c>
      <c r="SUG3" s="4" t="s">
        <v>24</v>
      </c>
      <c r="SUH3" s="4" t="s">
        <v>24</v>
      </c>
      <c r="SUI3" s="4" t="s">
        <v>24</v>
      </c>
      <c r="SUJ3" s="4" t="s">
        <v>24</v>
      </c>
      <c r="SUK3" s="4" t="s">
        <v>24</v>
      </c>
      <c r="SUL3" s="4" t="s">
        <v>24</v>
      </c>
      <c r="SUM3" s="4" t="s">
        <v>24</v>
      </c>
      <c r="SUN3" s="4" t="s">
        <v>24</v>
      </c>
      <c r="SUO3" s="4" t="s">
        <v>24</v>
      </c>
      <c r="SUP3" s="4" t="s">
        <v>24</v>
      </c>
      <c r="SUQ3" s="4" t="s">
        <v>24</v>
      </c>
      <c r="SUR3" s="4" t="s">
        <v>24</v>
      </c>
      <c r="SUS3" s="4" t="s">
        <v>24</v>
      </c>
      <c r="SUT3" s="4" t="s">
        <v>24</v>
      </c>
      <c r="SUU3" s="4" t="s">
        <v>24</v>
      </c>
      <c r="SUV3" s="4" t="s">
        <v>24</v>
      </c>
      <c r="SUW3" s="4" t="s">
        <v>24</v>
      </c>
      <c r="SUX3" s="4" t="s">
        <v>24</v>
      </c>
      <c r="SUY3" s="4" t="s">
        <v>24</v>
      </c>
      <c r="SUZ3" s="4" t="s">
        <v>24</v>
      </c>
      <c r="SVA3" s="4" t="s">
        <v>24</v>
      </c>
      <c r="SVB3" s="4" t="s">
        <v>24</v>
      </c>
      <c r="SVC3" s="4" t="s">
        <v>24</v>
      </c>
      <c r="SVD3" s="4" t="s">
        <v>24</v>
      </c>
      <c r="SVE3" s="4" t="s">
        <v>24</v>
      </c>
      <c r="SVF3" s="4" t="s">
        <v>24</v>
      </c>
      <c r="SVG3" s="4" t="s">
        <v>24</v>
      </c>
      <c r="SVH3" s="4" t="s">
        <v>24</v>
      </c>
      <c r="SVI3" s="4" t="s">
        <v>24</v>
      </c>
      <c r="SVJ3" s="4" t="s">
        <v>24</v>
      </c>
      <c r="SVK3" s="4" t="s">
        <v>24</v>
      </c>
      <c r="SVL3" s="4" t="s">
        <v>24</v>
      </c>
      <c r="SVM3" s="4" t="s">
        <v>24</v>
      </c>
      <c r="SVN3" s="4" t="s">
        <v>24</v>
      </c>
      <c r="SVO3" s="4" t="s">
        <v>24</v>
      </c>
      <c r="SVP3" s="4" t="s">
        <v>24</v>
      </c>
      <c r="SVQ3" s="4" t="s">
        <v>24</v>
      </c>
      <c r="SVR3" s="4" t="s">
        <v>24</v>
      </c>
      <c r="SVS3" s="4" t="s">
        <v>24</v>
      </c>
      <c r="SVT3" s="4" t="s">
        <v>24</v>
      </c>
      <c r="SVU3" s="4" t="s">
        <v>24</v>
      </c>
      <c r="SVV3" s="4" t="s">
        <v>24</v>
      </c>
      <c r="SVW3" s="4" t="s">
        <v>24</v>
      </c>
      <c r="SVX3" s="4" t="s">
        <v>24</v>
      </c>
      <c r="SVY3" s="4" t="s">
        <v>24</v>
      </c>
      <c r="SVZ3" s="4" t="s">
        <v>24</v>
      </c>
      <c r="SWA3" s="4" t="s">
        <v>24</v>
      </c>
      <c r="SWB3" s="4" t="s">
        <v>24</v>
      </c>
      <c r="SWC3" s="4" t="s">
        <v>24</v>
      </c>
      <c r="SWD3" s="4" t="s">
        <v>24</v>
      </c>
      <c r="SWE3" s="4" t="s">
        <v>24</v>
      </c>
      <c r="SWF3" s="4" t="s">
        <v>24</v>
      </c>
      <c r="SWG3" s="4" t="s">
        <v>24</v>
      </c>
      <c r="SWH3" s="4" t="s">
        <v>24</v>
      </c>
      <c r="SWI3" s="4" t="s">
        <v>24</v>
      </c>
      <c r="SWJ3" s="4" t="s">
        <v>24</v>
      </c>
      <c r="SWK3" s="4" t="s">
        <v>24</v>
      </c>
      <c r="SWL3" s="4" t="s">
        <v>24</v>
      </c>
      <c r="SWM3" s="4" t="s">
        <v>24</v>
      </c>
      <c r="SWN3" s="4" t="s">
        <v>24</v>
      </c>
      <c r="SWO3" s="4" t="s">
        <v>24</v>
      </c>
      <c r="SWP3" s="4" t="s">
        <v>24</v>
      </c>
      <c r="SWQ3" s="4" t="s">
        <v>24</v>
      </c>
      <c r="SWR3" s="4" t="s">
        <v>24</v>
      </c>
      <c r="SWS3" s="4" t="s">
        <v>24</v>
      </c>
      <c r="SWT3" s="4" t="s">
        <v>24</v>
      </c>
      <c r="SWU3" s="4" t="s">
        <v>24</v>
      </c>
      <c r="SWV3" s="4" t="s">
        <v>24</v>
      </c>
      <c r="SWW3" s="4" t="s">
        <v>24</v>
      </c>
      <c r="SWX3" s="4" t="s">
        <v>24</v>
      </c>
      <c r="SWY3" s="4" t="s">
        <v>24</v>
      </c>
      <c r="SWZ3" s="4" t="s">
        <v>24</v>
      </c>
      <c r="SXA3" s="4" t="s">
        <v>24</v>
      </c>
      <c r="SXB3" s="4" t="s">
        <v>24</v>
      </c>
      <c r="SXC3" s="4" t="s">
        <v>24</v>
      </c>
      <c r="SXD3" s="4" t="s">
        <v>24</v>
      </c>
      <c r="SXE3" s="4" t="s">
        <v>24</v>
      </c>
      <c r="SXF3" s="4" t="s">
        <v>24</v>
      </c>
      <c r="SXG3" s="4" t="s">
        <v>24</v>
      </c>
      <c r="SXH3" s="4" t="s">
        <v>24</v>
      </c>
      <c r="SXI3" s="4" t="s">
        <v>24</v>
      </c>
      <c r="SXJ3" s="4" t="s">
        <v>24</v>
      </c>
      <c r="SXK3" s="4" t="s">
        <v>24</v>
      </c>
      <c r="SXL3" s="4" t="s">
        <v>24</v>
      </c>
      <c r="SXM3" s="4" t="s">
        <v>24</v>
      </c>
      <c r="SXN3" s="4" t="s">
        <v>24</v>
      </c>
      <c r="SXO3" s="4" t="s">
        <v>24</v>
      </c>
      <c r="SXP3" s="4" t="s">
        <v>24</v>
      </c>
      <c r="SXQ3" s="4" t="s">
        <v>24</v>
      </c>
      <c r="SXR3" s="4" t="s">
        <v>24</v>
      </c>
      <c r="SXS3" s="4" t="s">
        <v>24</v>
      </c>
      <c r="SXT3" s="4" t="s">
        <v>24</v>
      </c>
      <c r="SXU3" s="4" t="s">
        <v>24</v>
      </c>
      <c r="SXV3" s="4" t="s">
        <v>24</v>
      </c>
      <c r="SXW3" s="4" t="s">
        <v>24</v>
      </c>
      <c r="SXX3" s="4" t="s">
        <v>24</v>
      </c>
      <c r="SXY3" s="4" t="s">
        <v>24</v>
      </c>
      <c r="SXZ3" s="4" t="s">
        <v>24</v>
      </c>
      <c r="SYA3" s="4" t="s">
        <v>24</v>
      </c>
      <c r="SYB3" s="4" t="s">
        <v>24</v>
      </c>
      <c r="SYC3" s="4" t="s">
        <v>24</v>
      </c>
      <c r="SYD3" s="4" t="s">
        <v>24</v>
      </c>
      <c r="SYE3" s="4" t="s">
        <v>24</v>
      </c>
      <c r="SYF3" s="4" t="s">
        <v>24</v>
      </c>
      <c r="SYG3" s="4" t="s">
        <v>24</v>
      </c>
      <c r="SYH3" s="4" t="s">
        <v>24</v>
      </c>
      <c r="SYI3" s="4" t="s">
        <v>24</v>
      </c>
      <c r="SYJ3" s="4" t="s">
        <v>24</v>
      </c>
      <c r="SYK3" s="4" t="s">
        <v>24</v>
      </c>
      <c r="SYL3" s="4" t="s">
        <v>24</v>
      </c>
      <c r="SYM3" s="4" t="s">
        <v>24</v>
      </c>
      <c r="SYN3" s="4" t="s">
        <v>24</v>
      </c>
      <c r="SYO3" s="4" t="s">
        <v>24</v>
      </c>
      <c r="SYP3" s="4" t="s">
        <v>24</v>
      </c>
      <c r="SYQ3" s="4" t="s">
        <v>24</v>
      </c>
      <c r="SYR3" s="4" t="s">
        <v>24</v>
      </c>
      <c r="SYS3" s="4" t="s">
        <v>24</v>
      </c>
      <c r="SYT3" s="4" t="s">
        <v>24</v>
      </c>
      <c r="SYU3" s="4" t="s">
        <v>24</v>
      </c>
      <c r="SYV3" s="4" t="s">
        <v>24</v>
      </c>
      <c r="SYW3" s="4" t="s">
        <v>24</v>
      </c>
      <c r="SYX3" s="4" t="s">
        <v>24</v>
      </c>
      <c r="SYY3" s="4" t="s">
        <v>24</v>
      </c>
      <c r="SYZ3" s="4" t="s">
        <v>24</v>
      </c>
      <c r="SZA3" s="4" t="s">
        <v>24</v>
      </c>
      <c r="SZB3" s="4" t="s">
        <v>24</v>
      </c>
      <c r="SZC3" s="4" t="s">
        <v>24</v>
      </c>
      <c r="SZD3" s="4" t="s">
        <v>24</v>
      </c>
      <c r="SZE3" s="4" t="s">
        <v>24</v>
      </c>
      <c r="SZF3" s="4" t="s">
        <v>24</v>
      </c>
      <c r="SZG3" s="4" t="s">
        <v>24</v>
      </c>
      <c r="SZH3" s="4" t="s">
        <v>24</v>
      </c>
      <c r="SZI3" s="4" t="s">
        <v>24</v>
      </c>
      <c r="SZJ3" s="4" t="s">
        <v>24</v>
      </c>
      <c r="SZK3" s="4" t="s">
        <v>24</v>
      </c>
      <c r="SZL3" s="4" t="s">
        <v>24</v>
      </c>
      <c r="SZM3" s="4" t="s">
        <v>24</v>
      </c>
      <c r="SZN3" s="4" t="s">
        <v>24</v>
      </c>
      <c r="SZO3" s="4" t="s">
        <v>24</v>
      </c>
      <c r="SZP3" s="4" t="s">
        <v>24</v>
      </c>
      <c r="SZQ3" s="4" t="s">
        <v>24</v>
      </c>
      <c r="SZR3" s="4" t="s">
        <v>24</v>
      </c>
      <c r="SZS3" s="4" t="s">
        <v>24</v>
      </c>
      <c r="SZT3" s="4" t="s">
        <v>24</v>
      </c>
      <c r="SZU3" s="4" t="s">
        <v>24</v>
      </c>
      <c r="SZV3" s="4" t="s">
        <v>24</v>
      </c>
      <c r="SZW3" s="4" t="s">
        <v>24</v>
      </c>
      <c r="SZX3" s="4" t="s">
        <v>24</v>
      </c>
      <c r="SZY3" s="4" t="s">
        <v>24</v>
      </c>
      <c r="SZZ3" s="4" t="s">
        <v>24</v>
      </c>
      <c r="TAA3" s="4" t="s">
        <v>24</v>
      </c>
      <c r="TAB3" s="4" t="s">
        <v>24</v>
      </c>
      <c r="TAC3" s="4" t="s">
        <v>24</v>
      </c>
      <c r="TAD3" s="4" t="s">
        <v>24</v>
      </c>
      <c r="TAE3" s="4" t="s">
        <v>24</v>
      </c>
      <c r="TAF3" s="4" t="s">
        <v>24</v>
      </c>
      <c r="TAG3" s="4" t="s">
        <v>24</v>
      </c>
      <c r="TAH3" s="4" t="s">
        <v>24</v>
      </c>
      <c r="TAI3" s="4" t="s">
        <v>24</v>
      </c>
      <c r="TAJ3" s="4" t="s">
        <v>24</v>
      </c>
      <c r="TAK3" s="4" t="s">
        <v>24</v>
      </c>
      <c r="TAL3" s="4" t="s">
        <v>24</v>
      </c>
      <c r="TAM3" s="4" t="s">
        <v>24</v>
      </c>
      <c r="TAN3" s="4" t="s">
        <v>24</v>
      </c>
      <c r="TAO3" s="4" t="s">
        <v>24</v>
      </c>
      <c r="TAP3" s="4" t="s">
        <v>24</v>
      </c>
      <c r="TAQ3" s="4" t="s">
        <v>24</v>
      </c>
      <c r="TAR3" s="4" t="s">
        <v>24</v>
      </c>
      <c r="TAS3" s="4" t="s">
        <v>24</v>
      </c>
      <c r="TAT3" s="4" t="s">
        <v>24</v>
      </c>
      <c r="TAU3" s="4" t="s">
        <v>24</v>
      </c>
      <c r="TAV3" s="4" t="s">
        <v>24</v>
      </c>
      <c r="TAW3" s="4" t="s">
        <v>24</v>
      </c>
      <c r="TAX3" s="4" t="s">
        <v>24</v>
      </c>
      <c r="TAY3" s="4" t="s">
        <v>24</v>
      </c>
      <c r="TAZ3" s="4" t="s">
        <v>24</v>
      </c>
      <c r="TBA3" s="4" t="s">
        <v>24</v>
      </c>
      <c r="TBB3" s="4" t="s">
        <v>24</v>
      </c>
      <c r="TBC3" s="4" t="s">
        <v>24</v>
      </c>
      <c r="TBD3" s="4" t="s">
        <v>24</v>
      </c>
      <c r="TBE3" s="4" t="s">
        <v>24</v>
      </c>
      <c r="TBF3" s="4" t="s">
        <v>24</v>
      </c>
      <c r="TBG3" s="4" t="s">
        <v>24</v>
      </c>
      <c r="TBH3" s="4" t="s">
        <v>24</v>
      </c>
      <c r="TBI3" s="4" t="s">
        <v>24</v>
      </c>
      <c r="TBJ3" s="4" t="s">
        <v>24</v>
      </c>
      <c r="TBK3" s="4" t="s">
        <v>24</v>
      </c>
      <c r="TBL3" s="4" t="s">
        <v>24</v>
      </c>
      <c r="TBM3" s="4" t="s">
        <v>24</v>
      </c>
      <c r="TBN3" s="4" t="s">
        <v>24</v>
      </c>
      <c r="TBO3" s="4" t="s">
        <v>24</v>
      </c>
      <c r="TBP3" s="4" t="s">
        <v>24</v>
      </c>
      <c r="TBQ3" s="4" t="s">
        <v>24</v>
      </c>
      <c r="TBR3" s="4" t="s">
        <v>24</v>
      </c>
      <c r="TBS3" s="4" t="s">
        <v>24</v>
      </c>
      <c r="TBT3" s="4" t="s">
        <v>24</v>
      </c>
      <c r="TBU3" s="4" t="s">
        <v>24</v>
      </c>
      <c r="TBV3" s="4" t="s">
        <v>24</v>
      </c>
      <c r="TBW3" s="4" t="s">
        <v>24</v>
      </c>
      <c r="TBX3" s="4" t="s">
        <v>24</v>
      </c>
      <c r="TBY3" s="4" t="s">
        <v>24</v>
      </c>
      <c r="TBZ3" s="4" t="s">
        <v>24</v>
      </c>
      <c r="TCA3" s="4" t="s">
        <v>24</v>
      </c>
      <c r="TCB3" s="4" t="s">
        <v>24</v>
      </c>
      <c r="TCC3" s="4" t="s">
        <v>24</v>
      </c>
      <c r="TCD3" s="4" t="s">
        <v>24</v>
      </c>
      <c r="TCE3" s="4" t="s">
        <v>24</v>
      </c>
      <c r="TCF3" s="4" t="s">
        <v>24</v>
      </c>
      <c r="TCG3" s="4" t="s">
        <v>24</v>
      </c>
      <c r="TCH3" s="4" t="s">
        <v>24</v>
      </c>
      <c r="TCI3" s="4" t="s">
        <v>24</v>
      </c>
      <c r="TCJ3" s="4" t="s">
        <v>24</v>
      </c>
      <c r="TCK3" s="4" t="s">
        <v>24</v>
      </c>
      <c r="TCL3" s="4" t="s">
        <v>24</v>
      </c>
      <c r="TCM3" s="4" t="s">
        <v>24</v>
      </c>
      <c r="TCN3" s="4" t="s">
        <v>24</v>
      </c>
      <c r="TCO3" s="4" t="s">
        <v>24</v>
      </c>
      <c r="TCP3" s="4" t="s">
        <v>24</v>
      </c>
      <c r="TCQ3" s="4" t="s">
        <v>24</v>
      </c>
      <c r="TCR3" s="4" t="s">
        <v>24</v>
      </c>
      <c r="TCS3" s="4" t="s">
        <v>24</v>
      </c>
      <c r="TCT3" s="4" t="s">
        <v>24</v>
      </c>
      <c r="TCU3" s="4" t="s">
        <v>24</v>
      </c>
      <c r="TCV3" s="4" t="s">
        <v>24</v>
      </c>
      <c r="TCW3" s="4" t="s">
        <v>24</v>
      </c>
      <c r="TCX3" s="4" t="s">
        <v>24</v>
      </c>
      <c r="TCY3" s="4" t="s">
        <v>24</v>
      </c>
      <c r="TCZ3" s="4" t="s">
        <v>24</v>
      </c>
      <c r="TDA3" s="4" t="s">
        <v>24</v>
      </c>
      <c r="TDB3" s="4" t="s">
        <v>24</v>
      </c>
      <c r="TDC3" s="4" t="s">
        <v>24</v>
      </c>
      <c r="TDD3" s="4" t="s">
        <v>24</v>
      </c>
      <c r="TDE3" s="4" t="s">
        <v>24</v>
      </c>
      <c r="TDF3" s="4" t="s">
        <v>24</v>
      </c>
      <c r="TDG3" s="4" t="s">
        <v>24</v>
      </c>
      <c r="TDH3" s="4" t="s">
        <v>24</v>
      </c>
      <c r="TDI3" s="4" t="s">
        <v>24</v>
      </c>
      <c r="TDJ3" s="4" t="s">
        <v>24</v>
      </c>
      <c r="TDK3" s="4" t="s">
        <v>24</v>
      </c>
      <c r="TDL3" s="4" t="s">
        <v>24</v>
      </c>
      <c r="TDM3" s="4" t="s">
        <v>24</v>
      </c>
      <c r="TDN3" s="4" t="s">
        <v>24</v>
      </c>
      <c r="TDO3" s="4" t="s">
        <v>24</v>
      </c>
      <c r="TDP3" s="4" t="s">
        <v>24</v>
      </c>
      <c r="TDQ3" s="4" t="s">
        <v>24</v>
      </c>
      <c r="TDR3" s="4" t="s">
        <v>24</v>
      </c>
      <c r="TDS3" s="4" t="s">
        <v>24</v>
      </c>
      <c r="TDT3" s="4" t="s">
        <v>24</v>
      </c>
      <c r="TDU3" s="4" t="s">
        <v>24</v>
      </c>
      <c r="TDV3" s="4" t="s">
        <v>24</v>
      </c>
      <c r="TDW3" s="4" t="s">
        <v>24</v>
      </c>
      <c r="TDX3" s="4" t="s">
        <v>24</v>
      </c>
      <c r="TDY3" s="4" t="s">
        <v>24</v>
      </c>
      <c r="TDZ3" s="4" t="s">
        <v>24</v>
      </c>
      <c r="TEA3" s="4" t="s">
        <v>24</v>
      </c>
      <c r="TEB3" s="4" t="s">
        <v>24</v>
      </c>
      <c r="TEC3" s="4" t="s">
        <v>24</v>
      </c>
      <c r="TED3" s="4" t="s">
        <v>24</v>
      </c>
      <c r="TEE3" s="4" t="s">
        <v>24</v>
      </c>
      <c r="TEF3" s="4" t="s">
        <v>24</v>
      </c>
      <c r="TEG3" s="4" t="s">
        <v>24</v>
      </c>
      <c r="TEH3" s="4" t="s">
        <v>24</v>
      </c>
      <c r="TEI3" s="4" t="s">
        <v>24</v>
      </c>
      <c r="TEJ3" s="4" t="s">
        <v>24</v>
      </c>
      <c r="TEK3" s="4" t="s">
        <v>24</v>
      </c>
      <c r="TEL3" s="4" t="s">
        <v>24</v>
      </c>
      <c r="TEM3" s="4" t="s">
        <v>24</v>
      </c>
      <c r="TEN3" s="4" t="s">
        <v>24</v>
      </c>
      <c r="TEO3" s="4" t="s">
        <v>24</v>
      </c>
      <c r="TEP3" s="4" t="s">
        <v>24</v>
      </c>
      <c r="TEQ3" s="4" t="s">
        <v>24</v>
      </c>
      <c r="TER3" s="4" t="s">
        <v>24</v>
      </c>
      <c r="TES3" s="4" t="s">
        <v>24</v>
      </c>
      <c r="TET3" s="4" t="s">
        <v>24</v>
      </c>
      <c r="TEU3" s="4" t="s">
        <v>24</v>
      </c>
      <c r="TEV3" s="4" t="s">
        <v>24</v>
      </c>
      <c r="TEW3" s="4" t="s">
        <v>24</v>
      </c>
      <c r="TEX3" s="4" t="s">
        <v>24</v>
      </c>
      <c r="TEY3" s="4" t="s">
        <v>24</v>
      </c>
      <c r="TEZ3" s="4" t="s">
        <v>24</v>
      </c>
      <c r="TFA3" s="4" t="s">
        <v>24</v>
      </c>
      <c r="TFB3" s="4" t="s">
        <v>24</v>
      </c>
      <c r="TFC3" s="4" t="s">
        <v>24</v>
      </c>
      <c r="TFD3" s="4" t="s">
        <v>24</v>
      </c>
      <c r="TFE3" s="4" t="s">
        <v>24</v>
      </c>
      <c r="TFF3" s="4" t="s">
        <v>24</v>
      </c>
      <c r="TFG3" s="4" t="s">
        <v>24</v>
      </c>
      <c r="TFH3" s="4" t="s">
        <v>24</v>
      </c>
      <c r="TFI3" s="4" t="s">
        <v>24</v>
      </c>
      <c r="TFJ3" s="4" t="s">
        <v>24</v>
      </c>
      <c r="TFK3" s="4" t="s">
        <v>24</v>
      </c>
      <c r="TFL3" s="4" t="s">
        <v>24</v>
      </c>
      <c r="TFM3" s="4" t="s">
        <v>24</v>
      </c>
      <c r="TFN3" s="4" t="s">
        <v>24</v>
      </c>
      <c r="TFO3" s="4" t="s">
        <v>24</v>
      </c>
      <c r="TFP3" s="4" t="s">
        <v>24</v>
      </c>
      <c r="TFQ3" s="4" t="s">
        <v>24</v>
      </c>
      <c r="TFR3" s="4" t="s">
        <v>24</v>
      </c>
      <c r="TFS3" s="4" t="s">
        <v>24</v>
      </c>
      <c r="TFT3" s="4" t="s">
        <v>24</v>
      </c>
      <c r="TFU3" s="4" t="s">
        <v>24</v>
      </c>
      <c r="TFV3" s="4" t="s">
        <v>24</v>
      </c>
      <c r="TFW3" s="4" t="s">
        <v>24</v>
      </c>
      <c r="TFX3" s="4" t="s">
        <v>24</v>
      </c>
      <c r="TFY3" s="4" t="s">
        <v>24</v>
      </c>
      <c r="TFZ3" s="4" t="s">
        <v>24</v>
      </c>
      <c r="TGA3" s="4" t="s">
        <v>24</v>
      </c>
      <c r="TGB3" s="4" t="s">
        <v>24</v>
      </c>
      <c r="TGC3" s="4" t="s">
        <v>24</v>
      </c>
      <c r="TGD3" s="4" t="s">
        <v>24</v>
      </c>
      <c r="TGE3" s="4" t="s">
        <v>24</v>
      </c>
      <c r="TGF3" s="4" t="s">
        <v>24</v>
      </c>
      <c r="TGG3" s="4" t="s">
        <v>24</v>
      </c>
      <c r="TGH3" s="4" t="s">
        <v>24</v>
      </c>
      <c r="TGI3" s="4" t="s">
        <v>24</v>
      </c>
      <c r="TGJ3" s="4" t="s">
        <v>24</v>
      </c>
      <c r="TGK3" s="4" t="s">
        <v>24</v>
      </c>
      <c r="TGL3" s="4" t="s">
        <v>24</v>
      </c>
      <c r="TGM3" s="4" t="s">
        <v>24</v>
      </c>
      <c r="TGN3" s="4" t="s">
        <v>24</v>
      </c>
      <c r="TGO3" s="4" t="s">
        <v>24</v>
      </c>
      <c r="TGP3" s="4" t="s">
        <v>24</v>
      </c>
      <c r="TGQ3" s="4" t="s">
        <v>24</v>
      </c>
      <c r="TGR3" s="4" t="s">
        <v>24</v>
      </c>
      <c r="TGS3" s="4" t="s">
        <v>24</v>
      </c>
      <c r="TGT3" s="4" t="s">
        <v>24</v>
      </c>
      <c r="TGU3" s="4" t="s">
        <v>24</v>
      </c>
      <c r="TGV3" s="4" t="s">
        <v>24</v>
      </c>
      <c r="TGW3" s="4" t="s">
        <v>24</v>
      </c>
      <c r="TGX3" s="4" t="s">
        <v>24</v>
      </c>
      <c r="TGY3" s="4" t="s">
        <v>24</v>
      </c>
      <c r="TGZ3" s="4" t="s">
        <v>24</v>
      </c>
      <c r="THA3" s="4" t="s">
        <v>24</v>
      </c>
      <c r="THB3" s="4" t="s">
        <v>24</v>
      </c>
      <c r="THC3" s="4" t="s">
        <v>24</v>
      </c>
      <c r="THD3" s="4" t="s">
        <v>24</v>
      </c>
      <c r="THE3" s="4" t="s">
        <v>24</v>
      </c>
      <c r="THF3" s="4" t="s">
        <v>24</v>
      </c>
      <c r="THG3" s="4" t="s">
        <v>24</v>
      </c>
      <c r="THH3" s="4" t="s">
        <v>24</v>
      </c>
      <c r="THI3" s="4" t="s">
        <v>24</v>
      </c>
      <c r="THJ3" s="4" t="s">
        <v>24</v>
      </c>
      <c r="THK3" s="4" t="s">
        <v>24</v>
      </c>
      <c r="THL3" s="4" t="s">
        <v>24</v>
      </c>
      <c r="THM3" s="4" t="s">
        <v>24</v>
      </c>
      <c r="THN3" s="4" t="s">
        <v>24</v>
      </c>
      <c r="THO3" s="4" t="s">
        <v>24</v>
      </c>
      <c r="THP3" s="4" t="s">
        <v>24</v>
      </c>
      <c r="THQ3" s="4" t="s">
        <v>24</v>
      </c>
      <c r="THR3" s="4" t="s">
        <v>24</v>
      </c>
      <c r="THS3" s="4" t="s">
        <v>24</v>
      </c>
      <c r="THT3" s="4" t="s">
        <v>24</v>
      </c>
      <c r="THU3" s="4" t="s">
        <v>24</v>
      </c>
      <c r="THV3" s="4" t="s">
        <v>24</v>
      </c>
      <c r="THW3" s="4" t="s">
        <v>24</v>
      </c>
      <c r="THX3" s="4" t="s">
        <v>24</v>
      </c>
      <c r="THY3" s="4" t="s">
        <v>24</v>
      </c>
      <c r="THZ3" s="4" t="s">
        <v>24</v>
      </c>
      <c r="TIA3" s="4" t="s">
        <v>24</v>
      </c>
      <c r="TIB3" s="4" t="s">
        <v>24</v>
      </c>
      <c r="TIC3" s="4" t="s">
        <v>24</v>
      </c>
      <c r="TID3" s="4" t="s">
        <v>24</v>
      </c>
      <c r="TIE3" s="4" t="s">
        <v>24</v>
      </c>
      <c r="TIF3" s="4" t="s">
        <v>24</v>
      </c>
      <c r="TIG3" s="4" t="s">
        <v>24</v>
      </c>
      <c r="TIH3" s="4" t="s">
        <v>24</v>
      </c>
      <c r="TII3" s="4" t="s">
        <v>24</v>
      </c>
      <c r="TIJ3" s="4" t="s">
        <v>24</v>
      </c>
      <c r="TIK3" s="4" t="s">
        <v>24</v>
      </c>
      <c r="TIL3" s="4" t="s">
        <v>24</v>
      </c>
      <c r="TIM3" s="4" t="s">
        <v>24</v>
      </c>
      <c r="TIN3" s="4" t="s">
        <v>24</v>
      </c>
      <c r="TIO3" s="4" t="s">
        <v>24</v>
      </c>
      <c r="TIP3" s="4" t="s">
        <v>24</v>
      </c>
      <c r="TIQ3" s="4" t="s">
        <v>24</v>
      </c>
      <c r="TIR3" s="4" t="s">
        <v>24</v>
      </c>
      <c r="TIS3" s="4" t="s">
        <v>24</v>
      </c>
      <c r="TIT3" s="4" t="s">
        <v>24</v>
      </c>
      <c r="TIU3" s="4" t="s">
        <v>24</v>
      </c>
      <c r="TIV3" s="4" t="s">
        <v>24</v>
      </c>
      <c r="TIW3" s="4" t="s">
        <v>24</v>
      </c>
      <c r="TIX3" s="4" t="s">
        <v>24</v>
      </c>
      <c r="TIY3" s="4" t="s">
        <v>24</v>
      </c>
      <c r="TIZ3" s="4" t="s">
        <v>24</v>
      </c>
      <c r="TJA3" s="4" t="s">
        <v>24</v>
      </c>
      <c r="TJB3" s="4" t="s">
        <v>24</v>
      </c>
      <c r="TJC3" s="4" t="s">
        <v>24</v>
      </c>
      <c r="TJD3" s="4" t="s">
        <v>24</v>
      </c>
      <c r="TJE3" s="4" t="s">
        <v>24</v>
      </c>
      <c r="TJF3" s="4" t="s">
        <v>24</v>
      </c>
      <c r="TJG3" s="4" t="s">
        <v>24</v>
      </c>
      <c r="TJH3" s="4" t="s">
        <v>24</v>
      </c>
      <c r="TJI3" s="4" t="s">
        <v>24</v>
      </c>
      <c r="TJJ3" s="4" t="s">
        <v>24</v>
      </c>
      <c r="TJK3" s="4" t="s">
        <v>24</v>
      </c>
      <c r="TJL3" s="4" t="s">
        <v>24</v>
      </c>
      <c r="TJM3" s="4" t="s">
        <v>24</v>
      </c>
      <c r="TJN3" s="4" t="s">
        <v>24</v>
      </c>
      <c r="TJO3" s="4" t="s">
        <v>24</v>
      </c>
      <c r="TJP3" s="4" t="s">
        <v>24</v>
      </c>
      <c r="TJQ3" s="4" t="s">
        <v>24</v>
      </c>
      <c r="TJR3" s="4" t="s">
        <v>24</v>
      </c>
      <c r="TJS3" s="4" t="s">
        <v>24</v>
      </c>
      <c r="TJT3" s="4" t="s">
        <v>24</v>
      </c>
      <c r="TJU3" s="4" t="s">
        <v>24</v>
      </c>
      <c r="TJV3" s="4" t="s">
        <v>24</v>
      </c>
      <c r="TJW3" s="4" t="s">
        <v>24</v>
      </c>
      <c r="TJX3" s="4" t="s">
        <v>24</v>
      </c>
      <c r="TJY3" s="4" t="s">
        <v>24</v>
      </c>
      <c r="TJZ3" s="4" t="s">
        <v>24</v>
      </c>
      <c r="TKA3" s="4" t="s">
        <v>24</v>
      </c>
      <c r="TKB3" s="4" t="s">
        <v>24</v>
      </c>
      <c r="TKC3" s="4" t="s">
        <v>24</v>
      </c>
      <c r="TKD3" s="4" t="s">
        <v>24</v>
      </c>
      <c r="TKE3" s="4" t="s">
        <v>24</v>
      </c>
      <c r="TKF3" s="4" t="s">
        <v>24</v>
      </c>
      <c r="TKG3" s="4" t="s">
        <v>24</v>
      </c>
      <c r="TKH3" s="4" t="s">
        <v>24</v>
      </c>
      <c r="TKI3" s="4" t="s">
        <v>24</v>
      </c>
      <c r="TKJ3" s="4" t="s">
        <v>24</v>
      </c>
      <c r="TKK3" s="4" t="s">
        <v>24</v>
      </c>
      <c r="TKL3" s="4" t="s">
        <v>24</v>
      </c>
      <c r="TKM3" s="4" t="s">
        <v>24</v>
      </c>
      <c r="TKN3" s="4" t="s">
        <v>24</v>
      </c>
      <c r="TKO3" s="4" t="s">
        <v>24</v>
      </c>
      <c r="TKP3" s="4" t="s">
        <v>24</v>
      </c>
      <c r="TKQ3" s="4" t="s">
        <v>24</v>
      </c>
      <c r="TKR3" s="4" t="s">
        <v>24</v>
      </c>
      <c r="TKS3" s="4" t="s">
        <v>24</v>
      </c>
      <c r="TKT3" s="4" t="s">
        <v>24</v>
      </c>
      <c r="TKU3" s="4" t="s">
        <v>24</v>
      </c>
      <c r="TKV3" s="4" t="s">
        <v>24</v>
      </c>
      <c r="TKW3" s="4" t="s">
        <v>24</v>
      </c>
      <c r="TKX3" s="4" t="s">
        <v>24</v>
      </c>
      <c r="TKY3" s="4" t="s">
        <v>24</v>
      </c>
      <c r="TKZ3" s="4" t="s">
        <v>24</v>
      </c>
      <c r="TLA3" s="4" t="s">
        <v>24</v>
      </c>
      <c r="TLB3" s="4" t="s">
        <v>24</v>
      </c>
      <c r="TLC3" s="4" t="s">
        <v>24</v>
      </c>
      <c r="TLD3" s="4" t="s">
        <v>24</v>
      </c>
      <c r="TLE3" s="4" t="s">
        <v>24</v>
      </c>
      <c r="TLF3" s="4" t="s">
        <v>24</v>
      </c>
      <c r="TLG3" s="4" t="s">
        <v>24</v>
      </c>
      <c r="TLH3" s="4" t="s">
        <v>24</v>
      </c>
      <c r="TLI3" s="4" t="s">
        <v>24</v>
      </c>
      <c r="TLJ3" s="4" t="s">
        <v>24</v>
      </c>
      <c r="TLK3" s="4" t="s">
        <v>24</v>
      </c>
      <c r="TLL3" s="4" t="s">
        <v>24</v>
      </c>
      <c r="TLM3" s="4" t="s">
        <v>24</v>
      </c>
      <c r="TLN3" s="4" t="s">
        <v>24</v>
      </c>
      <c r="TLO3" s="4" t="s">
        <v>24</v>
      </c>
      <c r="TLP3" s="4" t="s">
        <v>24</v>
      </c>
      <c r="TLQ3" s="4" t="s">
        <v>24</v>
      </c>
      <c r="TLR3" s="4" t="s">
        <v>24</v>
      </c>
      <c r="TLS3" s="4" t="s">
        <v>24</v>
      </c>
      <c r="TLT3" s="4" t="s">
        <v>24</v>
      </c>
      <c r="TLU3" s="4" t="s">
        <v>24</v>
      </c>
      <c r="TLV3" s="4" t="s">
        <v>24</v>
      </c>
      <c r="TLW3" s="4" t="s">
        <v>24</v>
      </c>
      <c r="TLX3" s="4" t="s">
        <v>24</v>
      </c>
      <c r="TLY3" s="4" t="s">
        <v>24</v>
      </c>
      <c r="TLZ3" s="4" t="s">
        <v>24</v>
      </c>
      <c r="TMA3" s="4" t="s">
        <v>24</v>
      </c>
      <c r="TMB3" s="4" t="s">
        <v>24</v>
      </c>
      <c r="TMC3" s="4" t="s">
        <v>24</v>
      </c>
      <c r="TMD3" s="4" t="s">
        <v>24</v>
      </c>
      <c r="TME3" s="4" t="s">
        <v>24</v>
      </c>
      <c r="TMF3" s="4" t="s">
        <v>24</v>
      </c>
      <c r="TMG3" s="4" t="s">
        <v>24</v>
      </c>
      <c r="TMH3" s="4" t="s">
        <v>24</v>
      </c>
      <c r="TMI3" s="4" t="s">
        <v>24</v>
      </c>
      <c r="TMJ3" s="4" t="s">
        <v>24</v>
      </c>
      <c r="TMK3" s="4" t="s">
        <v>24</v>
      </c>
      <c r="TML3" s="4" t="s">
        <v>24</v>
      </c>
      <c r="TMM3" s="4" t="s">
        <v>24</v>
      </c>
      <c r="TMN3" s="4" t="s">
        <v>24</v>
      </c>
      <c r="TMO3" s="4" t="s">
        <v>24</v>
      </c>
      <c r="TMP3" s="4" t="s">
        <v>24</v>
      </c>
      <c r="TMQ3" s="4" t="s">
        <v>24</v>
      </c>
      <c r="TMR3" s="4" t="s">
        <v>24</v>
      </c>
      <c r="TMS3" s="4" t="s">
        <v>24</v>
      </c>
      <c r="TMT3" s="4" t="s">
        <v>24</v>
      </c>
      <c r="TMU3" s="4" t="s">
        <v>24</v>
      </c>
      <c r="TMV3" s="4" t="s">
        <v>24</v>
      </c>
      <c r="TMW3" s="4" t="s">
        <v>24</v>
      </c>
      <c r="TMX3" s="4" t="s">
        <v>24</v>
      </c>
      <c r="TMY3" s="4" t="s">
        <v>24</v>
      </c>
      <c r="TMZ3" s="4" t="s">
        <v>24</v>
      </c>
      <c r="TNA3" s="4" t="s">
        <v>24</v>
      </c>
      <c r="TNB3" s="4" t="s">
        <v>24</v>
      </c>
      <c r="TNC3" s="4" t="s">
        <v>24</v>
      </c>
      <c r="TND3" s="4" t="s">
        <v>24</v>
      </c>
      <c r="TNE3" s="4" t="s">
        <v>24</v>
      </c>
      <c r="TNF3" s="4" t="s">
        <v>24</v>
      </c>
      <c r="TNG3" s="4" t="s">
        <v>24</v>
      </c>
      <c r="TNH3" s="4" t="s">
        <v>24</v>
      </c>
      <c r="TNI3" s="4" t="s">
        <v>24</v>
      </c>
      <c r="TNJ3" s="4" t="s">
        <v>24</v>
      </c>
      <c r="TNK3" s="4" t="s">
        <v>24</v>
      </c>
      <c r="TNL3" s="4" t="s">
        <v>24</v>
      </c>
      <c r="TNM3" s="4" t="s">
        <v>24</v>
      </c>
      <c r="TNN3" s="4" t="s">
        <v>24</v>
      </c>
      <c r="TNO3" s="4" t="s">
        <v>24</v>
      </c>
      <c r="TNP3" s="4" t="s">
        <v>24</v>
      </c>
      <c r="TNQ3" s="4" t="s">
        <v>24</v>
      </c>
      <c r="TNR3" s="4" t="s">
        <v>24</v>
      </c>
      <c r="TNS3" s="4" t="s">
        <v>24</v>
      </c>
      <c r="TNT3" s="4" t="s">
        <v>24</v>
      </c>
      <c r="TNU3" s="4" t="s">
        <v>24</v>
      </c>
      <c r="TNV3" s="4" t="s">
        <v>24</v>
      </c>
      <c r="TNW3" s="4" t="s">
        <v>24</v>
      </c>
      <c r="TNX3" s="4" t="s">
        <v>24</v>
      </c>
      <c r="TNY3" s="4" t="s">
        <v>24</v>
      </c>
      <c r="TNZ3" s="4" t="s">
        <v>24</v>
      </c>
      <c r="TOA3" s="4" t="s">
        <v>24</v>
      </c>
      <c r="TOB3" s="4" t="s">
        <v>24</v>
      </c>
      <c r="TOC3" s="4" t="s">
        <v>24</v>
      </c>
      <c r="TOD3" s="4" t="s">
        <v>24</v>
      </c>
      <c r="TOE3" s="4" t="s">
        <v>24</v>
      </c>
      <c r="TOF3" s="4" t="s">
        <v>24</v>
      </c>
      <c r="TOG3" s="4" t="s">
        <v>24</v>
      </c>
      <c r="TOH3" s="4" t="s">
        <v>24</v>
      </c>
      <c r="TOI3" s="4" t="s">
        <v>24</v>
      </c>
      <c r="TOJ3" s="4" t="s">
        <v>24</v>
      </c>
      <c r="TOK3" s="4" t="s">
        <v>24</v>
      </c>
      <c r="TOL3" s="4" t="s">
        <v>24</v>
      </c>
      <c r="TOM3" s="4" t="s">
        <v>24</v>
      </c>
      <c r="TON3" s="4" t="s">
        <v>24</v>
      </c>
      <c r="TOO3" s="4" t="s">
        <v>24</v>
      </c>
      <c r="TOP3" s="4" t="s">
        <v>24</v>
      </c>
      <c r="TOQ3" s="4" t="s">
        <v>24</v>
      </c>
      <c r="TOR3" s="4" t="s">
        <v>24</v>
      </c>
      <c r="TOS3" s="4" t="s">
        <v>24</v>
      </c>
      <c r="TOT3" s="4" t="s">
        <v>24</v>
      </c>
      <c r="TOU3" s="4" t="s">
        <v>24</v>
      </c>
      <c r="TOV3" s="4" t="s">
        <v>24</v>
      </c>
      <c r="TOW3" s="4" t="s">
        <v>24</v>
      </c>
      <c r="TOX3" s="4" t="s">
        <v>24</v>
      </c>
      <c r="TOY3" s="4" t="s">
        <v>24</v>
      </c>
      <c r="TOZ3" s="4" t="s">
        <v>24</v>
      </c>
      <c r="TPA3" s="4" t="s">
        <v>24</v>
      </c>
      <c r="TPB3" s="4" t="s">
        <v>24</v>
      </c>
      <c r="TPC3" s="4" t="s">
        <v>24</v>
      </c>
      <c r="TPD3" s="4" t="s">
        <v>24</v>
      </c>
      <c r="TPE3" s="4" t="s">
        <v>24</v>
      </c>
      <c r="TPF3" s="4" t="s">
        <v>24</v>
      </c>
      <c r="TPG3" s="4" t="s">
        <v>24</v>
      </c>
      <c r="TPH3" s="4" t="s">
        <v>24</v>
      </c>
      <c r="TPI3" s="4" t="s">
        <v>24</v>
      </c>
      <c r="TPJ3" s="4" t="s">
        <v>24</v>
      </c>
      <c r="TPK3" s="4" t="s">
        <v>24</v>
      </c>
      <c r="TPL3" s="4" t="s">
        <v>24</v>
      </c>
      <c r="TPM3" s="4" t="s">
        <v>24</v>
      </c>
      <c r="TPN3" s="4" t="s">
        <v>24</v>
      </c>
      <c r="TPO3" s="4" t="s">
        <v>24</v>
      </c>
      <c r="TPP3" s="4" t="s">
        <v>24</v>
      </c>
      <c r="TPQ3" s="4" t="s">
        <v>24</v>
      </c>
      <c r="TPR3" s="4" t="s">
        <v>24</v>
      </c>
      <c r="TPS3" s="4" t="s">
        <v>24</v>
      </c>
      <c r="TPT3" s="4" t="s">
        <v>24</v>
      </c>
      <c r="TPU3" s="4" t="s">
        <v>24</v>
      </c>
      <c r="TPV3" s="4" t="s">
        <v>24</v>
      </c>
      <c r="TPW3" s="4" t="s">
        <v>24</v>
      </c>
      <c r="TPX3" s="4" t="s">
        <v>24</v>
      </c>
      <c r="TPY3" s="4" t="s">
        <v>24</v>
      </c>
      <c r="TPZ3" s="4" t="s">
        <v>24</v>
      </c>
      <c r="TQA3" s="4" t="s">
        <v>24</v>
      </c>
      <c r="TQB3" s="4" t="s">
        <v>24</v>
      </c>
      <c r="TQC3" s="4" t="s">
        <v>24</v>
      </c>
      <c r="TQD3" s="4" t="s">
        <v>24</v>
      </c>
      <c r="TQE3" s="4" t="s">
        <v>24</v>
      </c>
      <c r="TQF3" s="4" t="s">
        <v>24</v>
      </c>
      <c r="TQG3" s="4" t="s">
        <v>24</v>
      </c>
      <c r="TQH3" s="4" t="s">
        <v>24</v>
      </c>
      <c r="TQI3" s="4" t="s">
        <v>24</v>
      </c>
      <c r="TQJ3" s="4" t="s">
        <v>24</v>
      </c>
      <c r="TQK3" s="4" t="s">
        <v>24</v>
      </c>
      <c r="TQL3" s="4" t="s">
        <v>24</v>
      </c>
      <c r="TQM3" s="4" t="s">
        <v>24</v>
      </c>
      <c r="TQN3" s="4" t="s">
        <v>24</v>
      </c>
      <c r="TQO3" s="4" t="s">
        <v>24</v>
      </c>
      <c r="TQP3" s="4" t="s">
        <v>24</v>
      </c>
      <c r="TQQ3" s="4" t="s">
        <v>24</v>
      </c>
      <c r="TQR3" s="4" t="s">
        <v>24</v>
      </c>
      <c r="TQS3" s="4" t="s">
        <v>24</v>
      </c>
      <c r="TQT3" s="4" t="s">
        <v>24</v>
      </c>
      <c r="TQU3" s="4" t="s">
        <v>24</v>
      </c>
      <c r="TQV3" s="4" t="s">
        <v>24</v>
      </c>
      <c r="TQW3" s="4" t="s">
        <v>24</v>
      </c>
      <c r="TQX3" s="4" t="s">
        <v>24</v>
      </c>
      <c r="TQY3" s="4" t="s">
        <v>24</v>
      </c>
      <c r="TQZ3" s="4" t="s">
        <v>24</v>
      </c>
      <c r="TRA3" s="4" t="s">
        <v>24</v>
      </c>
      <c r="TRB3" s="4" t="s">
        <v>24</v>
      </c>
      <c r="TRC3" s="4" t="s">
        <v>24</v>
      </c>
      <c r="TRD3" s="4" t="s">
        <v>24</v>
      </c>
      <c r="TRE3" s="4" t="s">
        <v>24</v>
      </c>
      <c r="TRF3" s="4" t="s">
        <v>24</v>
      </c>
      <c r="TRG3" s="4" t="s">
        <v>24</v>
      </c>
      <c r="TRH3" s="4" t="s">
        <v>24</v>
      </c>
      <c r="TRI3" s="4" t="s">
        <v>24</v>
      </c>
      <c r="TRJ3" s="4" t="s">
        <v>24</v>
      </c>
      <c r="TRK3" s="4" t="s">
        <v>24</v>
      </c>
      <c r="TRL3" s="4" t="s">
        <v>24</v>
      </c>
      <c r="TRM3" s="4" t="s">
        <v>24</v>
      </c>
      <c r="TRN3" s="4" t="s">
        <v>24</v>
      </c>
      <c r="TRO3" s="4" t="s">
        <v>24</v>
      </c>
      <c r="TRP3" s="4" t="s">
        <v>24</v>
      </c>
      <c r="TRQ3" s="4" t="s">
        <v>24</v>
      </c>
      <c r="TRR3" s="4" t="s">
        <v>24</v>
      </c>
      <c r="TRS3" s="4" t="s">
        <v>24</v>
      </c>
      <c r="TRT3" s="4" t="s">
        <v>24</v>
      </c>
      <c r="TRU3" s="4" t="s">
        <v>24</v>
      </c>
      <c r="TRV3" s="4" t="s">
        <v>24</v>
      </c>
      <c r="TRW3" s="4" t="s">
        <v>24</v>
      </c>
      <c r="TRX3" s="4" t="s">
        <v>24</v>
      </c>
      <c r="TRY3" s="4" t="s">
        <v>24</v>
      </c>
      <c r="TRZ3" s="4" t="s">
        <v>24</v>
      </c>
      <c r="TSA3" s="4" t="s">
        <v>24</v>
      </c>
      <c r="TSB3" s="4" t="s">
        <v>24</v>
      </c>
      <c r="TSC3" s="4" t="s">
        <v>24</v>
      </c>
      <c r="TSD3" s="4" t="s">
        <v>24</v>
      </c>
      <c r="TSE3" s="4" t="s">
        <v>24</v>
      </c>
      <c r="TSF3" s="4" t="s">
        <v>24</v>
      </c>
      <c r="TSG3" s="4" t="s">
        <v>24</v>
      </c>
      <c r="TSH3" s="4" t="s">
        <v>24</v>
      </c>
      <c r="TSI3" s="4" t="s">
        <v>24</v>
      </c>
      <c r="TSJ3" s="4" t="s">
        <v>24</v>
      </c>
      <c r="TSK3" s="4" t="s">
        <v>24</v>
      </c>
      <c r="TSL3" s="4" t="s">
        <v>24</v>
      </c>
      <c r="TSM3" s="4" t="s">
        <v>24</v>
      </c>
      <c r="TSN3" s="4" t="s">
        <v>24</v>
      </c>
      <c r="TSO3" s="4" t="s">
        <v>24</v>
      </c>
      <c r="TSP3" s="4" t="s">
        <v>24</v>
      </c>
      <c r="TSQ3" s="4" t="s">
        <v>24</v>
      </c>
      <c r="TSR3" s="4" t="s">
        <v>24</v>
      </c>
      <c r="TSS3" s="4" t="s">
        <v>24</v>
      </c>
      <c r="TST3" s="4" t="s">
        <v>24</v>
      </c>
      <c r="TSU3" s="4" t="s">
        <v>24</v>
      </c>
      <c r="TSV3" s="4" t="s">
        <v>24</v>
      </c>
      <c r="TSW3" s="4" t="s">
        <v>24</v>
      </c>
      <c r="TSX3" s="4" t="s">
        <v>24</v>
      </c>
      <c r="TSY3" s="4" t="s">
        <v>24</v>
      </c>
      <c r="TSZ3" s="4" t="s">
        <v>24</v>
      </c>
      <c r="TTA3" s="4" t="s">
        <v>24</v>
      </c>
      <c r="TTB3" s="4" t="s">
        <v>24</v>
      </c>
      <c r="TTC3" s="4" t="s">
        <v>24</v>
      </c>
      <c r="TTD3" s="4" t="s">
        <v>24</v>
      </c>
      <c r="TTE3" s="4" t="s">
        <v>24</v>
      </c>
      <c r="TTF3" s="4" t="s">
        <v>24</v>
      </c>
      <c r="TTG3" s="4" t="s">
        <v>24</v>
      </c>
      <c r="TTH3" s="4" t="s">
        <v>24</v>
      </c>
      <c r="TTI3" s="4" t="s">
        <v>24</v>
      </c>
      <c r="TTJ3" s="4" t="s">
        <v>24</v>
      </c>
      <c r="TTK3" s="4" t="s">
        <v>24</v>
      </c>
      <c r="TTL3" s="4" t="s">
        <v>24</v>
      </c>
      <c r="TTM3" s="4" t="s">
        <v>24</v>
      </c>
      <c r="TTN3" s="4" t="s">
        <v>24</v>
      </c>
      <c r="TTO3" s="4" t="s">
        <v>24</v>
      </c>
      <c r="TTP3" s="4" t="s">
        <v>24</v>
      </c>
      <c r="TTQ3" s="4" t="s">
        <v>24</v>
      </c>
      <c r="TTR3" s="4" t="s">
        <v>24</v>
      </c>
      <c r="TTS3" s="4" t="s">
        <v>24</v>
      </c>
      <c r="TTT3" s="4" t="s">
        <v>24</v>
      </c>
      <c r="TTU3" s="4" t="s">
        <v>24</v>
      </c>
      <c r="TTV3" s="4" t="s">
        <v>24</v>
      </c>
      <c r="TTW3" s="4" t="s">
        <v>24</v>
      </c>
      <c r="TTX3" s="4" t="s">
        <v>24</v>
      </c>
      <c r="TTY3" s="4" t="s">
        <v>24</v>
      </c>
      <c r="TTZ3" s="4" t="s">
        <v>24</v>
      </c>
      <c r="TUA3" s="4" t="s">
        <v>24</v>
      </c>
      <c r="TUB3" s="4" t="s">
        <v>24</v>
      </c>
      <c r="TUC3" s="4" t="s">
        <v>24</v>
      </c>
      <c r="TUD3" s="4" t="s">
        <v>24</v>
      </c>
      <c r="TUE3" s="4" t="s">
        <v>24</v>
      </c>
      <c r="TUF3" s="4" t="s">
        <v>24</v>
      </c>
      <c r="TUG3" s="4" t="s">
        <v>24</v>
      </c>
      <c r="TUH3" s="4" t="s">
        <v>24</v>
      </c>
      <c r="TUI3" s="4" t="s">
        <v>24</v>
      </c>
      <c r="TUJ3" s="4" t="s">
        <v>24</v>
      </c>
      <c r="TUK3" s="4" t="s">
        <v>24</v>
      </c>
      <c r="TUL3" s="4" t="s">
        <v>24</v>
      </c>
      <c r="TUM3" s="4" t="s">
        <v>24</v>
      </c>
      <c r="TUN3" s="4" t="s">
        <v>24</v>
      </c>
      <c r="TUO3" s="4" t="s">
        <v>24</v>
      </c>
      <c r="TUP3" s="4" t="s">
        <v>24</v>
      </c>
      <c r="TUQ3" s="4" t="s">
        <v>24</v>
      </c>
      <c r="TUR3" s="4" t="s">
        <v>24</v>
      </c>
      <c r="TUS3" s="4" t="s">
        <v>24</v>
      </c>
      <c r="TUT3" s="4" t="s">
        <v>24</v>
      </c>
      <c r="TUU3" s="4" t="s">
        <v>24</v>
      </c>
      <c r="TUV3" s="4" t="s">
        <v>24</v>
      </c>
      <c r="TUW3" s="4" t="s">
        <v>24</v>
      </c>
      <c r="TUX3" s="4" t="s">
        <v>24</v>
      </c>
      <c r="TUY3" s="4" t="s">
        <v>24</v>
      </c>
      <c r="TUZ3" s="4" t="s">
        <v>24</v>
      </c>
      <c r="TVA3" s="4" t="s">
        <v>24</v>
      </c>
      <c r="TVB3" s="4" t="s">
        <v>24</v>
      </c>
      <c r="TVC3" s="4" t="s">
        <v>24</v>
      </c>
      <c r="TVD3" s="4" t="s">
        <v>24</v>
      </c>
      <c r="TVE3" s="4" t="s">
        <v>24</v>
      </c>
      <c r="TVF3" s="4" t="s">
        <v>24</v>
      </c>
      <c r="TVG3" s="4" t="s">
        <v>24</v>
      </c>
      <c r="TVH3" s="4" t="s">
        <v>24</v>
      </c>
      <c r="TVI3" s="4" t="s">
        <v>24</v>
      </c>
      <c r="TVJ3" s="4" t="s">
        <v>24</v>
      </c>
      <c r="TVK3" s="4" t="s">
        <v>24</v>
      </c>
      <c r="TVL3" s="4" t="s">
        <v>24</v>
      </c>
      <c r="TVM3" s="4" t="s">
        <v>24</v>
      </c>
      <c r="TVN3" s="4" t="s">
        <v>24</v>
      </c>
      <c r="TVO3" s="4" t="s">
        <v>24</v>
      </c>
      <c r="TVP3" s="4" t="s">
        <v>24</v>
      </c>
      <c r="TVQ3" s="4" t="s">
        <v>24</v>
      </c>
      <c r="TVR3" s="4" t="s">
        <v>24</v>
      </c>
      <c r="TVS3" s="4" t="s">
        <v>24</v>
      </c>
      <c r="TVT3" s="4" t="s">
        <v>24</v>
      </c>
      <c r="TVU3" s="4" t="s">
        <v>24</v>
      </c>
      <c r="TVV3" s="4" t="s">
        <v>24</v>
      </c>
      <c r="TVW3" s="4" t="s">
        <v>24</v>
      </c>
      <c r="TVX3" s="4" t="s">
        <v>24</v>
      </c>
      <c r="TVY3" s="4" t="s">
        <v>24</v>
      </c>
      <c r="TVZ3" s="4" t="s">
        <v>24</v>
      </c>
      <c r="TWA3" s="4" t="s">
        <v>24</v>
      </c>
      <c r="TWB3" s="4" t="s">
        <v>24</v>
      </c>
      <c r="TWC3" s="4" t="s">
        <v>24</v>
      </c>
      <c r="TWD3" s="4" t="s">
        <v>24</v>
      </c>
      <c r="TWE3" s="4" t="s">
        <v>24</v>
      </c>
      <c r="TWF3" s="4" t="s">
        <v>24</v>
      </c>
      <c r="TWG3" s="4" t="s">
        <v>24</v>
      </c>
      <c r="TWH3" s="4" t="s">
        <v>24</v>
      </c>
      <c r="TWI3" s="4" t="s">
        <v>24</v>
      </c>
      <c r="TWJ3" s="4" t="s">
        <v>24</v>
      </c>
      <c r="TWK3" s="4" t="s">
        <v>24</v>
      </c>
      <c r="TWL3" s="4" t="s">
        <v>24</v>
      </c>
      <c r="TWM3" s="4" t="s">
        <v>24</v>
      </c>
      <c r="TWN3" s="4" t="s">
        <v>24</v>
      </c>
      <c r="TWO3" s="4" t="s">
        <v>24</v>
      </c>
      <c r="TWP3" s="4" t="s">
        <v>24</v>
      </c>
      <c r="TWQ3" s="4" t="s">
        <v>24</v>
      </c>
      <c r="TWR3" s="4" t="s">
        <v>24</v>
      </c>
      <c r="TWS3" s="4" t="s">
        <v>24</v>
      </c>
      <c r="TWT3" s="4" t="s">
        <v>24</v>
      </c>
      <c r="TWU3" s="4" t="s">
        <v>24</v>
      </c>
      <c r="TWV3" s="4" t="s">
        <v>24</v>
      </c>
      <c r="TWW3" s="4" t="s">
        <v>24</v>
      </c>
      <c r="TWX3" s="4" t="s">
        <v>24</v>
      </c>
      <c r="TWY3" s="4" t="s">
        <v>24</v>
      </c>
      <c r="TWZ3" s="4" t="s">
        <v>24</v>
      </c>
      <c r="TXA3" s="4" t="s">
        <v>24</v>
      </c>
      <c r="TXB3" s="4" t="s">
        <v>24</v>
      </c>
      <c r="TXC3" s="4" t="s">
        <v>24</v>
      </c>
      <c r="TXD3" s="4" t="s">
        <v>24</v>
      </c>
      <c r="TXE3" s="4" t="s">
        <v>24</v>
      </c>
      <c r="TXF3" s="4" t="s">
        <v>24</v>
      </c>
      <c r="TXG3" s="4" t="s">
        <v>24</v>
      </c>
      <c r="TXH3" s="4" t="s">
        <v>24</v>
      </c>
      <c r="TXI3" s="4" t="s">
        <v>24</v>
      </c>
      <c r="TXJ3" s="4" t="s">
        <v>24</v>
      </c>
      <c r="TXK3" s="4" t="s">
        <v>24</v>
      </c>
      <c r="TXL3" s="4" t="s">
        <v>24</v>
      </c>
      <c r="TXM3" s="4" t="s">
        <v>24</v>
      </c>
      <c r="TXN3" s="4" t="s">
        <v>24</v>
      </c>
      <c r="TXO3" s="4" t="s">
        <v>24</v>
      </c>
      <c r="TXP3" s="4" t="s">
        <v>24</v>
      </c>
      <c r="TXQ3" s="4" t="s">
        <v>24</v>
      </c>
      <c r="TXR3" s="4" t="s">
        <v>24</v>
      </c>
      <c r="TXS3" s="4" t="s">
        <v>24</v>
      </c>
      <c r="TXT3" s="4" t="s">
        <v>24</v>
      </c>
      <c r="TXU3" s="4" t="s">
        <v>24</v>
      </c>
      <c r="TXV3" s="4" t="s">
        <v>24</v>
      </c>
      <c r="TXW3" s="4" t="s">
        <v>24</v>
      </c>
      <c r="TXX3" s="4" t="s">
        <v>24</v>
      </c>
      <c r="TXY3" s="4" t="s">
        <v>24</v>
      </c>
      <c r="TXZ3" s="4" t="s">
        <v>24</v>
      </c>
      <c r="TYA3" s="4" t="s">
        <v>24</v>
      </c>
      <c r="TYB3" s="4" t="s">
        <v>24</v>
      </c>
      <c r="TYC3" s="4" t="s">
        <v>24</v>
      </c>
      <c r="TYD3" s="4" t="s">
        <v>24</v>
      </c>
      <c r="TYE3" s="4" t="s">
        <v>24</v>
      </c>
      <c r="TYF3" s="4" t="s">
        <v>24</v>
      </c>
      <c r="TYG3" s="4" t="s">
        <v>24</v>
      </c>
      <c r="TYH3" s="4" t="s">
        <v>24</v>
      </c>
      <c r="TYI3" s="4" t="s">
        <v>24</v>
      </c>
      <c r="TYJ3" s="4" t="s">
        <v>24</v>
      </c>
      <c r="TYK3" s="4" t="s">
        <v>24</v>
      </c>
      <c r="TYL3" s="4" t="s">
        <v>24</v>
      </c>
      <c r="TYM3" s="4" t="s">
        <v>24</v>
      </c>
      <c r="TYN3" s="4" t="s">
        <v>24</v>
      </c>
      <c r="TYO3" s="4" t="s">
        <v>24</v>
      </c>
      <c r="TYP3" s="4" t="s">
        <v>24</v>
      </c>
      <c r="TYQ3" s="4" t="s">
        <v>24</v>
      </c>
      <c r="TYR3" s="4" t="s">
        <v>24</v>
      </c>
      <c r="TYS3" s="4" t="s">
        <v>24</v>
      </c>
      <c r="TYT3" s="4" t="s">
        <v>24</v>
      </c>
      <c r="TYU3" s="4" t="s">
        <v>24</v>
      </c>
      <c r="TYV3" s="4" t="s">
        <v>24</v>
      </c>
      <c r="TYW3" s="4" t="s">
        <v>24</v>
      </c>
      <c r="TYX3" s="4" t="s">
        <v>24</v>
      </c>
      <c r="TYY3" s="4" t="s">
        <v>24</v>
      </c>
      <c r="TYZ3" s="4" t="s">
        <v>24</v>
      </c>
      <c r="TZA3" s="4" t="s">
        <v>24</v>
      </c>
      <c r="TZB3" s="4" t="s">
        <v>24</v>
      </c>
      <c r="TZC3" s="4" t="s">
        <v>24</v>
      </c>
      <c r="TZD3" s="4" t="s">
        <v>24</v>
      </c>
      <c r="TZE3" s="4" t="s">
        <v>24</v>
      </c>
      <c r="TZF3" s="4" t="s">
        <v>24</v>
      </c>
      <c r="TZG3" s="4" t="s">
        <v>24</v>
      </c>
      <c r="TZH3" s="4" t="s">
        <v>24</v>
      </c>
      <c r="TZI3" s="4" t="s">
        <v>24</v>
      </c>
      <c r="TZJ3" s="4" t="s">
        <v>24</v>
      </c>
      <c r="TZK3" s="4" t="s">
        <v>24</v>
      </c>
      <c r="TZL3" s="4" t="s">
        <v>24</v>
      </c>
      <c r="TZM3" s="4" t="s">
        <v>24</v>
      </c>
      <c r="TZN3" s="4" t="s">
        <v>24</v>
      </c>
      <c r="TZO3" s="4" t="s">
        <v>24</v>
      </c>
      <c r="TZP3" s="4" t="s">
        <v>24</v>
      </c>
      <c r="TZQ3" s="4" t="s">
        <v>24</v>
      </c>
      <c r="TZR3" s="4" t="s">
        <v>24</v>
      </c>
      <c r="TZS3" s="4" t="s">
        <v>24</v>
      </c>
      <c r="TZT3" s="4" t="s">
        <v>24</v>
      </c>
      <c r="TZU3" s="4" t="s">
        <v>24</v>
      </c>
      <c r="TZV3" s="4" t="s">
        <v>24</v>
      </c>
      <c r="TZW3" s="4" t="s">
        <v>24</v>
      </c>
      <c r="TZX3" s="4" t="s">
        <v>24</v>
      </c>
      <c r="TZY3" s="4" t="s">
        <v>24</v>
      </c>
      <c r="TZZ3" s="4" t="s">
        <v>24</v>
      </c>
      <c r="UAA3" s="4" t="s">
        <v>24</v>
      </c>
      <c r="UAB3" s="4" t="s">
        <v>24</v>
      </c>
      <c r="UAC3" s="4" t="s">
        <v>24</v>
      </c>
      <c r="UAD3" s="4" t="s">
        <v>24</v>
      </c>
      <c r="UAE3" s="4" t="s">
        <v>24</v>
      </c>
      <c r="UAF3" s="4" t="s">
        <v>24</v>
      </c>
      <c r="UAG3" s="4" t="s">
        <v>24</v>
      </c>
      <c r="UAH3" s="4" t="s">
        <v>24</v>
      </c>
      <c r="UAI3" s="4" t="s">
        <v>24</v>
      </c>
      <c r="UAJ3" s="4" t="s">
        <v>24</v>
      </c>
      <c r="UAK3" s="4" t="s">
        <v>24</v>
      </c>
      <c r="UAL3" s="4" t="s">
        <v>24</v>
      </c>
      <c r="UAM3" s="4" t="s">
        <v>24</v>
      </c>
      <c r="UAN3" s="4" t="s">
        <v>24</v>
      </c>
      <c r="UAO3" s="4" t="s">
        <v>24</v>
      </c>
      <c r="UAP3" s="4" t="s">
        <v>24</v>
      </c>
      <c r="UAQ3" s="4" t="s">
        <v>24</v>
      </c>
      <c r="UAR3" s="4" t="s">
        <v>24</v>
      </c>
      <c r="UAS3" s="4" t="s">
        <v>24</v>
      </c>
      <c r="UAT3" s="4" t="s">
        <v>24</v>
      </c>
      <c r="UAU3" s="4" t="s">
        <v>24</v>
      </c>
      <c r="UAV3" s="4" t="s">
        <v>24</v>
      </c>
      <c r="UAW3" s="4" t="s">
        <v>24</v>
      </c>
      <c r="UAX3" s="4" t="s">
        <v>24</v>
      </c>
      <c r="UAY3" s="4" t="s">
        <v>24</v>
      </c>
      <c r="UAZ3" s="4" t="s">
        <v>24</v>
      </c>
      <c r="UBA3" s="4" t="s">
        <v>24</v>
      </c>
      <c r="UBB3" s="4" t="s">
        <v>24</v>
      </c>
      <c r="UBC3" s="4" t="s">
        <v>24</v>
      </c>
      <c r="UBD3" s="4" t="s">
        <v>24</v>
      </c>
      <c r="UBE3" s="4" t="s">
        <v>24</v>
      </c>
      <c r="UBF3" s="4" t="s">
        <v>24</v>
      </c>
      <c r="UBG3" s="4" t="s">
        <v>24</v>
      </c>
      <c r="UBH3" s="4" t="s">
        <v>24</v>
      </c>
      <c r="UBI3" s="4" t="s">
        <v>24</v>
      </c>
      <c r="UBJ3" s="4" t="s">
        <v>24</v>
      </c>
      <c r="UBK3" s="4" t="s">
        <v>24</v>
      </c>
      <c r="UBL3" s="4" t="s">
        <v>24</v>
      </c>
      <c r="UBM3" s="4" t="s">
        <v>24</v>
      </c>
      <c r="UBN3" s="4" t="s">
        <v>24</v>
      </c>
      <c r="UBO3" s="4" t="s">
        <v>24</v>
      </c>
      <c r="UBP3" s="4" t="s">
        <v>24</v>
      </c>
      <c r="UBQ3" s="4" t="s">
        <v>24</v>
      </c>
      <c r="UBR3" s="4" t="s">
        <v>24</v>
      </c>
      <c r="UBS3" s="4" t="s">
        <v>24</v>
      </c>
      <c r="UBT3" s="4" t="s">
        <v>24</v>
      </c>
      <c r="UBU3" s="4" t="s">
        <v>24</v>
      </c>
      <c r="UBV3" s="4" t="s">
        <v>24</v>
      </c>
      <c r="UBW3" s="4" t="s">
        <v>24</v>
      </c>
      <c r="UBX3" s="4" t="s">
        <v>24</v>
      </c>
      <c r="UBY3" s="4" t="s">
        <v>24</v>
      </c>
      <c r="UBZ3" s="4" t="s">
        <v>24</v>
      </c>
      <c r="UCA3" s="4" t="s">
        <v>24</v>
      </c>
      <c r="UCB3" s="4" t="s">
        <v>24</v>
      </c>
      <c r="UCC3" s="4" t="s">
        <v>24</v>
      </c>
      <c r="UCD3" s="4" t="s">
        <v>24</v>
      </c>
      <c r="UCE3" s="4" t="s">
        <v>24</v>
      </c>
      <c r="UCF3" s="4" t="s">
        <v>24</v>
      </c>
      <c r="UCG3" s="4" t="s">
        <v>24</v>
      </c>
      <c r="UCH3" s="4" t="s">
        <v>24</v>
      </c>
      <c r="UCI3" s="4" t="s">
        <v>24</v>
      </c>
      <c r="UCJ3" s="4" t="s">
        <v>24</v>
      </c>
      <c r="UCK3" s="4" t="s">
        <v>24</v>
      </c>
      <c r="UCL3" s="4" t="s">
        <v>24</v>
      </c>
      <c r="UCM3" s="4" t="s">
        <v>24</v>
      </c>
      <c r="UCN3" s="4" t="s">
        <v>24</v>
      </c>
      <c r="UCO3" s="4" t="s">
        <v>24</v>
      </c>
      <c r="UCP3" s="4" t="s">
        <v>24</v>
      </c>
      <c r="UCQ3" s="4" t="s">
        <v>24</v>
      </c>
      <c r="UCR3" s="4" t="s">
        <v>24</v>
      </c>
      <c r="UCS3" s="4" t="s">
        <v>24</v>
      </c>
      <c r="UCT3" s="4" t="s">
        <v>24</v>
      </c>
      <c r="UCU3" s="4" t="s">
        <v>24</v>
      </c>
      <c r="UCV3" s="4" t="s">
        <v>24</v>
      </c>
      <c r="UCW3" s="4" t="s">
        <v>24</v>
      </c>
      <c r="UCX3" s="4" t="s">
        <v>24</v>
      </c>
      <c r="UCY3" s="4" t="s">
        <v>24</v>
      </c>
      <c r="UCZ3" s="4" t="s">
        <v>24</v>
      </c>
      <c r="UDA3" s="4" t="s">
        <v>24</v>
      </c>
      <c r="UDB3" s="4" t="s">
        <v>24</v>
      </c>
      <c r="UDC3" s="4" t="s">
        <v>24</v>
      </c>
      <c r="UDD3" s="4" t="s">
        <v>24</v>
      </c>
      <c r="UDE3" s="4" t="s">
        <v>24</v>
      </c>
      <c r="UDF3" s="4" t="s">
        <v>24</v>
      </c>
      <c r="UDG3" s="4" t="s">
        <v>24</v>
      </c>
      <c r="UDH3" s="4" t="s">
        <v>24</v>
      </c>
      <c r="UDI3" s="4" t="s">
        <v>24</v>
      </c>
      <c r="UDJ3" s="4" t="s">
        <v>24</v>
      </c>
      <c r="UDK3" s="4" t="s">
        <v>24</v>
      </c>
      <c r="UDL3" s="4" t="s">
        <v>24</v>
      </c>
      <c r="UDM3" s="4" t="s">
        <v>24</v>
      </c>
      <c r="UDN3" s="4" t="s">
        <v>24</v>
      </c>
      <c r="UDO3" s="4" t="s">
        <v>24</v>
      </c>
      <c r="UDP3" s="4" t="s">
        <v>24</v>
      </c>
      <c r="UDQ3" s="4" t="s">
        <v>24</v>
      </c>
      <c r="UDR3" s="4" t="s">
        <v>24</v>
      </c>
      <c r="UDS3" s="4" t="s">
        <v>24</v>
      </c>
      <c r="UDT3" s="4" t="s">
        <v>24</v>
      </c>
      <c r="UDU3" s="4" t="s">
        <v>24</v>
      </c>
      <c r="UDV3" s="4" t="s">
        <v>24</v>
      </c>
      <c r="UDW3" s="4" t="s">
        <v>24</v>
      </c>
      <c r="UDX3" s="4" t="s">
        <v>24</v>
      </c>
      <c r="UDY3" s="4" t="s">
        <v>24</v>
      </c>
      <c r="UDZ3" s="4" t="s">
        <v>24</v>
      </c>
      <c r="UEA3" s="4" t="s">
        <v>24</v>
      </c>
      <c r="UEB3" s="4" t="s">
        <v>24</v>
      </c>
      <c r="UEC3" s="4" t="s">
        <v>24</v>
      </c>
      <c r="UED3" s="4" t="s">
        <v>24</v>
      </c>
      <c r="UEE3" s="4" t="s">
        <v>24</v>
      </c>
      <c r="UEF3" s="4" t="s">
        <v>24</v>
      </c>
      <c r="UEG3" s="4" t="s">
        <v>24</v>
      </c>
      <c r="UEH3" s="4" t="s">
        <v>24</v>
      </c>
      <c r="UEI3" s="4" t="s">
        <v>24</v>
      </c>
      <c r="UEJ3" s="4" t="s">
        <v>24</v>
      </c>
      <c r="UEK3" s="4" t="s">
        <v>24</v>
      </c>
      <c r="UEL3" s="4" t="s">
        <v>24</v>
      </c>
      <c r="UEM3" s="4" t="s">
        <v>24</v>
      </c>
      <c r="UEN3" s="4" t="s">
        <v>24</v>
      </c>
      <c r="UEO3" s="4" t="s">
        <v>24</v>
      </c>
      <c r="UEP3" s="4" t="s">
        <v>24</v>
      </c>
      <c r="UEQ3" s="4" t="s">
        <v>24</v>
      </c>
      <c r="UER3" s="4" t="s">
        <v>24</v>
      </c>
      <c r="UES3" s="4" t="s">
        <v>24</v>
      </c>
      <c r="UET3" s="4" t="s">
        <v>24</v>
      </c>
      <c r="UEU3" s="4" t="s">
        <v>24</v>
      </c>
      <c r="UEV3" s="4" t="s">
        <v>24</v>
      </c>
      <c r="UEW3" s="4" t="s">
        <v>24</v>
      </c>
      <c r="UEX3" s="4" t="s">
        <v>24</v>
      </c>
      <c r="UEY3" s="4" t="s">
        <v>24</v>
      </c>
      <c r="UEZ3" s="4" t="s">
        <v>24</v>
      </c>
      <c r="UFA3" s="4" t="s">
        <v>24</v>
      </c>
      <c r="UFB3" s="4" t="s">
        <v>24</v>
      </c>
      <c r="UFC3" s="4" t="s">
        <v>24</v>
      </c>
      <c r="UFD3" s="4" t="s">
        <v>24</v>
      </c>
      <c r="UFE3" s="4" t="s">
        <v>24</v>
      </c>
      <c r="UFF3" s="4" t="s">
        <v>24</v>
      </c>
      <c r="UFG3" s="4" t="s">
        <v>24</v>
      </c>
      <c r="UFH3" s="4" t="s">
        <v>24</v>
      </c>
      <c r="UFI3" s="4" t="s">
        <v>24</v>
      </c>
      <c r="UFJ3" s="4" t="s">
        <v>24</v>
      </c>
      <c r="UFK3" s="4" t="s">
        <v>24</v>
      </c>
      <c r="UFL3" s="4" t="s">
        <v>24</v>
      </c>
      <c r="UFM3" s="4" t="s">
        <v>24</v>
      </c>
      <c r="UFN3" s="4" t="s">
        <v>24</v>
      </c>
      <c r="UFO3" s="4" t="s">
        <v>24</v>
      </c>
      <c r="UFP3" s="4" t="s">
        <v>24</v>
      </c>
      <c r="UFQ3" s="4" t="s">
        <v>24</v>
      </c>
      <c r="UFR3" s="4" t="s">
        <v>24</v>
      </c>
      <c r="UFS3" s="4" t="s">
        <v>24</v>
      </c>
      <c r="UFT3" s="4" t="s">
        <v>24</v>
      </c>
      <c r="UFU3" s="4" t="s">
        <v>24</v>
      </c>
      <c r="UFV3" s="4" t="s">
        <v>24</v>
      </c>
      <c r="UFW3" s="4" t="s">
        <v>24</v>
      </c>
      <c r="UFX3" s="4" t="s">
        <v>24</v>
      </c>
      <c r="UFY3" s="4" t="s">
        <v>24</v>
      </c>
      <c r="UFZ3" s="4" t="s">
        <v>24</v>
      </c>
      <c r="UGA3" s="4" t="s">
        <v>24</v>
      </c>
      <c r="UGB3" s="4" t="s">
        <v>24</v>
      </c>
      <c r="UGC3" s="4" t="s">
        <v>24</v>
      </c>
      <c r="UGD3" s="4" t="s">
        <v>24</v>
      </c>
      <c r="UGE3" s="4" t="s">
        <v>24</v>
      </c>
      <c r="UGF3" s="4" t="s">
        <v>24</v>
      </c>
      <c r="UGG3" s="4" t="s">
        <v>24</v>
      </c>
      <c r="UGH3" s="4" t="s">
        <v>24</v>
      </c>
      <c r="UGI3" s="4" t="s">
        <v>24</v>
      </c>
      <c r="UGJ3" s="4" t="s">
        <v>24</v>
      </c>
      <c r="UGK3" s="4" t="s">
        <v>24</v>
      </c>
      <c r="UGL3" s="4" t="s">
        <v>24</v>
      </c>
      <c r="UGM3" s="4" t="s">
        <v>24</v>
      </c>
      <c r="UGN3" s="4" t="s">
        <v>24</v>
      </c>
      <c r="UGO3" s="4" t="s">
        <v>24</v>
      </c>
      <c r="UGP3" s="4" t="s">
        <v>24</v>
      </c>
      <c r="UGQ3" s="4" t="s">
        <v>24</v>
      </c>
      <c r="UGR3" s="4" t="s">
        <v>24</v>
      </c>
      <c r="UGS3" s="4" t="s">
        <v>24</v>
      </c>
      <c r="UGT3" s="4" t="s">
        <v>24</v>
      </c>
      <c r="UGU3" s="4" t="s">
        <v>24</v>
      </c>
      <c r="UGV3" s="4" t="s">
        <v>24</v>
      </c>
      <c r="UGW3" s="4" t="s">
        <v>24</v>
      </c>
      <c r="UGX3" s="4" t="s">
        <v>24</v>
      </c>
      <c r="UGY3" s="4" t="s">
        <v>24</v>
      </c>
      <c r="UGZ3" s="4" t="s">
        <v>24</v>
      </c>
      <c r="UHA3" s="4" t="s">
        <v>24</v>
      </c>
      <c r="UHB3" s="4" t="s">
        <v>24</v>
      </c>
      <c r="UHC3" s="4" t="s">
        <v>24</v>
      </c>
      <c r="UHD3" s="4" t="s">
        <v>24</v>
      </c>
      <c r="UHE3" s="4" t="s">
        <v>24</v>
      </c>
      <c r="UHF3" s="4" t="s">
        <v>24</v>
      </c>
      <c r="UHG3" s="4" t="s">
        <v>24</v>
      </c>
      <c r="UHH3" s="4" t="s">
        <v>24</v>
      </c>
      <c r="UHI3" s="4" t="s">
        <v>24</v>
      </c>
      <c r="UHJ3" s="4" t="s">
        <v>24</v>
      </c>
      <c r="UHK3" s="4" t="s">
        <v>24</v>
      </c>
      <c r="UHL3" s="4" t="s">
        <v>24</v>
      </c>
      <c r="UHM3" s="4" t="s">
        <v>24</v>
      </c>
      <c r="UHN3" s="4" t="s">
        <v>24</v>
      </c>
      <c r="UHO3" s="4" t="s">
        <v>24</v>
      </c>
      <c r="UHP3" s="4" t="s">
        <v>24</v>
      </c>
      <c r="UHQ3" s="4" t="s">
        <v>24</v>
      </c>
      <c r="UHR3" s="4" t="s">
        <v>24</v>
      </c>
      <c r="UHS3" s="4" t="s">
        <v>24</v>
      </c>
      <c r="UHT3" s="4" t="s">
        <v>24</v>
      </c>
      <c r="UHU3" s="4" t="s">
        <v>24</v>
      </c>
      <c r="UHV3" s="4" t="s">
        <v>24</v>
      </c>
      <c r="UHW3" s="4" t="s">
        <v>24</v>
      </c>
      <c r="UHX3" s="4" t="s">
        <v>24</v>
      </c>
      <c r="UHY3" s="4" t="s">
        <v>24</v>
      </c>
      <c r="UHZ3" s="4" t="s">
        <v>24</v>
      </c>
      <c r="UIA3" s="4" t="s">
        <v>24</v>
      </c>
      <c r="UIB3" s="4" t="s">
        <v>24</v>
      </c>
      <c r="UIC3" s="4" t="s">
        <v>24</v>
      </c>
      <c r="UID3" s="4" t="s">
        <v>24</v>
      </c>
      <c r="UIE3" s="4" t="s">
        <v>24</v>
      </c>
      <c r="UIF3" s="4" t="s">
        <v>24</v>
      </c>
      <c r="UIG3" s="4" t="s">
        <v>24</v>
      </c>
      <c r="UIH3" s="4" t="s">
        <v>24</v>
      </c>
      <c r="UII3" s="4" t="s">
        <v>24</v>
      </c>
      <c r="UIJ3" s="4" t="s">
        <v>24</v>
      </c>
      <c r="UIK3" s="4" t="s">
        <v>24</v>
      </c>
      <c r="UIL3" s="4" t="s">
        <v>24</v>
      </c>
      <c r="UIM3" s="4" t="s">
        <v>24</v>
      </c>
      <c r="UIN3" s="4" t="s">
        <v>24</v>
      </c>
      <c r="UIO3" s="4" t="s">
        <v>24</v>
      </c>
      <c r="UIP3" s="4" t="s">
        <v>24</v>
      </c>
      <c r="UIQ3" s="4" t="s">
        <v>24</v>
      </c>
      <c r="UIR3" s="4" t="s">
        <v>24</v>
      </c>
      <c r="UIS3" s="4" t="s">
        <v>24</v>
      </c>
      <c r="UIT3" s="4" t="s">
        <v>24</v>
      </c>
      <c r="UIU3" s="4" t="s">
        <v>24</v>
      </c>
      <c r="UIV3" s="4" t="s">
        <v>24</v>
      </c>
      <c r="UIW3" s="4" t="s">
        <v>24</v>
      </c>
      <c r="UIX3" s="4" t="s">
        <v>24</v>
      </c>
      <c r="UIY3" s="4" t="s">
        <v>24</v>
      </c>
      <c r="UIZ3" s="4" t="s">
        <v>24</v>
      </c>
      <c r="UJA3" s="4" t="s">
        <v>24</v>
      </c>
      <c r="UJB3" s="4" t="s">
        <v>24</v>
      </c>
      <c r="UJC3" s="4" t="s">
        <v>24</v>
      </c>
      <c r="UJD3" s="4" t="s">
        <v>24</v>
      </c>
      <c r="UJE3" s="4" t="s">
        <v>24</v>
      </c>
      <c r="UJF3" s="4" t="s">
        <v>24</v>
      </c>
      <c r="UJG3" s="4" t="s">
        <v>24</v>
      </c>
      <c r="UJH3" s="4" t="s">
        <v>24</v>
      </c>
      <c r="UJI3" s="4" t="s">
        <v>24</v>
      </c>
      <c r="UJJ3" s="4" t="s">
        <v>24</v>
      </c>
      <c r="UJK3" s="4" t="s">
        <v>24</v>
      </c>
      <c r="UJL3" s="4" t="s">
        <v>24</v>
      </c>
      <c r="UJM3" s="4" t="s">
        <v>24</v>
      </c>
      <c r="UJN3" s="4" t="s">
        <v>24</v>
      </c>
      <c r="UJO3" s="4" t="s">
        <v>24</v>
      </c>
      <c r="UJP3" s="4" t="s">
        <v>24</v>
      </c>
      <c r="UJQ3" s="4" t="s">
        <v>24</v>
      </c>
      <c r="UJR3" s="4" t="s">
        <v>24</v>
      </c>
      <c r="UJS3" s="4" t="s">
        <v>24</v>
      </c>
      <c r="UJT3" s="4" t="s">
        <v>24</v>
      </c>
      <c r="UJU3" s="4" t="s">
        <v>24</v>
      </c>
      <c r="UJV3" s="4" t="s">
        <v>24</v>
      </c>
      <c r="UJW3" s="4" t="s">
        <v>24</v>
      </c>
      <c r="UJX3" s="4" t="s">
        <v>24</v>
      </c>
      <c r="UJY3" s="4" t="s">
        <v>24</v>
      </c>
      <c r="UJZ3" s="4" t="s">
        <v>24</v>
      </c>
      <c r="UKA3" s="4" t="s">
        <v>24</v>
      </c>
      <c r="UKB3" s="4" t="s">
        <v>24</v>
      </c>
      <c r="UKC3" s="4" t="s">
        <v>24</v>
      </c>
      <c r="UKD3" s="4" t="s">
        <v>24</v>
      </c>
      <c r="UKE3" s="4" t="s">
        <v>24</v>
      </c>
      <c r="UKF3" s="4" t="s">
        <v>24</v>
      </c>
      <c r="UKG3" s="4" t="s">
        <v>24</v>
      </c>
      <c r="UKH3" s="4" t="s">
        <v>24</v>
      </c>
      <c r="UKI3" s="4" t="s">
        <v>24</v>
      </c>
      <c r="UKJ3" s="4" t="s">
        <v>24</v>
      </c>
      <c r="UKK3" s="4" t="s">
        <v>24</v>
      </c>
      <c r="UKL3" s="4" t="s">
        <v>24</v>
      </c>
      <c r="UKM3" s="4" t="s">
        <v>24</v>
      </c>
      <c r="UKN3" s="4" t="s">
        <v>24</v>
      </c>
      <c r="UKO3" s="4" t="s">
        <v>24</v>
      </c>
      <c r="UKP3" s="4" t="s">
        <v>24</v>
      </c>
      <c r="UKQ3" s="4" t="s">
        <v>24</v>
      </c>
      <c r="UKR3" s="4" t="s">
        <v>24</v>
      </c>
      <c r="UKS3" s="4" t="s">
        <v>24</v>
      </c>
      <c r="UKT3" s="4" t="s">
        <v>24</v>
      </c>
      <c r="UKU3" s="4" t="s">
        <v>24</v>
      </c>
      <c r="UKV3" s="4" t="s">
        <v>24</v>
      </c>
      <c r="UKW3" s="4" t="s">
        <v>24</v>
      </c>
      <c r="UKX3" s="4" t="s">
        <v>24</v>
      </c>
      <c r="UKY3" s="4" t="s">
        <v>24</v>
      </c>
      <c r="UKZ3" s="4" t="s">
        <v>24</v>
      </c>
      <c r="ULA3" s="4" t="s">
        <v>24</v>
      </c>
      <c r="ULB3" s="4" t="s">
        <v>24</v>
      </c>
      <c r="ULC3" s="4" t="s">
        <v>24</v>
      </c>
      <c r="ULD3" s="4" t="s">
        <v>24</v>
      </c>
      <c r="ULE3" s="4" t="s">
        <v>24</v>
      </c>
      <c r="ULF3" s="4" t="s">
        <v>24</v>
      </c>
      <c r="ULG3" s="4" t="s">
        <v>24</v>
      </c>
      <c r="ULH3" s="4" t="s">
        <v>24</v>
      </c>
      <c r="ULI3" s="4" t="s">
        <v>24</v>
      </c>
      <c r="ULJ3" s="4" t="s">
        <v>24</v>
      </c>
      <c r="ULK3" s="4" t="s">
        <v>24</v>
      </c>
      <c r="ULL3" s="4" t="s">
        <v>24</v>
      </c>
      <c r="ULM3" s="4" t="s">
        <v>24</v>
      </c>
      <c r="ULN3" s="4" t="s">
        <v>24</v>
      </c>
      <c r="ULO3" s="4" t="s">
        <v>24</v>
      </c>
      <c r="ULP3" s="4" t="s">
        <v>24</v>
      </c>
      <c r="ULQ3" s="4" t="s">
        <v>24</v>
      </c>
      <c r="ULR3" s="4" t="s">
        <v>24</v>
      </c>
      <c r="ULS3" s="4" t="s">
        <v>24</v>
      </c>
      <c r="ULT3" s="4" t="s">
        <v>24</v>
      </c>
      <c r="ULU3" s="4" t="s">
        <v>24</v>
      </c>
      <c r="ULV3" s="4" t="s">
        <v>24</v>
      </c>
      <c r="ULW3" s="4" t="s">
        <v>24</v>
      </c>
      <c r="ULX3" s="4" t="s">
        <v>24</v>
      </c>
      <c r="ULY3" s="4" t="s">
        <v>24</v>
      </c>
      <c r="ULZ3" s="4" t="s">
        <v>24</v>
      </c>
      <c r="UMA3" s="4" t="s">
        <v>24</v>
      </c>
      <c r="UMB3" s="4" t="s">
        <v>24</v>
      </c>
      <c r="UMC3" s="4" t="s">
        <v>24</v>
      </c>
      <c r="UMD3" s="4" t="s">
        <v>24</v>
      </c>
      <c r="UME3" s="4" t="s">
        <v>24</v>
      </c>
      <c r="UMF3" s="4" t="s">
        <v>24</v>
      </c>
      <c r="UMG3" s="4" t="s">
        <v>24</v>
      </c>
      <c r="UMH3" s="4" t="s">
        <v>24</v>
      </c>
      <c r="UMI3" s="4" t="s">
        <v>24</v>
      </c>
      <c r="UMJ3" s="4" t="s">
        <v>24</v>
      </c>
      <c r="UMK3" s="4" t="s">
        <v>24</v>
      </c>
      <c r="UML3" s="4" t="s">
        <v>24</v>
      </c>
      <c r="UMM3" s="4" t="s">
        <v>24</v>
      </c>
      <c r="UMN3" s="4" t="s">
        <v>24</v>
      </c>
      <c r="UMO3" s="4" t="s">
        <v>24</v>
      </c>
      <c r="UMP3" s="4" t="s">
        <v>24</v>
      </c>
      <c r="UMQ3" s="4" t="s">
        <v>24</v>
      </c>
      <c r="UMR3" s="4" t="s">
        <v>24</v>
      </c>
      <c r="UMS3" s="4" t="s">
        <v>24</v>
      </c>
      <c r="UMT3" s="4" t="s">
        <v>24</v>
      </c>
      <c r="UMU3" s="4" t="s">
        <v>24</v>
      </c>
      <c r="UMV3" s="4" t="s">
        <v>24</v>
      </c>
      <c r="UMW3" s="4" t="s">
        <v>24</v>
      </c>
      <c r="UMX3" s="4" t="s">
        <v>24</v>
      </c>
      <c r="UMY3" s="4" t="s">
        <v>24</v>
      </c>
      <c r="UMZ3" s="4" t="s">
        <v>24</v>
      </c>
      <c r="UNA3" s="4" t="s">
        <v>24</v>
      </c>
      <c r="UNB3" s="4" t="s">
        <v>24</v>
      </c>
      <c r="UNC3" s="4" t="s">
        <v>24</v>
      </c>
      <c r="UND3" s="4" t="s">
        <v>24</v>
      </c>
      <c r="UNE3" s="4" t="s">
        <v>24</v>
      </c>
      <c r="UNF3" s="4" t="s">
        <v>24</v>
      </c>
      <c r="UNG3" s="4" t="s">
        <v>24</v>
      </c>
      <c r="UNH3" s="4" t="s">
        <v>24</v>
      </c>
      <c r="UNI3" s="4" t="s">
        <v>24</v>
      </c>
      <c r="UNJ3" s="4" t="s">
        <v>24</v>
      </c>
      <c r="UNK3" s="4" t="s">
        <v>24</v>
      </c>
      <c r="UNL3" s="4" t="s">
        <v>24</v>
      </c>
      <c r="UNM3" s="4" t="s">
        <v>24</v>
      </c>
      <c r="UNN3" s="4" t="s">
        <v>24</v>
      </c>
      <c r="UNO3" s="4" t="s">
        <v>24</v>
      </c>
      <c r="UNP3" s="4" t="s">
        <v>24</v>
      </c>
      <c r="UNQ3" s="4" t="s">
        <v>24</v>
      </c>
      <c r="UNR3" s="4" t="s">
        <v>24</v>
      </c>
      <c r="UNS3" s="4" t="s">
        <v>24</v>
      </c>
      <c r="UNT3" s="4" t="s">
        <v>24</v>
      </c>
      <c r="UNU3" s="4" t="s">
        <v>24</v>
      </c>
      <c r="UNV3" s="4" t="s">
        <v>24</v>
      </c>
      <c r="UNW3" s="4" t="s">
        <v>24</v>
      </c>
      <c r="UNX3" s="4" t="s">
        <v>24</v>
      </c>
      <c r="UNY3" s="4" t="s">
        <v>24</v>
      </c>
      <c r="UNZ3" s="4" t="s">
        <v>24</v>
      </c>
      <c r="UOA3" s="4" t="s">
        <v>24</v>
      </c>
      <c r="UOB3" s="4" t="s">
        <v>24</v>
      </c>
      <c r="UOC3" s="4" t="s">
        <v>24</v>
      </c>
      <c r="UOD3" s="4" t="s">
        <v>24</v>
      </c>
      <c r="UOE3" s="4" t="s">
        <v>24</v>
      </c>
      <c r="UOF3" s="4" t="s">
        <v>24</v>
      </c>
      <c r="UOG3" s="4" t="s">
        <v>24</v>
      </c>
      <c r="UOH3" s="4" t="s">
        <v>24</v>
      </c>
      <c r="UOI3" s="4" t="s">
        <v>24</v>
      </c>
      <c r="UOJ3" s="4" t="s">
        <v>24</v>
      </c>
      <c r="UOK3" s="4" t="s">
        <v>24</v>
      </c>
      <c r="UOL3" s="4" t="s">
        <v>24</v>
      </c>
      <c r="UOM3" s="4" t="s">
        <v>24</v>
      </c>
      <c r="UON3" s="4" t="s">
        <v>24</v>
      </c>
      <c r="UOO3" s="4" t="s">
        <v>24</v>
      </c>
      <c r="UOP3" s="4" t="s">
        <v>24</v>
      </c>
      <c r="UOQ3" s="4" t="s">
        <v>24</v>
      </c>
      <c r="UOR3" s="4" t="s">
        <v>24</v>
      </c>
      <c r="UOS3" s="4" t="s">
        <v>24</v>
      </c>
      <c r="UOT3" s="4" t="s">
        <v>24</v>
      </c>
      <c r="UOU3" s="4" t="s">
        <v>24</v>
      </c>
      <c r="UOV3" s="4" t="s">
        <v>24</v>
      </c>
      <c r="UOW3" s="4" t="s">
        <v>24</v>
      </c>
      <c r="UOX3" s="4" t="s">
        <v>24</v>
      </c>
      <c r="UOY3" s="4" t="s">
        <v>24</v>
      </c>
      <c r="UOZ3" s="4" t="s">
        <v>24</v>
      </c>
      <c r="UPA3" s="4" t="s">
        <v>24</v>
      </c>
      <c r="UPB3" s="4" t="s">
        <v>24</v>
      </c>
      <c r="UPC3" s="4" t="s">
        <v>24</v>
      </c>
      <c r="UPD3" s="4" t="s">
        <v>24</v>
      </c>
      <c r="UPE3" s="4" t="s">
        <v>24</v>
      </c>
      <c r="UPF3" s="4" t="s">
        <v>24</v>
      </c>
      <c r="UPG3" s="4" t="s">
        <v>24</v>
      </c>
      <c r="UPH3" s="4" t="s">
        <v>24</v>
      </c>
      <c r="UPI3" s="4" t="s">
        <v>24</v>
      </c>
      <c r="UPJ3" s="4" t="s">
        <v>24</v>
      </c>
      <c r="UPK3" s="4" t="s">
        <v>24</v>
      </c>
      <c r="UPL3" s="4" t="s">
        <v>24</v>
      </c>
      <c r="UPM3" s="4" t="s">
        <v>24</v>
      </c>
      <c r="UPN3" s="4" t="s">
        <v>24</v>
      </c>
      <c r="UPO3" s="4" t="s">
        <v>24</v>
      </c>
      <c r="UPP3" s="4" t="s">
        <v>24</v>
      </c>
      <c r="UPQ3" s="4" t="s">
        <v>24</v>
      </c>
      <c r="UPR3" s="4" t="s">
        <v>24</v>
      </c>
      <c r="UPS3" s="4" t="s">
        <v>24</v>
      </c>
      <c r="UPT3" s="4" t="s">
        <v>24</v>
      </c>
      <c r="UPU3" s="4" t="s">
        <v>24</v>
      </c>
      <c r="UPV3" s="4" t="s">
        <v>24</v>
      </c>
      <c r="UPW3" s="4" t="s">
        <v>24</v>
      </c>
      <c r="UPX3" s="4" t="s">
        <v>24</v>
      </c>
      <c r="UPY3" s="4" t="s">
        <v>24</v>
      </c>
      <c r="UPZ3" s="4" t="s">
        <v>24</v>
      </c>
      <c r="UQA3" s="4" t="s">
        <v>24</v>
      </c>
      <c r="UQB3" s="4" t="s">
        <v>24</v>
      </c>
      <c r="UQC3" s="4" t="s">
        <v>24</v>
      </c>
      <c r="UQD3" s="4" t="s">
        <v>24</v>
      </c>
      <c r="UQE3" s="4" t="s">
        <v>24</v>
      </c>
      <c r="UQF3" s="4" t="s">
        <v>24</v>
      </c>
      <c r="UQG3" s="4" t="s">
        <v>24</v>
      </c>
      <c r="UQH3" s="4" t="s">
        <v>24</v>
      </c>
      <c r="UQI3" s="4" t="s">
        <v>24</v>
      </c>
      <c r="UQJ3" s="4" t="s">
        <v>24</v>
      </c>
      <c r="UQK3" s="4" t="s">
        <v>24</v>
      </c>
      <c r="UQL3" s="4" t="s">
        <v>24</v>
      </c>
      <c r="UQM3" s="4" t="s">
        <v>24</v>
      </c>
      <c r="UQN3" s="4" t="s">
        <v>24</v>
      </c>
      <c r="UQO3" s="4" t="s">
        <v>24</v>
      </c>
      <c r="UQP3" s="4" t="s">
        <v>24</v>
      </c>
      <c r="UQQ3" s="4" t="s">
        <v>24</v>
      </c>
      <c r="UQR3" s="4" t="s">
        <v>24</v>
      </c>
      <c r="UQS3" s="4" t="s">
        <v>24</v>
      </c>
      <c r="UQT3" s="4" t="s">
        <v>24</v>
      </c>
      <c r="UQU3" s="4" t="s">
        <v>24</v>
      </c>
      <c r="UQV3" s="4" t="s">
        <v>24</v>
      </c>
      <c r="UQW3" s="4" t="s">
        <v>24</v>
      </c>
      <c r="UQX3" s="4" t="s">
        <v>24</v>
      </c>
      <c r="UQY3" s="4" t="s">
        <v>24</v>
      </c>
      <c r="UQZ3" s="4" t="s">
        <v>24</v>
      </c>
      <c r="URA3" s="4" t="s">
        <v>24</v>
      </c>
      <c r="URB3" s="4" t="s">
        <v>24</v>
      </c>
      <c r="URC3" s="4" t="s">
        <v>24</v>
      </c>
      <c r="URD3" s="4" t="s">
        <v>24</v>
      </c>
      <c r="URE3" s="4" t="s">
        <v>24</v>
      </c>
      <c r="URF3" s="4" t="s">
        <v>24</v>
      </c>
      <c r="URG3" s="4" t="s">
        <v>24</v>
      </c>
      <c r="URH3" s="4" t="s">
        <v>24</v>
      </c>
      <c r="URI3" s="4" t="s">
        <v>24</v>
      </c>
      <c r="URJ3" s="4" t="s">
        <v>24</v>
      </c>
      <c r="URK3" s="4" t="s">
        <v>24</v>
      </c>
      <c r="URL3" s="4" t="s">
        <v>24</v>
      </c>
      <c r="URM3" s="4" t="s">
        <v>24</v>
      </c>
      <c r="URN3" s="4" t="s">
        <v>24</v>
      </c>
      <c r="URO3" s="4" t="s">
        <v>24</v>
      </c>
      <c r="URP3" s="4" t="s">
        <v>24</v>
      </c>
      <c r="URQ3" s="4" t="s">
        <v>24</v>
      </c>
      <c r="URR3" s="4" t="s">
        <v>24</v>
      </c>
      <c r="URS3" s="4" t="s">
        <v>24</v>
      </c>
      <c r="URT3" s="4" t="s">
        <v>24</v>
      </c>
      <c r="URU3" s="4" t="s">
        <v>24</v>
      </c>
      <c r="URV3" s="4" t="s">
        <v>24</v>
      </c>
      <c r="URW3" s="4" t="s">
        <v>24</v>
      </c>
      <c r="URX3" s="4" t="s">
        <v>24</v>
      </c>
      <c r="URY3" s="4" t="s">
        <v>24</v>
      </c>
      <c r="URZ3" s="4" t="s">
        <v>24</v>
      </c>
      <c r="USA3" s="4" t="s">
        <v>24</v>
      </c>
      <c r="USB3" s="4" t="s">
        <v>24</v>
      </c>
      <c r="USC3" s="4" t="s">
        <v>24</v>
      </c>
      <c r="USD3" s="4" t="s">
        <v>24</v>
      </c>
      <c r="USE3" s="4" t="s">
        <v>24</v>
      </c>
      <c r="USF3" s="4" t="s">
        <v>24</v>
      </c>
      <c r="USG3" s="4" t="s">
        <v>24</v>
      </c>
      <c r="USH3" s="4" t="s">
        <v>24</v>
      </c>
      <c r="USI3" s="4" t="s">
        <v>24</v>
      </c>
      <c r="USJ3" s="4" t="s">
        <v>24</v>
      </c>
      <c r="USK3" s="4" t="s">
        <v>24</v>
      </c>
      <c r="USL3" s="4" t="s">
        <v>24</v>
      </c>
      <c r="USM3" s="4" t="s">
        <v>24</v>
      </c>
      <c r="USN3" s="4" t="s">
        <v>24</v>
      </c>
      <c r="USO3" s="4" t="s">
        <v>24</v>
      </c>
      <c r="USP3" s="4" t="s">
        <v>24</v>
      </c>
      <c r="USQ3" s="4" t="s">
        <v>24</v>
      </c>
      <c r="USR3" s="4" t="s">
        <v>24</v>
      </c>
      <c r="USS3" s="4" t="s">
        <v>24</v>
      </c>
      <c r="UST3" s="4" t="s">
        <v>24</v>
      </c>
      <c r="USU3" s="4" t="s">
        <v>24</v>
      </c>
      <c r="USV3" s="4" t="s">
        <v>24</v>
      </c>
      <c r="USW3" s="4" t="s">
        <v>24</v>
      </c>
      <c r="USX3" s="4" t="s">
        <v>24</v>
      </c>
      <c r="USY3" s="4" t="s">
        <v>24</v>
      </c>
      <c r="USZ3" s="4" t="s">
        <v>24</v>
      </c>
      <c r="UTA3" s="4" t="s">
        <v>24</v>
      </c>
      <c r="UTB3" s="4" t="s">
        <v>24</v>
      </c>
      <c r="UTC3" s="4" t="s">
        <v>24</v>
      </c>
      <c r="UTD3" s="4" t="s">
        <v>24</v>
      </c>
      <c r="UTE3" s="4" t="s">
        <v>24</v>
      </c>
      <c r="UTF3" s="4" t="s">
        <v>24</v>
      </c>
      <c r="UTG3" s="4" t="s">
        <v>24</v>
      </c>
      <c r="UTH3" s="4" t="s">
        <v>24</v>
      </c>
      <c r="UTI3" s="4" t="s">
        <v>24</v>
      </c>
      <c r="UTJ3" s="4" t="s">
        <v>24</v>
      </c>
      <c r="UTK3" s="4" t="s">
        <v>24</v>
      </c>
      <c r="UTL3" s="4" t="s">
        <v>24</v>
      </c>
      <c r="UTM3" s="4" t="s">
        <v>24</v>
      </c>
      <c r="UTN3" s="4" t="s">
        <v>24</v>
      </c>
      <c r="UTO3" s="4" t="s">
        <v>24</v>
      </c>
      <c r="UTP3" s="4" t="s">
        <v>24</v>
      </c>
      <c r="UTQ3" s="4" t="s">
        <v>24</v>
      </c>
      <c r="UTR3" s="4" t="s">
        <v>24</v>
      </c>
      <c r="UTS3" s="4" t="s">
        <v>24</v>
      </c>
      <c r="UTT3" s="4" t="s">
        <v>24</v>
      </c>
      <c r="UTU3" s="4" t="s">
        <v>24</v>
      </c>
      <c r="UTV3" s="4" t="s">
        <v>24</v>
      </c>
      <c r="UTW3" s="4" t="s">
        <v>24</v>
      </c>
      <c r="UTX3" s="4" t="s">
        <v>24</v>
      </c>
      <c r="UTY3" s="4" t="s">
        <v>24</v>
      </c>
      <c r="UTZ3" s="4" t="s">
        <v>24</v>
      </c>
      <c r="UUA3" s="4" t="s">
        <v>24</v>
      </c>
      <c r="UUB3" s="4" t="s">
        <v>24</v>
      </c>
      <c r="UUC3" s="4" t="s">
        <v>24</v>
      </c>
      <c r="UUD3" s="4" t="s">
        <v>24</v>
      </c>
      <c r="UUE3" s="4" t="s">
        <v>24</v>
      </c>
      <c r="UUF3" s="4" t="s">
        <v>24</v>
      </c>
      <c r="UUG3" s="4" t="s">
        <v>24</v>
      </c>
      <c r="UUH3" s="4" t="s">
        <v>24</v>
      </c>
      <c r="UUI3" s="4" t="s">
        <v>24</v>
      </c>
      <c r="UUJ3" s="4" t="s">
        <v>24</v>
      </c>
      <c r="UUK3" s="4" t="s">
        <v>24</v>
      </c>
      <c r="UUL3" s="4" t="s">
        <v>24</v>
      </c>
      <c r="UUM3" s="4" t="s">
        <v>24</v>
      </c>
      <c r="UUN3" s="4" t="s">
        <v>24</v>
      </c>
      <c r="UUO3" s="4" t="s">
        <v>24</v>
      </c>
      <c r="UUP3" s="4" t="s">
        <v>24</v>
      </c>
      <c r="UUQ3" s="4" t="s">
        <v>24</v>
      </c>
      <c r="UUR3" s="4" t="s">
        <v>24</v>
      </c>
      <c r="UUS3" s="4" t="s">
        <v>24</v>
      </c>
      <c r="UUT3" s="4" t="s">
        <v>24</v>
      </c>
      <c r="UUU3" s="4" t="s">
        <v>24</v>
      </c>
      <c r="UUV3" s="4" t="s">
        <v>24</v>
      </c>
      <c r="UUW3" s="4" t="s">
        <v>24</v>
      </c>
      <c r="UUX3" s="4" t="s">
        <v>24</v>
      </c>
      <c r="UUY3" s="4" t="s">
        <v>24</v>
      </c>
      <c r="UUZ3" s="4" t="s">
        <v>24</v>
      </c>
      <c r="UVA3" s="4" t="s">
        <v>24</v>
      </c>
      <c r="UVB3" s="4" t="s">
        <v>24</v>
      </c>
      <c r="UVC3" s="4" t="s">
        <v>24</v>
      </c>
      <c r="UVD3" s="4" t="s">
        <v>24</v>
      </c>
      <c r="UVE3" s="4" t="s">
        <v>24</v>
      </c>
      <c r="UVF3" s="4" t="s">
        <v>24</v>
      </c>
      <c r="UVG3" s="4" t="s">
        <v>24</v>
      </c>
      <c r="UVH3" s="4" t="s">
        <v>24</v>
      </c>
      <c r="UVI3" s="4" t="s">
        <v>24</v>
      </c>
      <c r="UVJ3" s="4" t="s">
        <v>24</v>
      </c>
      <c r="UVK3" s="4" t="s">
        <v>24</v>
      </c>
      <c r="UVL3" s="4" t="s">
        <v>24</v>
      </c>
      <c r="UVM3" s="4" t="s">
        <v>24</v>
      </c>
      <c r="UVN3" s="4" t="s">
        <v>24</v>
      </c>
      <c r="UVO3" s="4" t="s">
        <v>24</v>
      </c>
      <c r="UVP3" s="4" t="s">
        <v>24</v>
      </c>
      <c r="UVQ3" s="4" t="s">
        <v>24</v>
      </c>
      <c r="UVR3" s="4" t="s">
        <v>24</v>
      </c>
      <c r="UVS3" s="4" t="s">
        <v>24</v>
      </c>
      <c r="UVT3" s="4" t="s">
        <v>24</v>
      </c>
      <c r="UVU3" s="4" t="s">
        <v>24</v>
      </c>
      <c r="UVV3" s="4" t="s">
        <v>24</v>
      </c>
      <c r="UVW3" s="4" t="s">
        <v>24</v>
      </c>
      <c r="UVX3" s="4" t="s">
        <v>24</v>
      </c>
      <c r="UVY3" s="4" t="s">
        <v>24</v>
      </c>
      <c r="UVZ3" s="4" t="s">
        <v>24</v>
      </c>
      <c r="UWA3" s="4" t="s">
        <v>24</v>
      </c>
      <c r="UWB3" s="4" t="s">
        <v>24</v>
      </c>
      <c r="UWC3" s="4" t="s">
        <v>24</v>
      </c>
      <c r="UWD3" s="4" t="s">
        <v>24</v>
      </c>
      <c r="UWE3" s="4" t="s">
        <v>24</v>
      </c>
      <c r="UWF3" s="4" t="s">
        <v>24</v>
      </c>
      <c r="UWG3" s="4" t="s">
        <v>24</v>
      </c>
      <c r="UWH3" s="4" t="s">
        <v>24</v>
      </c>
      <c r="UWI3" s="4" t="s">
        <v>24</v>
      </c>
      <c r="UWJ3" s="4" t="s">
        <v>24</v>
      </c>
      <c r="UWK3" s="4" t="s">
        <v>24</v>
      </c>
      <c r="UWL3" s="4" t="s">
        <v>24</v>
      </c>
      <c r="UWM3" s="4" t="s">
        <v>24</v>
      </c>
      <c r="UWN3" s="4" t="s">
        <v>24</v>
      </c>
      <c r="UWO3" s="4" t="s">
        <v>24</v>
      </c>
      <c r="UWP3" s="4" t="s">
        <v>24</v>
      </c>
      <c r="UWQ3" s="4" t="s">
        <v>24</v>
      </c>
      <c r="UWR3" s="4" t="s">
        <v>24</v>
      </c>
      <c r="UWS3" s="4" t="s">
        <v>24</v>
      </c>
      <c r="UWT3" s="4" t="s">
        <v>24</v>
      </c>
      <c r="UWU3" s="4" t="s">
        <v>24</v>
      </c>
      <c r="UWV3" s="4" t="s">
        <v>24</v>
      </c>
      <c r="UWW3" s="4" t="s">
        <v>24</v>
      </c>
      <c r="UWX3" s="4" t="s">
        <v>24</v>
      </c>
      <c r="UWY3" s="4" t="s">
        <v>24</v>
      </c>
      <c r="UWZ3" s="4" t="s">
        <v>24</v>
      </c>
      <c r="UXA3" s="4" t="s">
        <v>24</v>
      </c>
      <c r="UXB3" s="4" t="s">
        <v>24</v>
      </c>
      <c r="UXC3" s="4" t="s">
        <v>24</v>
      </c>
      <c r="UXD3" s="4" t="s">
        <v>24</v>
      </c>
      <c r="UXE3" s="4" t="s">
        <v>24</v>
      </c>
      <c r="UXF3" s="4" t="s">
        <v>24</v>
      </c>
      <c r="UXG3" s="4" t="s">
        <v>24</v>
      </c>
      <c r="UXH3" s="4" t="s">
        <v>24</v>
      </c>
      <c r="UXI3" s="4" t="s">
        <v>24</v>
      </c>
      <c r="UXJ3" s="4" t="s">
        <v>24</v>
      </c>
      <c r="UXK3" s="4" t="s">
        <v>24</v>
      </c>
      <c r="UXL3" s="4" t="s">
        <v>24</v>
      </c>
      <c r="UXM3" s="4" t="s">
        <v>24</v>
      </c>
      <c r="UXN3" s="4" t="s">
        <v>24</v>
      </c>
      <c r="UXO3" s="4" t="s">
        <v>24</v>
      </c>
      <c r="UXP3" s="4" t="s">
        <v>24</v>
      </c>
      <c r="UXQ3" s="4" t="s">
        <v>24</v>
      </c>
      <c r="UXR3" s="4" t="s">
        <v>24</v>
      </c>
      <c r="UXS3" s="4" t="s">
        <v>24</v>
      </c>
      <c r="UXT3" s="4" t="s">
        <v>24</v>
      </c>
      <c r="UXU3" s="4" t="s">
        <v>24</v>
      </c>
      <c r="UXV3" s="4" t="s">
        <v>24</v>
      </c>
      <c r="UXW3" s="4" t="s">
        <v>24</v>
      </c>
      <c r="UXX3" s="4" t="s">
        <v>24</v>
      </c>
      <c r="UXY3" s="4" t="s">
        <v>24</v>
      </c>
      <c r="UXZ3" s="4" t="s">
        <v>24</v>
      </c>
      <c r="UYA3" s="4" t="s">
        <v>24</v>
      </c>
      <c r="UYB3" s="4" t="s">
        <v>24</v>
      </c>
      <c r="UYC3" s="4" t="s">
        <v>24</v>
      </c>
      <c r="UYD3" s="4" t="s">
        <v>24</v>
      </c>
      <c r="UYE3" s="4" t="s">
        <v>24</v>
      </c>
      <c r="UYF3" s="4" t="s">
        <v>24</v>
      </c>
      <c r="UYG3" s="4" t="s">
        <v>24</v>
      </c>
      <c r="UYH3" s="4" t="s">
        <v>24</v>
      </c>
      <c r="UYI3" s="4" t="s">
        <v>24</v>
      </c>
      <c r="UYJ3" s="4" t="s">
        <v>24</v>
      </c>
      <c r="UYK3" s="4" t="s">
        <v>24</v>
      </c>
      <c r="UYL3" s="4" t="s">
        <v>24</v>
      </c>
      <c r="UYM3" s="4" t="s">
        <v>24</v>
      </c>
      <c r="UYN3" s="4" t="s">
        <v>24</v>
      </c>
      <c r="UYO3" s="4" t="s">
        <v>24</v>
      </c>
      <c r="UYP3" s="4" t="s">
        <v>24</v>
      </c>
      <c r="UYQ3" s="4" t="s">
        <v>24</v>
      </c>
      <c r="UYR3" s="4" t="s">
        <v>24</v>
      </c>
      <c r="UYS3" s="4" t="s">
        <v>24</v>
      </c>
      <c r="UYT3" s="4" t="s">
        <v>24</v>
      </c>
      <c r="UYU3" s="4" t="s">
        <v>24</v>
      </c>
      <c r="UYV3" s="4" t="s">
        <v>24</v>
      </c>
      <c r="UYW3" s="4" t="s">
        <v>24</v>
      </c>
      <c r="UYX3" s="4" t="s">
        <v>24</v>
      </c>
      <c r="UYY3" s="4" t="s">
        <v>24</v>
      </c>
      <c r="UYZ3" s="4" t="s">
        <v>24</v>
      </c>
      <c r="UZA3" s="4" t="s">
        <v>24</v>
      </c>
      <c r="UZB3" s="4" t="s">
        <v>24</v>
      </c>
      <c r="UZC3" s="4" t="s">
        <v>24</v>
      </c>
      <c r="UZD3" s="4" t="s">
        <v>24</v>
      </c>
      <c r="UZE3" s="4" t="s">
        <v>24</v>
      </c>
      <c r="UZF3" s="4" t="s">
        <v>24</v>
      </c>
      <c r="UZG3" s="4" t="s">
        <v>24</v>
      </c>
      <c r="UZH3" s="4" t="s">
        <v>24</v>
      </c>
      <c r="UZI3" s="4" t="s">
        <v>24</v>
      </c>
      <c r="UZJ3" s="4" t="s">
        <v>24</v>
      </c>
      <c r="UZK3" s="4" t="s">
        <v>24</v>
      </c>
      <c r="UZL3" s="4" t="s">
        <v>24</v>
      </c>
      <c r="UZM3" s="4" t="s">
        <v>24</v>
      </c>
      <c r="UZN3" s="4" t="s">
        <v>24</v>
      </c>
      <c r="UZO3" s="4" t="s">
        <v>24</v>
      </c>
      <c r="UZP3" s="4" t="s">
        <v>24</v>
      </c>
      <c r="UZQ3" s="4" t="s">
        <v>24</v>
      </c>
      <c r="UZR3" s="4" t="s">
        <v>24</v>
      </c>
      <c r="UZS3" s="4" t="s">
        <v>24</v>
      </c>
      <c r="UZT3" s="4" t="s">
        <v>24</v>
      </c>
      <c r="UZU3" s="4" t="s">
        <v>24</v>
      </c>
      <c r="UZV3" s="4" t="s">
        <v>24</v>
      </c>
      <c r="UZW3" s="4" t="s">
        <v>24</v>
      </c>
      <c r="UZX3" s="4" t="s">
        <v>24</v>
      </c>
      <c r="UZY3" s="4" t="s">
        <v>24</v>
      </c>
      <c r="UZZ3" s="4" t="s">
        <v>24</v>
      </c>
      <c r="VAA3" s="4" t="s">
        <v>24</v>
      </c>
      <c r="VAB3" s="4" t="s">
        <v>24</v>
      </c>
      <c r="VAC3" s="4" t="s">
        <v>24</v>
      </c>
      <c r="VAD3" s="4" t="s">
        <v>24</v>
      </c>
      <c r="VAE3" s="4" t="s">
        <v>24</v>
      </c>
      <c r="VAF3" s="4" t="s">
        <v>24</v>
      </c>
      <c r="VAG3" s="4" t="s">
        <v>24</v>
      </c>
      <c r="VAH3" s="4" t="s">
        <v>24</v>
      </c>
      <c r="VAI3" s="4" t="s">
        <v>24</v>
      </c>
      <c r="VAJ3" s="4" t="s">
        <v>24</v>
      </c>
      <c r="VAK3" s="4" t="s">
        <v>24</v>
      </c>
      <c r="VAL3" s="4" t="s">
        <v>24</v>
      </c>
      <c r="VAM3" s="4" t="s">
        <v>24</v>
      </c>
      <c r="VAN3" s="4" t="s">
        <v>24</v>
      </c>
      <c r="VAO3" s="4" t="s">
        <v>24</v>
      </c>
      <c r="VAP3" s="4" t="s">
        <v>24</v>
      </c>
      <c r="VAQ3" s="4" t="s">
        <v>24</v>
      </c>
      <c r="VAR3" s="4" t="s">
        <v>24</v>
      </c>
      <c r="VAS3" s="4" t="s">
        <v>24</v>
      </c>
      <c r="VAT3" s="4" t="s">
        <v>24</v>
      </c>
      <c r="VAU3" s="4" t="s">
        <v>24</v>
      </c>
      <c r="VAV3" s="4" t="s">
        <v>24</v>
      </c>
      <c r="VAW3" s="4" t="s">
        <v>24</v>
      </c>
      <c r="VAX3" s="4" t="s">
        <v>24</v>
      </c>
      <c r="VAY3" s="4" t="s">
        <v>24</v>
      </c>
      <c r="VAZ3" s="4" t="s">
        <v>24</v>
      </c>
      <c r="VBA3" s="4" t="s">
        <v>24</v>
      </c>
      <c r="VBB3" s="4" t="s">
        <v>24</v>
      </c>
      <c r="VBC3" s="4" t="s">
        <v>24</v>
      </c>
      <c r="VBD3" s="4" t="s">
        <v>24</v>
      </c>
      <c r="VBE3" s="4" t="s">
        <v>24</v>
      </c>
      <c r="VBF3" s="4" t="s">
        <v>24</v>
      </c>
      <c r="VBG3" s="4" t="s">
        <v>24</v>
      </c>
      <c r="VBH3" s="4" t="s">
        <v>24</v>
      </c>
      <c r="VBI3" s="4" t="s">
        <v>24</v>
      </c>
      <c r="VBJ3" s="4" t="s">
        <v>24</v>
      </c>
      <c r="VBK3" s="4" t="s">
        <v>24</v>
      </c>
      <c r="VBL3" s="4" t="s">
        <v>24</v>
      </c>
      <c r="VBM3" s="4" t="s">
        <v>24</v>
      </c>
      <c r="VBN3" s="4" t="s">
        <v>24</v>
      </c>
      <c r="VBO3" s="4" t="s">
        <v>24</v>
      </c>
      <c r="VBP3" s="4" t="s">
        <v>24</v>
      </c>
      <c r="VBQ3" s="4" t="s">
        <v>24</v>
      </c>
      <c r="VBR3" s="4" t="s">
        <v>24</v>
      </c>
      <c r="VBS3" s="4" t="s">
        <v>24</v>
      </c>
      <c r="VBT3" s="4" t="s">
        <v>24</v>
      </c>
      <c r="VBU3" s="4" t="s">
        <v>24</v>
      </c>
      <c r="VBV3" s="4" t="s">
        <v>24</v>
      </c>
      <c r="VBW3" s="4" t="s">
        <v>24</v>
      </c>
      <c r="VBX3" s="4" t="s">
        <v>24</v>
      </c>
      <c r="VBY3" s="4" t="s">
        <v>24</v>
      </c>
      <c r="VBZ3" s="4" t="s">
        <v>24</v>
      </c>
      <c r="VCA3" s="4" t="s">
        <v>24</v>
      </c>
      <c r="VCB3" s="4" t="s">
        <v>24</v>
      </c>
      <c r="VCC3" s="4" t="s">
        <v>24</v>
      </c>
      <c r="VCD3" s="4" t="s">
        <v>24</v>
      </c>
      <c r="VCE3" s="4" t="s">
        <v>24</v>
      </c>
      <c r="VCF3" s="4" t="s">
        <v>24</v>
      </c>
      <c r="VCG3" s="4" t="s">
        <v>24</v>
      </c>
      <c r="VCH3" s="4" t="s">
        <v>24</v>
      </c>
      <c r="VCI3" s="4" t="s">
        <v>24</v>
      </c>
      <c r="VCJ3" s="4" t="s">
        <v>24</v>
      </c>
      <c r="VCK3" s="4" t="s">
        <v>24</v>
      </c>
      <c r="VCL3" s="4" t="s">
        <v>24</v>
      </c>
      <c r="VCM3" s="4" t="s">
        <v>24</v>
      </c>
      <c r="VCN3" s="4" t="s">
        <v>24</v>
      </c>
      <c r="VCO3" s="4" t="s">
        <v>24</v>
      </c>
      <c r="VCP3" s="4" t="s">
        <v>24</v>
      </c>
      <c r="VCQ3" s="4" t="s">
        <v>24</v>
      </c>
      <c r="VCR3" s="4" t="s">
        <v>24</v>
      </c>
      <c r="VCS3" s="4" t="s">
        <v>24</v>
      </c>
      <c r="VCT3" s="4" t="s">
        <v>24</v>
      </c>
      <c r="VCU3" s="4" t="s">
        <v>24</v>
      </c>
      <c r="VCV3" s="4" t="s">
        <v>24</v>
      </c>
      <c r="VCW3" s="4" t="s">
        <v>24</v>
      </c>
      <c r="VCX3" s="4" t="s">
        <v>24</v>
      </c>
      <c r="VCY3" s="4" t="s">
        <v>24</v>
      </c>
      <c r="VCZ3" s="4" t="s">
        <v>24</v>
      </c>
      <c r="VDA3" s="4" t="s">
        <v>24</v>
      </c>
      <c r="VDB3" s="4" t="s">
        <v>24</v>
      </c>
      <c r="VDC3" s="4" t="s">
        <v>24</v>
      </c>
      <c r="VDD3" s="4" t="s">
        <v>24</v>
      </c>
      <c r="VDE3" s="4" t="s">
        <v>24</v>
      </c>
      <c r="VDF3" s="4" t="s">
        <v>24</v>
      </c>
      <c r="VDG3" s="4" t="s">
        <v>24</v>
      </c>
      <c r="VDH3" s="4" t="s">
        <v>24</v>
      </c>
      <c r="VDI3" s="4" t="s">
        <v>24</v>
      </c>
      <c r="VDJ3" s="4" t="s">
        <v>24</v>
      </c>
      <c r="VDK3" s="4" t="s">
        <v>24</v>
      </c>
      <c r="VDL3" s="4" t="s">
        <v>24</v>
      </c>
      <c r="VDM3" s="4" t="s">
        <v>24</v>
      </c>
      <c r="VDN3" s="4" t="s">
        <v>24</v>
      </c>
      <c r="VDO3" s="4" t="s">
        <v>24</v>
      </c>
      <c r="VDP3" s="4" t="s">
        <v>24</v>
      </c>
      <c r="VDQ3" s="4" t="s">
        <v>24</v>
      </c>
      <c r="VDR3" s="4" t="s">
        <v>24</v>
      </c>
      <c r="VDS3" s="4" t="s">
        <v>24</v>
      </c>
      <c r="VDT3" s="4" t="s">
        <v>24</v>
      </c>
      <c r="VDU3" s="4" t="s">
        <v>24</v>
      </c>
      <c r="VDV3" s="4" t="s">
        <v>24</v>
      </c>
      <c r="VDW3" s="4" t="s">
        <v>24</v>
      </c>
      <c r="VDX3" s="4" t="s">
        <v>24</v>
      </c>
      <c r="VDY3" s="4" t="s">
        <v>24</v>
      </c>
      <c r="VDZ3" s="4" t="s">
        <v>24</v>
      </c>
      <c r="VEA3" s="4" t="s">
        <v>24</v>
      </c>
      <c r="VEB3" s="4" t="s">
        <v>24</v>
      </c>
      <c r="VEC3" s="4" t="s">
        <v>24</v>
      </c>
      <c r="VED3" s="4" t="s">
        <v>24</v>
      </c>
      <c r="VEE3" s="4" t="s">
        <v>24</v>
      </c>
      <c r="VEF3" s="4" t="s">
        <v>24</v>
      </c>
      <c r="VEG3" s="4" t="s">
        <v>24</v>
      </c>
      <c r="VEH3" s="4" t="s">
        <v>24</v>
      </c>
      <c r="VEI3" s="4" t="s">
        <v>24</v>
      </c>
      <c r="VEJ3" s="4" t="s">
        <v>24</v>
      </c>
      <c r="VEK3" s="4" t="s">
        <v>24</v>
      </c>
      <c r="VEL3" s="4" t="s">
        <v>24</v>
      </c>
      <c r="VEM3" s="4" t="s">
        <v>24</v>
      </c>
      <c r="VEN3" s="4" t="s">
        <v>24</v>
      </c>
      <c r="VEO3" s="4" t="s">
        <v>24</v>
      </c>
      <c r="VEP3" s="4" t="s">
        <v>24</v>
      </c>
      <c r="VEQ3" s="4" t="s">
        <v>24</v>
      </c>
      <c r="VER3" s="4" t="s">
        <v>24</v>
      </c>
      <c r="VES3" s="4" t="s">
        <v>24</v>
      </c>
      <c r="VET3" s="4" t="s">
        <v>24</v>
      </c>
      <c r="VEU3" s="4" t="s">
        <v>24</v>
      </c>
      <c r="VEV3" s="4" t="s">
        <v>24</v>
      </c>
      <c r="VEW3" s="4" t="s">
        <v>24</v>
      </c>
      <c r="VEX3" s="4" t="s">
        <v>24</v>
      </c>
      <c r="VEY3" s="4" t="s">
        <v>24</v>
      </c>
      <c r="VEZ3" s="4" t="s">
        <v>24</v>
      </c>
      <c r="VFA3" s="4" t="s">
        <v>24</v>
      </c>
      <c r="VFB3" s="4" t="s">
        <v>24</v>
      </c>
      <c r="VFC3" s="4" t="s">
        <v>24</v>
      </c>
      <c r="VFD3" s="4" t="s">
        <v>24</v>
      </c>
      <c r="VFE3" s="4" t="s">
        <v>24</v>
      </c>
      <c r="VFF3" s="4" t="s">
        <v>24</v>
      </c>
      <c r="VFG3" s="4" t="s">
        <v>24</v>
      </c>
      <c r="VFH3" s="4" t="s">
        <v>24</v>
      </c>
      <c r="VFI3" s="4" t="s">
        <v>24</v>
      </c>
      <c r="VFJ3" s="4" t="s">
        <v>24</v>
      </c>
      <c r="VFK3" s="4" t="s">
        <v>24</v>
      </c>
      <c r="VFL3" s="4" t="s">
        <v>24</v>
      </c>
      <c r="VFM3" s="4" t="s">
        <v>24</v>
      </c>
      <c r="VFN3" s="4" t="s">
        <v>24</v>
      </c>
      <c r="VFO3" s="4" t="s">
        <v>24</v>
      </c>
      <c r="VFP3" s="4" t="s">
        <v>24</v>
      </c>
      <c r="VFQ3" s="4" t="s">
        <v>24</v>
      </c>
      <c r="VFR3" s="4" t="s">
        <v>24</v>
      </c>
      <c r="VFS3" s="4" t="s">
        <v>24</v>
      </c>
      <c r="VFT3" s="4" t="s">
        <v>24</v>
      </c>
      <c r="VFU3" s="4" t="s">
        <v>24</v>
      </c>
      <c r="VFV3" s="4" t="s">
        <v>24</v>
      </c>
      <c r="VFW3" s="4" t="s">
        <v>24</v>
      </c>
      <c r="VFX3" s="4" t="s">
        <v>24</v>
      </c>
      <c r="VFY3" s="4" t="s">
        <v>24</v>
      </c>
      <c r="VFZ3" s="4" t="s">
        <v>24</v>
      </c>
      <c r="VGA3" s="4" t="s">
        <v>24</v>
      </c>
      <c r="VGB3" s="4" t="s">
        <v>24</v>
      </c>
      <c r="VGC3" s="4" t="s">
        <v>24</v>
      </c>
      <c r="VGD3" s="4" t="s">
        <v>24</v>
      </c>
      <c r="VGE3" s="4" t="s">
        <v>24</v>
      </c>
      <c r="VGF3" s="4" t="s">
        <v>24</v>
      </c>
      <c r="VGG3" s="4" t="s">
        <v>24</v>
      </c>
      <c r="VGH3" s="4" t="s">
        <v>24</v>
      </c>
      <c r="VGI3" s="4" t="s">
        <v>24</v>
      </c>
      <c r="VGJ3" s="4" t="s">
        <v>24</v>
      </c>
      <c r="VGK3" s="4" t="s">
        <v>24</v>
      </c>
      <c r="VGL3" s="4" t="s">
        <v>24</v>
      </c>
      <c r="VGM3" s="4" t="s">
        <v>24</v>
      </c>
      <c r="VGN3" s="4" t="s">
        <v>24</v>
      </c>
      <c r="VGO3" s="4" t="s">
        <v>24</v>
      </c>
      <c r="VGP3" s="4" t="s">
        <v>24</v>
      </c>
      <c r="VGQ3" s="4" t="s">
        <v>24</v>
      </c>
      <c r="VGR3" s="4" t="s">
        <v>24</v>
      </c>
      <c r="VGS3" s="4" t="s">
        <v>24</v>
      </c>
      <c r="VGT3" s="4" t="s">
        <v>24</v>
      </c>
      <c r="VGU3" s="4" t="s">
        <v>24</v>
      </c>
      <c r="VGV3" s="4" t="s">
        <v>24</v>
      </c>
      <c r="VGW3" s="4" t="s">
        <v>24</v>
      </c>
      <c r="VGX3" s="4" t="s">
        <v>24</v>
      </c>
      <c r="VGY3" s="4" t="s">
        <v>24</v>
      </c>
      <c r="VGZ3" s="4" t="s">
        <v>24</v>
      </c>
      <c r="VHA3" s="4" t="s">
        <v>24</v>
      </c>
      <c r="VHB3" s="4" t="s">
        <v>24</v>
      </c>
      <c r="VHC3" s="4" t="s">
        <v>24</v>
      </c>
      <c r="VHD3" s="4" t="s">
        <v>24</v>
      </c>
      <c r="VHE3" s="4" t="s">
        <v>24</v>
      </c>
      <c r="VHF3" s="4" t="s">
        <v>24</v>
      </c>
      <c r="VHG3" s="4" t="s">
        <v>24</v>
      </c>
      <c r="VHH3" s="4" t="s">
        <v>24</v>
      </c>
      <c r="VHI3" s="4" t="s">
        <v>24</v>
      </c>
      <c r="VHJ3" s="4" t="s">
        <v>24</v>
      </c>
      <c r="VHK3" s="4" t="s">
        <v>24</v>
      </c>
      <c r="VHL3" s="4" t="s">
        <v>24</v>
      </c>
      <c r="VHM3" s="4" t="s">
        <v>24</v>
      </c>
      <c r="VHN3" s="4" t="s">
        <v>24</v>
      </c>
      <c r="VHO3" s="4" t="s">
        <v>24</v>
      </c>
      <c r="VHP3" s="4" t="s">
        <v>24</v>
      </c>
      <c r="VHQ3" s="4" t="s">
        <v>24</v>
      </c>
      <c r="VHR3" s="4" t="s">
        <v>24</v>
      </c>
      <c r="VHS3" s="4" t="s">
        <v>24</v>
      </c>
      <c r="VHT3" s="4" t="s">
        <v>24</v>
      </c>
      <c r="VHU3" s="4" t="s">
        <v>24</v>
      </c>
      <c r="VHV3" s="4" t="s">
        <v>24</v>
      </c>
      <c r="VHW3" s="4" t="s">
        <v>24</v>
      </c>
      <c r="VHX3" s="4" t="s">
        <v>24</v>
      </c>
      <c r="VHY3" s="4" t="s">
        <v>24</v>
      </c>
      <c r="VHZ3" s="4" t="s">
        <v>24</v>
      </c>
      <c r="VIA3" s="4" t="s">
        <v>24</v>
      </c>
      <c r="VIB3" s="4" t="s">
        <v>24</v>
      </c>
      <c r="VIC3" s="4" t="s">
        <v>24</v>
      </c>
      <c r="VID3" s="4" t="s">
        <v>24</v>
      </c>
      <c r="VIE3" s="4" t="s">
        <v>24</v>
      </c>
      <c r="VIF3" s="4" t="s">
        <v>24</v>
      </c>
      <c r="VIG3" s="4" t="s">
        <v>24</v>
      </c>
      <c r="VIH3" s="4" t="s">
        <v>24</v>
      </c>
      <c r="VII3" s="4" t="s">
        <v>24</v>
      </c>
      <c r="VIJ3" s="4" t="s">
        <v>24</v>
      </c>
      <c r="VIK3" s="4" t="s">
        <v>24</v>
      </c>
      <c r="VIL3" s="4" t="s">
        <v>24</v>
      </c>
      <c r="VIM3" s="4" t="s">
        <v>24</v>
      </c>
      <c r="VIN3" s="4" t="s">
        <v>24</v>
      </c>
      <c r="VIO3" s="4" t="s">
        <v>24</v>
      </c>
      <c r="VIP3" s="4" t="s">
        <v>24</v>
      </c>
      <c r="VIQ3" s="4" t="s">
        <v>24</v>
      </c>
      <c r="VIR3" s="4" t="s">
        <v>24</v>
      </c>
      <c r="VIS3" s="4" t="s">
        <v>24</v>
      </c>
      <c r="VIT3" s="4" t="s">
        <v>24</v>
      </c>
      <c r="VIU3" s="4" t="s">
        <v>24</v>
      </c>
      <c r="VIV3" s="4" t="s">
        <v>24</v>
      </c>
      <c r="VIW3" s="4" t="s">
        <v>24</v>
      </c>
      <c r="VIX3" s="4" t="s">
        <v>24</v>
      </c>
      <c r="VIY3" s="4" t="s">
        <v>24</v>
      </c>
      <c r="VIZ3" s="4" t="s">
        <v>24</v>
      </c>
      <c r="VJA3" s="4" t="s">
        <v>24</v>
      </c>
      <c r="VJB3" s="4" t="s">
        <v>24</v>
      </c>
      <c r="VJC3" s="4" t="s">
        <v>24</v>
      </c>
      <c r="VJD3" s="4" t="s">
        <v>24</v>
      </c>
      <c r="VJE3" s="4" t="s">
        <v>24</v>
      </c>
      <c r="VJF3" s="4" t="s">
        <v>24</v>
      </c>
      <c r="VJG3" s="4" t="s">
        <v>24</v>
      </c>
      <c r="VJH3" s="4" t="s">
        <v>24</v>
      </c>
      <c r="VJI3" s="4" t="s">
        <v>24</v>
      </c>
      <c r="VJJ3" s="4" t="s">
        <v>24</v>
      </c>
      <c r="VJK3" s="4" t="s">
        <v>24</v>
      </c>
      <c r="VJL3" s="4" t="s">
        <v>24</v>
      </c>
      <c r="VJM3" s="4" t="s">
        <v>24</v>
      </c>
      <c r="VJN3" s="4" t="s">
        <v>24</v>
      </c>
      <c r="VJO3" s="4" t="s">
        <v>24</v>
      </c>
      <c r="VJP3" s="4" t="s">
        <v>24</v>
      </c>
      <c r="VJQ3" s="4" t="s">
        <v>24</v>
      </c>
      <c r="VJR3" s="4" t="s">
        <v>24</v>
      </c>
      <c r="VJS3" s="4" t="s">
        <v>24</v>
      </c>
      <c r="VJT3" s="4" t="s">
        <v>24</v>
      </c>
      <c r="VJU3" s="4" t="s">
        <v>24</v>
      </c>
      <c r="VJV3" s="4" t="s">
        <v>24</v>
      </c>
      <c r="VJW3" s="4" t="s">
        <v>24</v>
      </c>
      <c r="VJX3" s="4" t="s">
        <v>24</v>
      </c>
      <c r="VJY3" s="4" t="s">
        <v>24</v>
      </c>
      <c r="VJZ3" s="4" t="s">
        <v>24</v>
      </c>
      <c r="VKA3" s="4" t="s">
        <v>24</v>
      </c>
      <c r="VKB3" s="4" t="s">
        <v>24</v>
      </c>
      <c r="VKC3" s="4" t="s">
        <v>24</v>
      </c>
      <c r="VKD3" s="4" t="s">
        <v>24</v>
      </c>
      <c r="VKE3" s="4" t="s">
        <v>24</v>
      </c>
      <c r="VKF3" s="4" t="s">
        <v>24</v>
      </c>
      <c r="VKG3" s="4" t="s">
        <v>24</v>
      </c>
      <c r="VKH3" s="4" t="s">
        <v>24</v>
      </c>
      <c r="VKI3" s="4" t="s">
        <v>24</v>
      </c>
      <c r="VKJ3" s="4" t="s">
        <v>24</v>
      </c>
      <c r="VKK3" s="4" t="s">
        <v>24</v>
      </c>
      <c r="VKL3" s="4" t="s">
        <v>24</v>
      </c>
      <c r="VKM3" s="4" t="s">
        <v>24</v>
      </c>
      <c r="VKN3" s="4" t="s">
        <v>24</v>
      </c>
      <c r="VKO3" s="4" t="s">
        <v>24</v>
      </c>
      <c r="VKP3" s="4" t="s">
        <v>24</v>
      </c>
      <c r="VKQ3" s="4" t="s">
        <v>24</v>
      </c>
      <c r="VKR3" s="4" t="s">
        <v>24</v>
      </c>
      <c r="VKS3" s="4" t="s">
        <v>24</v>
      </c>
      <c r="VKT3" s="4" t="s">
        <v>24</v>
      </c>
      <c r="VKU3" s="4" t="s">
        <v>24</v>
      </c>
      <c r="VKV3" s="4" t="s">
        <v>24</v>
      </c>
      <c r="VKW3" s="4" t="s">
        <v>24</v>
      </c>
      <c r="VKX3" s="4" t="s">
        <v>24</v>
      </c>
      <c r="VKY3" s="4" t="s">
        <v>24</v>
      </c>
      <c r="VKZ3" s="4" t="s">
        <v>24</v>
      </c>
      <c r="VLA3" s="4" t="s">
        <v>24</v>
      </c>
      <c r="VLB3" s="4" t="s">
        <v>24</v>
      </c>
      <c r="VLC3" s="4" t="s">
        <v>24</v>
      </c>
      <c r="VLD3" s="4" t="s">
        <v>24</v>
      </c>
      <c r="VLE3" s="4" t="s">
        <v>24</v>
      </c>
      <c r="VLF3" s="4" t="s">
        <v>24</v>
      </c>
      <c r="VLG3" s="4" t="s">
        <v>24</v>
      </c>
      <c r="VLH3" s="4" t="s">
        <v>24</v>
      </c>
      <c r="VLI3" s="4" t="s">
        <v>24</v>
      </c>
      <c r="VLJ3" s="4" t="s">
        <v>24</v>
      </c>
      <c r="VLK3" s="4" t="s">
        <v>24</v>
      </c>
      <c r="VLL3" s="4" t="s">
        <v>24</v>
      </c>
      <c r="VLM3" s="4" t="s">
        <v>24</v>
      </c>
      <c r="VLN3" s="4" t="s">
        <v>24</v>
      </c>
      <c r="VLO3" s="4" t="s">
        <v>24</v>
      </c>
      <c r="VLP3" s="4" t="s">
        <v>24</v>
      </c>
      <c r="VLQ3" s="4" t="s">
        <v>24</v>
      </c>
      <c r="VLR3" s="4" t="s">
        <v>24</v>
      </c>
      <c r="VLS3" s="4" t="s">
        <v>24</v>
      </c>
      <c r="VLT3" s="4" t="s">
        <v>24</v>
      </c>
      <c r="VLU3" s="4" t="s">
        <v>24</v>
      </c>
      <c r="VLV3" s="4" t="s">
        <v>24</v>
      </c>
      <c r="VLW3" s="4" t="s">
        <v>24</v>
      </c>
      <c r="VLX3" s="4" t="s">
        <v>24</v>
      </c>
      <c r="VLY3" s="4" t="s">
        <v>24</v>
      </c>
      <c r="VLZ3" s="4" t="s">
        <v>24</v>
      </c>
      <c r="VMA3" s="4" t="s">
        <v>24</v>
      </c>
      <c r="VMB3" s="4" t="s">
        <v>24</v>
      </c>
      <c r="VMC3" s="4" t="s">
        <v>24</v>
      </c>
      <c r="VMD3" s="4" t="s">
        <v>24</v>
      </c>
      <c r="VME3" s="4" t="s">
        <v>24</v>
      </c>
      <c r="VMF3" s="4" t="s">
        <v>24</v>
      </c>
      <c r="VMG3" s="4" t="s">
        <v>24</v>
      </c>
      <c r="VMH3" s="4" t="s">
        <v>24</v>
      </c>
      <c r="VMI3" s="4" t="s">
        <v>24</v>
      </c>
      <c r="VMJ3" s="4" t="s">
        <v>24</v>
      </c>
      <c r="VMK3" s="4" t="s">
        <v>24</v>
      </c>
      <c r="VML3" s="4" t="s">
        <v>24</v>
      </c>
      <c r="VMM3" s="4" t="s">
        <v>24</v>
      </c>
      <c r="VMN3" s="4" t="s">
        <v>24</v>
      </c>
      <c r="VMO3" s="4" t="s">
        <v>24</v>
      </c>
      <c r="VMP3" s="4" t="s">
        <v>24</v>
      </c>
      <c r="VMQ3" s="4" t="s">
        <v>24</v>
      </c>
      <c r="VMR3" s="4" t="s">
        <v>24</v>
      </c>
      <c r="VMS3" s="4" t="s">
        <v>24</v>
      </c>
      <c r="VMT3" s="4" t="s">
        <v>24</v>
      </c>
      <c r="VMU3" s="4" t="s">
        <v>24</v>
      </c>
      <c r="VMV3" s="4" t="s">
        <v>24</v>
      </c>
      <c r="VMW3" s="4" t="s">
        <v>24</v>
      </c>
      <c r="VMX3" s="4" t="s">
        <v>24</v>
      </c>
      <c r="VMY3" s="4" t="s">
        <v>24</v>
      </c>
      <c r="VMZ3" s="4" t="s">
        <v>24</v>
      </c>
      <c r="VNA3" s="4" t="s">
        <v>24</v>
      </c>
      <c r="VNB3" s="4" t="s">
        <v>24</v>
      </c>
      <c r="VNC3" s="4" t="s">
        <v>24</v>
      </c>
      <c r="VND3" s="4" t="s">
        <v>24</v>
      </c>
      <c r="VNE3" s="4" t="s">
        <v>24</v>
      </c>
      <c r="VNF3" s="4" t="s">
        <v>24</v>
      </c>
      <c r="VNG3" s="4" t="s">
        <v>24</v>
      </c>
      <c r="VNH3" s="4" t="s">
        <v>24</v>
      </c>
      <c r="VNI3" s="4" t="s">
        <v>24</v>
      </c>
      <c r="VNJ3" s="4" t="s">
        <v>24</v>
      </c>
      <c r="VNK3" s="4" t="s">
        <v>24</v>
      </c>
      <c r="VNL3" s="4" t="s">
        <v>24</v>
      </c>
      <c r="VNM3" s="4" t="s">
        <v>24</v>
      </c>
      <c r="VNN3" s="4" t="s">
        <v>24</v>
      </c>
      <c r="VNO3" s="4" t="s">
        <v>24</v>
      </c>
      <c r="VNP3" s="4" t="s">
        <v>24</v>
      </c>
      <c r="VNQ3" s="4" t="s">
        <v>24</v>
      </c>
      <c r="VNR3" s="4" t="s">
        <v>24</v>
      </c>
      <c r="VNS3" s="4" t="s">
        <v>24</v>
      </c>
      <c r="VNT3" s="4" t="s">
        <v>24</v>
      </c>
      <c r="VNU3" s="4" t="s">
        <v>24</v>
      </c>
      <c r="VNV3" s="4" t="s">
        <v>24</v>
      </c>
      <c r="VNW3" s="4" t="s">
        <v>24</v>
      </c>
      <c r="VNX3" s="4" t="s">
        <v>24</v>
      </c>
      <c r="VNY3" s="4" t="s">
        <v>24</v>
      </c>
      <c r="VNZ3" s="4" t="s">
        <v>24</v>
      </c>
      <c r="VOA3" s="4" t="s">
        <v>24</v>
      </c>
      <c r="VOB3" s="4" t="s">
        <v>24</v>
      </c>
      <c r="VOC3" s="4" t="s">
        <v>24</v>
      </c>
      <c r="VOD3" s="4" t="s">
        <v>24</v>
      </c>
      <c r="VOE3" s="4" t="s">
        <v>24</v>
      </c>
      <c r="VOF3" s="4" t="s">
        <v>24</v>
      </c>
      <c r="VOG3" s="4" t="s">
        <v>24</v>
      </c>
      <c r="VOH3" s="4" t="s">
        <v>24</v>
      </c>
      <c r="VOI3" s="4" t="s">
        <v>24</v>
      </c>
      <c r="VOJ3" s="4" t="s">
        <v>24</v>
      </c>
      <c r="VOK3" s="4" t="s">
        <v>24</v>
      </c>
      <c r="VOL3" s="4" t="s">
        <v>24</v>
      </c>
      <c r="VOM3" s="4" t="s">
        <v>24</v>
      </c>
      <c r="VON3" s="4" t="s">
        <v>24</v>
      </c>
      <c r="VOO3" s="4" t="s">
        <v>24</v>
      </c>
      <c r="VOP3" s="4" t="s">
        <v>24</v>
      </c>
      <c r="VOQ3" s="4" t="s">
        <v>24</v>
      </c>
      <c r="VOR3" s="4" t="s">
        <v>24</v>
      </c>
      <c r="VOS3" s="4" t="s">
        <v>24</v>
      </c>
      <c r="VOT3" s="4" t="s">
        <v>24</v>
      </c>
      <c r="VOU3" s="4" t="s">
        <v>24</v>
      </c>
      <c r="VOV3" s="4" t="s">
        <v>24</v>
      </c>
      <c r="VOW3" s="4" t="s">
        <v>24</v>
      </c>
      <c r="VOX3" s="4" t="s">
        <v>24</v>
      </c>
      <c r="VOY3" s="4" t="s">
        <v>24</v>
      </c>
      <c r="VOZ3" s="4" t="s">
        <v>24</v>
      </c>
      <c r="VPA3" s="4" t="s">
        <v>24</v>
      </c>
      <c r="VPB3" s="4" t="s">
        <v>24</v>
      </c>
      <c r="VPC3" s="4" t="s">
        <v>24</v>
      </c>
      <c r="VPD3" s="4" t="s">
        <v>24</v>
      </c>
      <c r="VPE3" s="4" t="s">
        <v>24</v>
      </c>
      <c r="VPF3" s="4" t="s">
        <v>24</v>
      </c>
      <c r="VPG3" s="4" t="s">
        <v>24</v>
      </c>
      <c r="VPH3" s="4" t="s">
        <v>24</v>
      </c>
      <c r="VPI3" s="4" t="s">
        <v>24</v>
      </c>
      <c r="VPJ3" s="4" t="s">
        <v>24</v>
      </c>
      <c r="VPK3" s="4" t="s">
        <v>24</v>
      </c>
      <c r="VPL3" s="4" t="s">
        <v>24</v>
      </c>
      <c r="VPM3" s="4" t="s">
        <v>24</v>
      </c>
      <c r="VPN3" s="4" t="s">
        <v>24</v>
      </c>
      <c r="VPO3" s="4" t="s">
        <v>24</v>
      </c>
      <c r="VPP3" s="4" t="s">
        <v>24</v>
      </c>
      <c r="VPQ3" s="4" t="s">
        <v>24</v>
      </c>
      <c r="VPR3" s="4" t="s">
        <v>24</v>
      </c>
      <c r="VPS3" s="4" t="s">
        <v>24</v>
      </c>
      <c r="VPT3" s="4" t="s">
        <v>24</v>
      </c>
      <c r="VPU3" s="4" t="s">
        <v>24</v>
      </c>
      <c r="VPV3" s="4" t="s">
        <v>24</v>
      </c>
      <c r="VPW3" s="4" t="s">
        <v>24</v>
      </c>
      <c r="VPX3" s="4" t="s">
        <v>24</v>
      </c>
      <c r="VPY3" s="4" t="s">
        <v>24</v>
      </c>
      <c r="VPZ3" s="4" t="s">
        <v>24</v>
      </c>
      <c r="VQA3" s="4" t="s">
        <v>24</v>
      </c>
      <c r="VQB3" s="4" t="s">
        <v>24</v>
      </c>
      <c r="VQC3" s="4" t="s">
        <v>24</v>
      </c>
      <c r="VQD3" s="4" t="s">
        <v>24</v>
      </c>
      <c r="VQE3" s="4" t="s">
        <v>24</v>
      </c>
      <c r="VQF3" s="4" t="s">
        <v>24</v>
      </c>
      <c r="VQG3" s="4" t="s">
        <v>24</v>
      </c>
      <c r="VQH3" s="4" t="s">
        <v>24</v>
      </c>
      <c r="VQI3" s="4" t="s">
        <v>24</v>
      </c>
      <c r="VQJ3" s="4" t="s">
        <v>24</v>
      </c>
      <c r="VQK3" s="4" t="s">
        <v>24</v>
      </c>
      <c r="VQL3" s="4" t="s">
        <v>24</v>
      </c>
      <c r="VQM3" s="4" t="s">
        <v>24</v>
      </c>
      <c r="VQN3" s="4" t="s">
        <v>24</v>
      </c>
      <c r="VQO3" s="4" t="s">
        <v>24</v>
      </c>
      <c r="VQP3" s="4" t="s">
        <v>24</v>
      </c>
      <c r="VQQ3" s="4" t="s">
        <v>24</v>
      </c>
      <c r="VQR3" s="4" t="s">
        <v>24</v>
      </c>
      <c r="VQS3" s="4" t="s">
        <v>24</v>
      </c>
      <c r="VQT3" s="4" t="s">
        <v>24</v>
      </c>
      <c r="VQU3" s="4" t="s">
        <v>24</v>
      </c>
      <c r="VQV3" s="4" t="s">
        <v>24</v>
      </c>
      <c r="VQW3" s="4" t="s">
        <v>24</v>
      </c>
      <c r="VQX3" s="4" t="s">
        <v>24</v>
      </c>
      <c r="VQY3" s="4" t="s">
        <v>24</v>
      </c>
      <c r="VQZ3" s="4" t="s">
        <v>24</v>
      </c>
      <c r="VRA3" s="4" t="s">
        <v>24</v>
      </c>
      <c r="VRB3" s="4" t="s">
        <v>24</v>
      </c>
      <c r="VRC3" s="4" t="s">
        <v>24</v>
      </c>
      <c r="VRD3" s="4" t="s">
        <v>24</v>
      </c>
      <c r="VRE3" s="4" t="s">
        <v>24</v>
      </c>
      <c r="VRF3" s="4" t="s">
        <v>24</v>
      </c>
      <c r="VRG3" s="4" t="s">
        <v>24</v>
      </c>
      <c r="VRH3" s="4" t="s">
        <v>24</v>
      </c>
      <c r="VRI3" s="4" t="s">
        <v>24</v>
      </c>
      <c r="VRJ3" s="4" t="s">
        <v>24</v>
      </c>
      <c r="VRK3" s="4" t="s">
        <v>24</v>
      </c>
      <c r="VRL3" s="4" t="s">
        <v>24</v>
      </c>
      <c r="VRM3" s="4" t="s">
        <v>24</v>
      </c>
      <c r="VRN3" s="4" t="s">
        <v>24</v>
      </c>
      <c r="VRO3" s="4" t="s">
        <v>24</v>
      </c>
      <c r="VRP3" s="4" t="s">
        <v>24</v>
      </c>
      <c r="VRQ3" s="4" t="s">
        <v>24</v>
      </c>
      <c r="VRR3" s="4" t="s">
        <v>24</v>
      </c>
      <c r="VRS3" s="4" t="s">
        <v>24</v>
      </c>
      <c r="VRT3" s="4" t="s">
        <v>24</v>
      </c>
      <c r="VRU3" s="4" t="s">
        <v>24</v>
      </c>
      <c r="VRV3" s="4" t="s">
        <v>24</v>
      </c>
      <c r="VRW3" s="4" t="s">
        <v>24</v>
      </c>
      <c r="VRX3" s="4" t="s">
        <v>24</v>
      </c>
      <c r="VRY3" s="4" t="s">
        <v>24</v>
      </c>
      <c r="VRZ3" s="4" t="s">
        <v>24</v>
      </c>
      <c r="VSA3" s="4" t="s">
        <v>24</v>
      </c>
      <c r="VSB3" s="4" t="s">
        <v>24</v>
      </c>
      <c r="VSC3" s="4" t="s">
        <v>24</v>
      </c>
      <c r="VSD3" s="4" t="s">
        <v>24</v>
      </c>
      <c r="VSE3" s="4" t="s">
        <v>24</v>
      </c>
      <c r="VSF3" s="4" t="s">
        <v>24</v>
      </c>
      <c r="VSG3" s="4" t="s">
        <v>24</v>
      </c>
      <c r="VSH3" s="4" t="s">
        <v>24</v>
      </c>
      <c r="VSI3" s="4" t="s">
        <v>24</v>
      </c>
      <c r="VSJ3" s="4" t="s">
        <v>24</v>
      </c>
      <c r="VSK3" s="4" t="s">
        <v>24</v>
      </c>
      <c r="VSL3" s="4" t="s">
        <v>24</v>
      </c>
      <c r="VSM3" s="4" t="s">
        <v>24</v>
      </c>
      <c r="VSN3" s="4" t="s">
        <v>24</v>
      </c>
      <c r="VSO3" s="4" t="s">
        <v>24</v>
      </c>
      <c r="VSP3" s="4" t="s">
        <v>24</v>
      </c>
      <c r="VSQ3" s="4" t="s">
        <v>24</v>
      </c>
      <c r="VSR3" s="4" t="s">
        <v>24</v>
      </c>
      <c r="VSS3" s="4" t="s">
        <v>24</v>
      </c>
      <c r="VST3" s="4" t="s">
        <v>24</v>
      </c>
      <c r="VSU3" s="4" t="s">
        <v>24</v>
      </c>
      <c r="VSV3" s="4" t="s">
        <v>24</v>
      </c>
      <c r="VSW3" s="4" t="s">
        <v>24</v>
      </c>
      <c r="VSX3" s="4" t="s">
        <v>24</v>
      </c>
      <c r="VSY3" s="4" t="s">
        <v>24</v>
      </c>
      <c r="VSZ3" s="4" t="s">
        <v>24</v>
      </c>
      <c r="VTA3" s="4" t="s">
        <v>24</v>
      </c>
      <c r="VTB3" s="4" t="s">
        <v>24</v>
      </c>
      <c r="VTC3" s="4" t="s">
        <v>24</v>
      </c>
      <c r="VTD3" s="4" t="s">
        <v>24</v>
      </c>
      <c r="VTE3" s="4" t="s">
        <v>24</v>
      </c>
      <c r="VTF3" s="4" t="s">
        <v>24</v>
      </c>
      <c r="VTG3" s="4" t="s">
        <v>24</v>
      </c>
      <c r="VTH3" s="4" t="s">
        <v>24</v>
      </c>
      <c r="VTI3" s="4" t="s">
        <v>24</v>
      </c>
      <c r="VTJ3" s="4" t="s">
        <v>24</v>
      </c>
      <c r="VTK3" s="4" t="s">
        <v>24</v>
      </c>
      <c r="VTL3" s="4" t="s">
        <v>24</v>
      </c>
      <c r="VTM3" s="4" t="s">
        <v>24</v>
      </c>
      <c r="VTN3" s="4" t="s">
        <v>24</v>
      </c>
      <c r="VTO3" s="4" t="s">
        <v>24</v>
      </c>
      <c r="VTP3" s="4" t="s">
        <v>24</v>
      </c>
      <c r="VTQ3" s="4" t="s">
        <v>24</v>
      </c>
      <c r="VTR3" s="4" t="s">
        <v>24</v>
      </c>
      <c r="VTS3" s="4" t="s">
        <v>24</v>
      </c>
      <c r="VTT3" s="4" t="s">
        <v>24</v>
      </c>
      <c r="VTU3" s="4" t="s">
        <v>24</v>
      </c>
      <c r="VTV3" s="4" t="s">
        <v>24</v>
      </c>
      <c r="VTW3" s="4" t="s">
        <v>24</v>
      </c>
      <c r="VTX3" s="4" t="s">
        <v>24</v>
      </c>
      <c r="VTY3" s="4" t="s">
        <v>24</v>
      </c>
      <c r="VTZ3" s="4" t="s">
        <v>24</v>
      </c>
      <c r="VUA3" s="4" t="s">
        <v>24</v>
      </c>
      <c r="VUB3" s="4" t="s">
        <v>24</v>
      </c>
      <c r="VUC3" s="4" t="s">
        <v>24</v>
      </c>
      <c r="VUD3" s="4" t="s">
        <v>24</v>
      </c>
      <c r="VUE3" s="4" t="s">
        <v>24</v>
      </c>
      <c r="VUF3" s="4" t="s">
        <v>24</v>
      </c>
      <c r="VUG3" s="4" t="s">
        <v>24</v>
      </c>
      <c r="VUH3" s="4" t="s">
        <v>24</v>
      </c>
      <c r="VUI3" s="4" t="s">
        <v>24</v>
      </c>
      <c r="VUJ3" s="4" t="s">
        <v>24</v>
      </c>
      <c r="VUK3" s="4" t="s">
        <v>24</v>
      </c>
      <c r="VUL3" s="4" t="s">
        <v>24</v>
      </c>
      <c r="VUM3" s="4" t="s">
        <v>24</v>
      </c>
      <c r="VUN3" s="4" t="s">
        <v>24</v>
      </c>
      <c r="VUO3" s="4" t="s">
        <v>24</v>
      </c>
      <c r="VUP3" s="4" t="s">
        <v>24</v>
      </c>
      <c r="VUQ3" s="4" t="s">
        <v>24</v>
      </c>
      <c r="VUR3" s="4" t="s">
        <v>24</v>
      </c>
      <c r="VUS3" s="4" t="s">
        <v>24</v>
      </c>
      <c r="VUT3" s="4" t="s">
        <v>24</v>
      </c>
      <c r="VUU3" s="4" t="s">
        <v>24</v>
      </c>
      <c r="VUV3" s="4" t="s">
        <v>24</v>
      </c>
      <c r="VUW3" s="4" t="s">
        <v>24</v>
      </c>
      <c r="VUX3" s="4" t="s">
        <v>24</v>
      </c>
      <c r="VUY3" s="4" t="s">
        <v>24</v>
      </c>
      <c r="VUZ3" s="4" t="s">
        <v>24</v>
      </c>
      <c r="VVA3" s="4" t="s">
        <v>24</v>
      </c>
      <c r="VVB3" s="4" t="s">
        <v>24</v>
      </c>
      <c r="VVC3" s="4" t="s">
        <v>24</v>
      </c>
      <c r="VVD3" s="4" t="s">
        <v>24</v>
      </c>
      <c r="VVE3" s="4" t="s">
        <v>24</v>
      </c>
      <c r="VVF3" s="4" t="s">
        <v>24</v>
      </c>
      <c r="VVG3" s="4" t="s">
        <v>24</v>
      </c>
      <c r="VVH3" s="4" t="s">
        <v>24</v>
      </c>
      <c r="VVI3" s="4" t="s">
        <v>24</v>
      </c>
      <c r="VVJ3" s="4" t="s">
        <v>24</v>
      </c>
      <c r="VVK3" s="4" t="s">
        <v>24</v>
      </c>
      <c r="VVL3" s="4" t="s">
        <v>24</v>
      </c>
      <c r="VVM3" s="4" t="s">
        <v>24</v>
      </c>
      <c r="VVN3" s="4" t="s">
        <v>24</v>
      </c>
      <c r="VVO3" s="4" t="s">
        <v>24</v>
      </c>
      <c r="VVP3" s="4" t="s">
        <v>24</v>
      </c>
      <c r="VVQ3" s="4" t="s">
        <v>24</v>
      </c>
      <c r="VVR3" s="4" t="s">
        <v>24</v>
      </c>
      <c r="VVS3" s="4" t="s">
        <v>24</v>
      </c>
      <c r="VVT3" s="4" t="s">
        <v>24</v>
      </c>
      <c r="VVU3" s="4" t="s">
        <v>24</v>
      </c>
      <c r="VVV3" s="4" t="s">
        <v>24</v>
      </c>
      <c r="VVW3" s="4" t="s">
        <v>24</v>
      </c>
      <c r="VVX3" s="4" t="s">
        <v>24</v>
      </c>
      <c r="VVY3" s="4" t="s">
        <v>24</v>
      </c>
      <c r="VVZ3" s="4" t="s">
        <v>24</v>
      </c>
      <c r="VWA3" s="4" t="s">
        <v>24</v>
      </c>
      <c r="VWB3" s="4" t="s">
        <v>24</v>
      </c>
      <c r="VWC3" s="4" t="s">
        <v>24</v>
      </c>
      <c r="VWD3" s="4" t="s">
        <v>24</v>
      </c>
      <c r="VWE3" s="4" t="s">
        <v>24</v>
      </c>
      <c r="VWF3" s="4" t="s">
        <v>24</v>
      </c>
      <c r="VWG3" s="4" t="s">
        <v>24</v>
      </c>
      <c r="VWH3" s="4" t="s">
        <v>24</v>
      </c>
      <c r="VWI3" s="4" t="s">
        <v>24</v>
      </c>
      <c r="VWJ3" s="4" t="s">
        <v>24</v>
      </c>
      <c r="VWK3" s="4" t="s">
        <v>24</v>
      </c>
      <c r="VWL3" s="4" t="s">
        <v>24</v>
      </c>
      <c r="VWM3" s="4" t="s">
        <v>24</v>
      </c>
      <c r="VWN3" s="4" t="s">
        <v>24</v>
      </c>
      <c r="VWO3" s="4" t="s">
        <v>24</v>
      </c>
      <c r="VWP3" s="4" t="s">
        <v>24</v>
      </c>
      <c r="VWQ3" s="4" t="s">
        <v>24</v>
      </c>
      <c r="VWR3" s="4" t="s">
        <v>24</v>
      </c>
      <c r="VWS3" s="4" t="s">
        <v>24</v>
      </c>
      <c r="VWT3" s="4" t="s">
        <v>24</v>
      </c>
      <c r="VWU3" s="4" t="s">
        <v>24</v>
      </c>
      <c r="VWV3" s="4" t="s">
        <v>24</v>
      </c>
      <c r="VWW3" s="4" t="s">
        <v>24</v>
      </c>
      <c r="VWX3" s="4" t="s">
        <v>24</v>
      </c>
      <c r="VWY3" s="4" t="s">
        <v>24</v>
      </c>
      <c r="VWZ3" s="4" t="s">
        <v>24</v>
      </c>
      <c r="VXA3" s="4" t="s">
        <v>24</v>
      </c>
      <c r="VXB3" s="4" t="s">
        <v>24</v>
      </c>
      <c r="VXC3" s="4" t="s">
        <v>24</v>
      </c>
      <c r="VXD3" s="4" t="s">
        <v>24</v>
      </c>
      <c r="VXE3" s="4" t="s">
        <v>24</v>
      </c>
      <c r="VXF3" s="4" t="s">
        <v>24</v>
      </c>
      <c r="VXG3" s="4" t="s">
        <v>24</v>
      </c>
      <c r="VXH3" s="4" t="s">
        <v>24</v>
      </c>
      <c r="VXI3" s="4" t="s">
        <v>24</v>
      </c>
      <c r="VXJ3" s="4" t="s">
        <v>24</v>
      </c>
      <c r="VXK3" s="4" t="s">
        <v>24</v>
      </c>
      <c r="VXL3" s="4" t="s">
        <v>24</v>
      </c>
      <c r="VXM3" s="4" t="s">
        <v>24</v>
      </c>
      <c r="VXN3" s="4" t="s">
        <v>24</v>
      </c>
      <c r="VXO3" s="4" t="s">
        <v>24</v>
      </c>
      <c r="VXP3" s="4" t="s">
        <v>24</v>
      </c>
      <c r="VXQ3" s="4" t="s">
        <v>24</v>
      </c>
      <c r="VXR3" s="4" t="s">
        <v>24</v>
      </c>
      <c r="VXS3" s="4" t="s">
        <v>24</v>
      </c>
      <c r="VXT3" s="4" t="s">
        <v>24</v>
      </c>
      <c r="VXU3" s="4" t="s">
        <v>24</v>
      </c>
      <c r="VXV3" s="4" t="s">
        <v>24</v>
      </c>
      <c r="VXW3" s="4" t="s">
        <v>24</v>
      </c>
      <c r="VXX3" s="4" t="s">
        <v>24</v>
      </c>
      <c r="VXY3" s="4" t="s">
        <v>24</v>
      </c>
      <c r="VXZ3" s="4" t="s">
        <v>24</v>
      </c>
      <c r="VYA3" s="4" t="s">
        <v>24</v>
      </c>
      <c r="VYB3" s="4" t="s">
        <v>24</v>
      </c>
      <c r="VYC3" s="4" t="s">
        <v>24</v>
      </c>
      <c r="VYD3" s="4" t="s">
        <v>24</v>
      </c>
      <c r="VYE3" s="4" t="s">
        <v>24</v>
      </c>
      <c r="VYF3" s="4" t="s">
        <v>24</v>
      </c>
      <c r="VYG3" s="4" t="s">
        <v>24</v>
      </c>
      <c r="VYH3" s="4" t="s">
        <v>24</v>
      </c>
      <c r="VYI3" s="4" t="s">
        <v>24</v>
      </c>
      <c r="VYJ3" s="4" t="s">
        <v>24</v>
      </c>
      <c r="VYK3" s="4" t="s">
        <v>24</v>
      </c>
      <c r="VYL3" s="4" t="s">
        <v>24</v>
      </c>
      <c r="VYM3" s="4" t="s">
        <v>24</v>
      </c>
      <c r="VYN3" s="4" t="s">
        <v>24</v>
      </c>
      <c r="VYO3" s="4" t="s">
        <v>24</v>
      </c>
      <c r="VYP3" s="4" t="s">
        <v>24</v>
      </c>
      <c r="VYQ3" s="4" t="s">
        <v>24</v>
      </c>
      <c r="VYR3" s="4" t="s">
        <v>24</v>
      </c>
      <c r="VYS3" s="4" t="s">
        <v>24</v>
      </c>
      <c r="VYT3" s="4" t="s">
        <v>24</v>
      </c>
      <c r="VYU3" s="4" t="s">
        <v>24</v>
      </c>
      <c r="VYV3" s="4" t="s">
        <v>24</v>
      </c>
      <c r="VYW3" s="4" t="s">
        <v>24</v>
      </c>
      <c r="VYX3" s="4" t="s">
        <v>24</v>
      </c>
      <c r="VYY3" s="4" t="s">
        <v>24</v>
      </c>
      <c r="VYZ3" s="4" t="s">
        <v>24</v>
      </c>
      <c r="VZA3" s="4" t="s">
        <v>24</v>
      </c>
      <c r="VZB3" s="4" t="s">
        <v>24</v>
      </c>
      <c r="VZC3" s="4" t="s">
        <v>24</v>
      </c>
      <c r="VZD3" s="4" t="s">
        <v>24</v>
      </c>
      <c r="VZE3" s="4" t="s">
        <v>24</v>
      </c>
      <c r="VZF3" s="4" t="s">
        <v>24</v>
      </c>
      <c r="VZG3" s="4" t="s">
        <v>24</v>
      </c>
      <c r="VZH3" s="4" t="s">
        <v>24</v>
      </c>
      <c r="VZI3" s="4" t="s">
        <v>24</v>
      </c>
      <c r="VZJ3" s="4" t="s">
        <v>24</v>
      </c>
      <c r="VZK3" s="4" t="s">
        <v>24</v>
      </c>
      <c r="VZL3" s="4" t="s">
        <v>24</v>
      </c>
      <c r="VZM3" s="4" t="s">
        <v>24</v>
      </c>
      <c r="VZN3" s="4" t="s">
        <v>24</v>
      </c>
      <c r="VZO3" s="4" t="s">
        <v>24</v>
      </c>
      <c r="VZP3" s="4" t="s">
        <v>24</v>
      </c>
      <c r="VZQ3" s="4" t="s">
        <v>24</v>
      </c>
      <c r="VZR3" s="4" t="s">
        <v>24</v>
      </c>
      <c r="VZS3" s="4" t="s">
        <v>24</v>
      </c>
      <c r="VZT3" s="4" t="s">
        <v>24</v>
      </c>
      <c r="VZU3" s="4" t="s">
        <v>24</v>
      </c>
      <c r="VZV3" s="4" t="s">
        <v>24</v>
      </c>
      <c r="VZW3" s="4" t="s">
        <v>24</v>
      </c>
      <c r="VZX3" s="4" t="s">
        <v>24</v>
      </c>
      <c r="VZY3" s="4" t="s">
        <v>24</v>
      </c>
      <c r="VZZ3" s="4" t="s">
        <v>24</v>
      </c>
      <c r="WAA3" s="4" t="s">
        <v>24</v>
      </c>
      <c r="WAB3" s="4" t="s">
        <v>24</v>
      </c>
      <c r="WAC3" s="4" t="s">
        <v>24</v>
      </c>
      <c r="WAD3" s="4" t="s">
        <v>24</v>
      </c>
      <c r="WAE3" s="4" t="s">
        <v>24</v>
      </c>
      <c r="WAF3" s="4" t="s">
        <v>24</v>
      </c>
      <c r="WAG3" s="4" t="s">
        <v>24</v>
      </c>
      <c r="WAH3" s="4" t="s">
        <v>24</v>
      </c>
      <c r="WAI3" s="4" t="s">
        <v>24</v>
      </c>
      <c r="WAJ3" s="4" t="s">
        <v>24</v>
      </c>
      <c r="WAK3" s="4" t="s">
        <v>24</v>
      </c>
      <c r="WAL3" s="4" t="s">
        <v>24</v>
      </c>
      <c r="WAM3" s="4" t="s">
        <v>24</v>
      </c>
      <c r="WAN3" s="4" t="s">
        <v>24</v>
      </c>
      <c r="WAO3" s="4" t="s">
        <v>24</v>
      </c>
      <c r="WAP3" s="4" t="s">
        <v>24</v>
      </c>
      <c r="WAQ3" s="4" t="s">
        <v>24</v>
      </c>
      <c r="WAR3" s="4" t="s">
        <v>24</v>
      </c>
      <c r="WAS3" s="4" t="s">
        <v>24</v>
      </c>
      <c r="WAT3" s="4" t="s">
        <v>24</v>
      </c>
      <c r="WAU3" s="4" t="s">
        <v>24</v>
      </c>
      <c r="WAV3" s="4" t="s">
        <v>24</v>
      </c>
      <c r="WAW3" s="4" t="s">
        <v>24</v>
      </c>
      <c r="WAX3" s="4" t="s">
        <v>24</v>
      </c>
      <c r="WAY3" s="4" t="s">
        <v>24</v>
      </c>
      <c r="WAZ3" s="4" t="s">
        <v>24</v>
      </c>
      <c r="WBA3" s="4" t="s">
        <v>24</v>
      </c>
      <c r="WBB3" s="4" t="s">
        <v>24</v>
      </c>
      <c r="WBC3" s="4" t="s">
        <v>24</v>
      </c>
      <c r="WBD3" s="4" t="s">
        <v>24</v>
      </c>
      <c r="WBE3" s="4" t="s">
        <v>24</v>
      </c>
      <c r="WBF3" s="4" t="s">
        <v>24</v>
      </c>
      <c r="WBG3" s="4" t="s">
        <v>24</v>
      </c>
      <c r="WBH3" s="4" t="s">
        <v>24</v>
      </c>
      <c r="WBI3" s="4" t="s">
        <v>24</v>
      </c>
      <c r="WBJ3" s="4" t="s">
        <v>24</v>
      </c>
      <c r="WBK3" s="4" t="s">
        <v>24</v>
      </c>
      <c r="WBL3" s="4" t="s">
        <v>24</v>
      </c>
      <c r="WBM3" s="4" t="s">
        <v>24</v>
      </c>
      <c r="WBN3" s="4" t="s">
        <v>24</v>
      </c>
      <c r="WBO3" s="4" t="s">
        <v>24</v>
      </c>
      <c r="WBP3" s="4" t="s">
        <v>24</v>
      </c>
      <c r="WBQ3" s="4" t="s">
        <v>24</v>
      </c>
      <c r="WBR3" s="4" t="s">
        <v>24</v>
      </c>
      <c r="WBS3" s="4" t="s">
        <v>24</v>
      </c>
      <c r="WBT3" s="4" t="s">
        <v>24</v>
      </c>
      <c r="WBU3" s="4" t="s">
        <v>24</v>
      </c>
      <c r="WBV3" s="4" t="s">
        <v>24</v>
      </c>
      <c r="WBW3" s="4" t="s">
        <v>24</v>
      </c>
      <c r="WBX3" s="4" t="s">
        <v>24</v>
      </c>
      <c r="WBY3" s="4" t="s">
        <v>24</v>
      </c>
      <c r="WBZ3" s="4" t="s">
        <v>24</v>
      </c>
      <c r="WCA3" s="4" t="s">
        <v>24</v>
      </c>
      <c r="WCB3" s="4" t="s">
        <v>24</v>
      </c>
      <c r="WCC3" s="4" t="s">
        <v>24</v>
      </c>
      <c r="WCD3" s="4" t="s">
        <v>24</v>
      </c>
      <c r="WCE3" s="4" t="s">
        <v>24</v>
      </c>
      <c r="WCF3" s="4" t="s">
        <v>24</v>
      </c>
      <c r="WCG3" s="4" t="s">
        <v>24</v>
      </c>
      <c r="WCH3" s="4" t="s">
        <v>24</v>
      </c>
      <c r="WCI3" s="4" t="s">
        <v>24</v>
      </c>
      <c r="WCJ3" s="4" t="s">
        <v>24</v>
      </c>
      <c r="WCK3" s="4" t="s">
        <v>24</v>
      </c>
      <c r="WCL3" s="4" t="s">
        <v>24</v>
      </c>
      <c r="WCM3" s="4" t="s">
        <v>24</v>
      </c>
      <c r="WCN3" s="4" t="s">
        <v>24</v>
      </c>
      <c r="WCO3" s="4" t="s">
        <v>24</v>
      </c>
      <c r="WCP3" s="4" t="s">
        <v>24</v>
      </c>
      <c r="WCQ3" s="4" t="s">
        <v>24</v>
      </c>
      <c r="WCR3" s="4" t="s">
        <v>24</v>
      </c>
      <c r="WCS3" s="4" t="s">
        <v>24</v>
      </c>
      <c r="WCT3" s="4" t="s">
        <v>24</v>
      </c>
      <c r="WCU3" s="4" t="s">
        <v>24</v>
      </c>
      <c r="WCV3" s="4" t="s">
        <v>24</v>
      </c>
      <c r="WCW3" s="4" t="s">
        <v>24</v>
      </c>
      <c r="WCX3" s="4" t="s">
        <v>24</v>
      </c>
      <c r="WCY3" s="4" t="s">
        <v>24</v>
      </c>
      <c r="WCZ3" s="4" t="s">
        <v>24</v>
      </c>
      <c r="WDA3" s="4" t="s">
        <v>24</v>
      </c>
      <c r="WDB3" s="4" t="s">
        <v>24</v>
      </c>
      <c r="WDC3" s="4" t="s">
        <v>24</v>
      </c>
      <c r="WDD3" s="4" t="s">
        <v>24</v>
      </c>
      <c r="WDE3" s="4" t="s">
        <v>24</v>
      </c>
      <c r="WDF3" s="4" t="s">
        <v>24</v>
      </c>
      <c r="WDG3" s="4" t="s">
        <v>24</v>
      </c>
      <c r="WDH3" s="4" t="s">
        <v>24</v>
      </c>
      <c r="WDI3" s="4" t="s">
        <v>24</v>
      </c>
      <c r="WDJ3" s="4" t="s">
        <v>24</v>
      </c>
      <c r="WDK3" s="4" t="s">
        <v>24</v>
      </c>
      <c r="WDL3" s="4" t="s">
        <v>24</v>
      </c>
      <c r="WDM3" s="4" t="s">
        <v>24</v>
      </c>
      <c r="WDN3" s="4" t="s">
        <v>24</v>
      </c>
      <c r="WDO3" s="4" t="s">
        <v>24</v>
      </c>
      <c r="WDP3" s="4" t="s">
        <v>24</v>
      </c>
      <c r="WDQ3" s="4" t="s">
        <v>24</v>
      </c>
      <c r="WDR3" s="4" t="s">
        <v>24</v>
      </c>
      <c r="WDS3" s="4" t="s">
        <v>24</v>
      </c>
      <c r="WDT3" s="4" t="s">
        <v>24</v>
      </c>
      <c r="WDU3" s="4" t="s">
        <v>24</v>
      </c>
      <c r="WDV3" s="4" t="s">
        <v>24</v>
      </c>
      <c r="WDW3" s="4" t="s">
        <v>24</v>
      </c>
      <c r="WDX3" s="4" t="s">
        <v>24</v>
      </c>
      <c r="WDY3" s="4" t="s">
        <v>24</v>
      </c>
      <c r="WDZ3" s="4" t="s">
        <v>24</v>
      </c>
      <c r="WEA3" s="4" t="s">
        <v>24</v>
      </c>
      <c r="WEB3" s="4" t="s">
        <v>24</v>
      </c>
      <c r="WEC3" s="4" t="s">
        <v>24</v>
      </c>
      <c r="WED3" s="4" t="s">
        <v>24</v>
      </c>
      <c r="WEE3" s="4" t="s">
        <v>24</v>
      </c>
      <c r="WEF3" s="4" t="s">
        <v>24</v>
      </c>
      <c r="WEG3" s="4" t="s">
        <v>24</v>
      </c>
      <c r="WEH3" s="4" t="s">
        <v>24</v>
      </c>
      <c r="WEI3" s="4" t="s">
        <v>24</v>
      </c>
      <c r="WEJ3" s="4" t="s">
        <v>24</v>
      </c>
      <c r="WEK3" s="4" t="s">
        <v>24</v>
      </c>
      <c r="WEL3" s="4" t="s">
        <v>24</v>
      </c>
      <c r="WEM3" s="4" t="s">
        <v>24</v>
      </c>
      <c r="WEN3" s="4" t="s">
        <v>24</v>
      </c>
      <c r="WEO3" s="4" t="s">
        <v>24</v>
      </c>
      <c r="WEP3" s="4" t="s">
        <v>24</v>
      </c>
      <c r="WEQ3" s="4" t="s">
        <v>24</v>
      </c>
      <c r="WER3" s="4" t="s">
        <v>24</v>
      </c>
      <c r="WES3" s="4" t="s">
        <v>24</v>
      </c>
      <c r="WET3" s="4" t="s">
        <v>24</v>
      </c>
      <c r="WEU3" s="4" t="s">
        <v>24</v>
      </c>
      <c r="WEV3" s="4" t="s">
        <v>24</v>
      </c>
      <c r="WEW3" s="4" t="s">
        <v>24</v>
      </c>
      <c r="WEX3" s="4" t="s">
        <v>24</v>
      </c>
      <c r="WEY3" s="4" t="s">
        <v>24</v>
      </c>
      <c r="WEZ3" s="4" t="s">
        <v>24</v>
      </c>
      <c r="WFA3" s="4" t="s">
        <v>24</v>
      </c>
      <c r="WFB3" s="4" t="s">
        <v>24</v>
      </c>
      <c r="WFC3" s="4" t="s">
        <v>24</v>
      </c>
      <c r="WFD3" s="4" t="s">
        <v>24</v>
      </c>
      <c r="WFE3" s="4" t="s">
        <v>24</v>
      </c>
      <c r="WFF3" s="4" t="s">
        <v>24</v>
      </c>
      <c r="WFG3" s="4" t="s">
        <v>24</v>
      </c>
      <c r="WFH3" s="4" t="s">
        <v>24</v>
      </c>
      <c r="WFI3" s="4" t="s">
        <v>24</v>
      </c>
      <c r="WFJ3" s="4" t="s">
        <v>24</v>
      </c>
      <c r="WFK3" s="4" t="s">
        <v>24</v>
      </c>
      <c r="WFL3" s="4" t="s">
        <v>24</v>
      </c>
      <c r="WFM3" s="4" t="s">
        <v>24</v>
      </c>
      <c r="WFN3" s="4" t="s">
        <v>24</v>
      </c>
      <c r="WFO3" s="4" t="s">
        <v>24</v>
      </c>
      <c r="WFP3" s="4" t="s">
        <v>24</v>
      </c>
      <c r="WFQ3" s="4" t="s">
        <v>24</v>
      </c>
      <c r="WFR3" s="4" t="s">
        <v>24</v>
      </c>
      <c r="WFS3" s="4" t="s">
        <v>24</v>
      </c>
      <c r="WFT3" s="4" t="s">
        <v>24</v>
      </c>
      <c r="WFU3" s="4" t="s">
        <v>24</v>
      </c>
      <c r="WFV3" s="4" t="s">
        <v>24</v>
      </c>
      <c r="WFW3" s="4" t="s">
        <v>24</v>
      </c>
      <c r="WFX3" s="4" t="s">
        <v>24</v>
      </c>
      <c r="WFY3" s="4" t="s">
        <v>24</v>
      </c>
      <c r="WFZ3" s="4" t="s">
        <v>24</v>
      </c>
      <c r="WGA3" s="4" t="s">
        <v>24</v>
      </c>
      <c r="WGB3" s="4" t="s">
        <v>24</v>
      </c>
      <c r="WGC3" s="4" t="s">
        <v>24</v>
      </c>
      <c r="WGD3" s="4" t="s">
        <v>24</v>
      </c>
      <c r="WGE3" s="4" t="s">
        <v>24</v>
      </c>
      <c r="WGF3" s="4" t="s">
        <v>24</v>
      </c>
      <c r="WGG3" s="4" t="s">
        <v>24</v>
      </c>
      <c r="WGH3" s="4" t="s">
        <v>24</v>
      </c>
      <c r="WGI3" s="4" t="s">
        <v>24</v>
      </c>
      <c r="WGJ3" s="4" t="s">
        <v>24</v>
      </c>
      <c r="WGK3" s="4" t="s">
        <v>24</v>
      </c>
      <c r="WGL3" s="4" t="s">
        <v>24</v>
      </c>
      <c r="WGM3" s="4" t="s">
        <v>24</v>
      </c>
      <c r="WGN3" s="4" t="s">
        <v>24</v>
      </c>
      <c r="WGO3" s="4" t="s">
        <v>24</v>
      </c>
      <c r="WGP3" s="4" t="s">
        <v>24</v>
      </c>
      <c r="WGQ3" s="4" t="s">
        <v>24</v>
      </c>
      <c r="WGR3" s="4" t="s">
        <v>24</v>
      </c>
      <c r="WGS3" s="4" t="s">
        <v>24</v>
      </c>
      <c r="WGT3" s="4" t="s">
        <v>24</v>
      </c>
      <c r="WGU3" s="4" t="s">
        <v>24</v>
      </c>
      <c r="WGV3" s="4" t="s">
        <v>24</v>
      </c>
      <c r="WGW3" s="4" t="s">
        <v>24</v>
      </c>
      <c r="WGX3" s="4" t="s">
        <v>24</v>
      </c>
      <c r="WGY3" s="4" t="s">
        <v>24</v>
      </c>
      <c r="WGZ3" s="4" t="s">
        <v>24</v>
      </c>
      <c r="WHA3" s="4" t="s">
        <v>24</v>
      </c>
      <c r="WHB3" s="4" t="s">
        <v>24</v>
      </c>
      <c r="WHC3" s="4" t="s">
        <v>24</v>
      </c>
      <c r="WHD3" s="4" t="s">
        <v>24</v>
      </c>
      <c r="WHE3" s="4" t="s">
        <v>24</v>
      </c>
      <c r="WHF3" s="4" t="s">
        <v>24</v>
      </c>
      <c r="WHG3" s="4" t="s">
        <v>24</v>
      </c>
      <c r="WHH3" s="4" t="s">
        <v>24</v>
      </c>
      <c r="WHI3" s="4" t="s">
        <v>24</v>
      </c>
      <c r="WHJ3" s="4" t="s">
        <v>24</v>
      </c>
      <c r="WHK3" s="4" t="s">
        <v>24</v>
      </c>
      <c r="WHL3" s="4" t="s">
        <v>24</v>
      </c>
      <c r="WHM3" s="4" t="s">
        <v>24</v>
      </c>
      <c r="WHN3" s="4" t="s">
        <v>24</v>
      </c>
      <c r="WHO3" s="4" t="s">
        <v>24</v>
      </c>
      <c r="WHP3" s="4" t="s">
        <v>24</v>
      </c>
      <c r="WHQ3" s="4" t="s">
        <v>24</v>
      </c>
      <c r="WHR3" s="4" t="s">
        <v>24</v>
      </c>
      <c r="WHS3" s="4" t="s">
        <v>24</v>
      </c>
      <c r="WHT3" s="4" t="s">
        <v>24</v>
      </c>
      <c r="WHU3" s="4" t="s">
        <v>24</v>
      </c>
      <c r="WHV3" s="4" t="s">
        <v>24</v>
      </c>
      <c r="WHW3" s="4" t="s">
        <v>24</v>
      </c>
      <c r="WHX3" s="4" t="s">
        <v>24</v>
      </c>
      <c r="WHY3" s="4" t="s">
        <v>24</v>
      </c>
      <c r="WHZ3" s="4" t="s">
        <v>24</v>
      </c>
      <c r="WIA3" s="4" t="s">
        <v>24</v>
      </c>
      <c r="WIB3" s="4" t="s">
        <v>24</v>
      </c>
      <c r="WIC3" s="4" t="s">
        <v>24</v>
      </c>
      <c r="WID3" s="4" t="s">
        <v>24</v>
      </c>
      <c r="WIE3" s="4" t="s">
        <v>24</v>
      </c>
      <c r="WIF3" s="4" t="s">
        <v>24</v>
      </c>
      <c r="WIG3" s="4" t="s">
        <v>24</v>
      </c>
      <c r="WIH3" s="4" t="s">
        <v>24</v>
      </c>
      <c r="WII3" s="4" t="s">
        <v>24</v>
      </c>
      <c r="WIJ3" s="4" t="s">
        <v>24</v>
      </c>
      <c r="WIK3" s="4" t="s">
        <v>24</v>
      </c>
      <c r="WIL3" s="4" t="s">
        <v>24</v>
      </c>
      <c r="WIM3" s="4" t="s">
        <v>24</v>
      </c>
      <c r="WIN3" s="4" t="s">
        <v>24</v>
      </c>
      <c r="WIO3" s="4" t="s">
        <v>24</v>
      </c>
      <c r="WIP3" s="4" t="s">
        <v>24</v>
      </c>
      <c r="WIQ3" s="4" t="s">
        <v>24</v>
      </c>
      <c r="WIR3" s="4" t="s">
        <v>24</v>
      </c>
      <c r="WIS3" s="4" t="s">
        <v>24</v>
      </c>
      <c r="WIT3" s="4" t="s">
        <v>24</v>
      </c>
      <c r="WIU3" s="4" t="s">
        <v>24</v>
      </c>
      <c r="WIV3" s="4" t="s">
        <v>24</v>
      </c>
      <c r="WIW3" s="4" t="s">
        <v>24</v>
      </c>
      <c r="WIX3" s="4" t="s">
        <v>24</v>
      </c>
      <c r="WIY3" s="4" t="s">
        <v>24</v>
      </c>
      <c r="WIZ3" s="4" t="s">
        <v>24</v>
      </c>
      <c r="WJA3" s="4" t="s">
        <v>24</v>
      </c>
      <c r="WJB3" s="4" t="s">
        <v>24</v>
      </c>
      <c r="WJC3" s="4" t="s">
        <v>24</v>
      </c>
      <c r="WJD3" s="4" t="s">
        <v>24</v>
      </c>
      <c r="WJE3" s="4" t="s">
        <v>24</v>
      </c>
      <c r="WJF3" s="4" t="s">
        <v>24</v>
      </c>
      <c r="WJG3" s="4" t="s">
        <v>24</v>
      </c>
      <c r="WJH3" s="4" t="s">
        <v>24</v>
      </c>
      <c r="WJI3" s="4" t="s">
        <v>24</v>
      </c>
      <c r="WJJ3" s="4" t="s">
        <v>24</v>
      </c>
      <c r="WJK3" s="4" t="s">
        <v>24</v>
      </c>
      <c r="WJL3" s="4" t="s">
        <v>24</v>
      </c>
      <c r="WJM3" s="4" t="s">
        <v>24</v>
      </c>
      <c r="WJN3" s="4" t="s">
        <v>24</v>
      </c>
      <c r="WJO3" s="4" t="s">
        <v>24</v>
      </c>
      <c r="WJP3" s="4" t="s">
        <v>24</v>
      </c>
      <c r="WJQ3" s="4" t="s">
        <v>24</v>
      </c>
      <c r="WJR3" s="4" t="s">
        <v>24</v>
      </c>
      <c r="WJS3" s="4" t="s">
        <v>24</v>
      </c>
      <c r="WJT3" s="4" t="s">
        <v>24</v>
      </c>
      <c r="WJU3" s="4" t="s">
        <v>24</v>
      </c>
      <c r="WJV3" s="4" t="s">
        <v>24</v>
      </c>
      <c r="WJW3" s="4" t="s">
        <v>24</v>
      </c>
      <c r="WJX3" s="4" t="s">
        <v>24</v>
      </c>
      <c r="WJY3" s="4" t="s">
        <v>24</v>
      </c>
      <c r="WJZ3" s="4" t="s">
        <v>24</v>
      </c>
      <c r="WKA3" s="4" t="s">
        <v>24</v>
      </c>
      <c r="WKB3" s="4" t="s">
        <v>24</v>
      </c>
      <c r="WKC3" s="4" t="s">
        <v>24</v>
      </c>
      <c r="WKD3" s="4" t="s">
        <v>24</v>
      </c>
      <c r="WKE3" s="4" t="s">
        <v>24</v>
      </c>
      <c r="WKF3" s="4" t="s">
        <v>24</v>
      </c>
      <c r="WKG3" s="4" t="s">
        <v>24</v>
      </c>
      <c r="WKH3" s="4" t="s">
        <v>24</v>
      </c>
      <c r="WKI3" s="4" t="s">
        <v>24</v>
      </c>
      <c r="WKJ3" s="4" t="s">
        <v>24</v>
      </c>
      <c r="WKK3" s="4" t="s">
        <v>24</v>
      </c>
      <c r="WKL3" s="4" t="s">
        <v>24</v>
      </c>
      <c r="WKM3" s="4" t="s">
        <v>24</v>
      </c>
      <c r="WKN3" s="4" t="s">
        <v>24</v>
      </c>
      <c r="WKO3" s="4" t="s">
        <v>24</v>
      </c>
      <c r="WKP3" s="4" t="s">
        <v>24</v>
      </c>
      <c r="WKQ3" s="4" t="s">
        <v>24</v>
      </c>
      <c r="WKR3" s="4" t="s">
        <v>24</v>
      </c>
      <c r="WKS3" s="4" t="s">
        <v>24</v>
      </c>
      <c r="WKT3" s="4" t="s">
        <v>24</v>
      </c>
      <c r="WKU3" s="4" t="s">
        <v>24</v>
      </c>
      <c r="WKV3" s="4" t="s">
        <v>24</v>
      </c>
      <c r="WKW3" s="4" t="s">
        <v>24</v>
      </c>
      <c r="WKX3" s="4" t="s">
        <v>24</v>
      </c>
      <c r="WKY3" s="4" t="s">
        <v>24</v>
      </c>
      <c r="WKZ3" s="4" t="s">
        <v>24</v>
      </c>
      <c r="WLA3" s="4" t="s">
        <v>24</v>
      </c>
      <c r="WLB3" s="4" t="s">
        <v>24</v>
      </c>
      <c r="WLC3" s="4" t="s">
        <v>24</v>
      </c>
      <c r="WLD3" s="4" t="s">
        <v>24</v>
      </c>
      <c r="WLE3" s="4" t="s">
        <v>24</v>
      </c>
      <c r="WLF3" s="4" t="s">
        <v>24</v>
      </c>
      <c r="WLG3" s="4" t="s">
        <v>24</v>
      </c>
      <c r="WLH3" s="4" t="s">
        <v>24</v>
      </c>
      <c r="WLI3" s="4" t="s">
        <v>24</v>
      </c>
      <c r="WLJ3" s="4" t="s">
        <v>24</v>
      </c>
      <c r="WLK3" s="4" t="s">
        <v>24</v>
      </c>
      <c r="WLL3" s="4" t="s">
        <v>24</v>
      </c>
      <c r="WLM3" s="4" t="s">
        <v>24</v>
      </c>
      <c r="WLN3" s="4" t="s">
        <v>24</v>
      </c>
      <c r="WLO3" s="4" t="s">
        <v>24</v>
      </c>
      <c r="WLP3" s="4" t="s">
        <v>24</v>
      </c>
      <c r="WLQ3" s="4" t="s">
        <v>24</v>
      </c>
      <c r="WLR3" s="4" t="s">
        <v>24</v>
      </c>
      <c r="WLS3" s="4" t="s">
        <v>24</v>
      </c>
      <c r="WLT3" s="4" t="s">
        <v>24</v>
      </c>
      <c r="WLU3" s="4" t="s">
        <v>24</v>
      </c>
      <c r="WLV3" s="4" t="s">
        <v>24</v>
      </c>
      <c r="WLW3" s="4" t="s">
        <v>24</v>
      </c>
      <c r="WLX3" s="4" t="s">
        <v>24</v>
      </c>
      <c r="WLY3" s="4" t="s">
        <v>24</v>
      </c>
      <c r="WLZ3" s="4" t="s">
        <v>24</v>
      </c>
      <c r="WMA3" s="4" t="s">
        <v>24</v>
      </c>
      <c r="WMB3" s="4" t="s">
        <v>24</v>
      </c>
      <c r="WMC3" s="4" t="s">
        <v>24</v>
      </c>
      <c r="WMD3" s="4" t="s">
        <v>24</v>
      </c>
      <c r="WME3" s="4" t="s">
        <v>24</v>
      </c>
      <c r="WMF3" s="4" t="s">
        <v>24</v>
      </c>
      <c r="WMG3" s="4" t="s">
        <v>24</v>
      </c>
      <c r="WMH3" s="4" t="s">
        <v>24</v>
      </c>
      <c r="WMI3" s="4" t="s">
        <v>24</v>
      </c>
      <c r="WMJ3" s="4" t="s">
        <v>24</v>
      </c>
      <c r="WMK3" s="4" t="s">
        <v>24</v>
      </c>
      <c r="WML3" s="4" t="s">
        <v>24</v>
      </c>
      <c r="WMM3" s="4" t="s">
        <v>24</v>
      </c>
      <c r="WMN3" s="4" t="s">
        <v>24</v>
      </c>
      <c r="WMO3" s="4" t="s">
        <v>24</v>
      </c>
      <c r="WMP3" s="4" t="s">
        <v>24</v>
      </c>
      <c r="WMQ3" s="4" t="s">
        <v>24</v>
      </c>
      <c r="WMR3" s="4" t="s">
        <v>24</v>
      </c>
      <c r="WMS3" s="4" t="s">
        <v>24</v>
      </c>
      <c r="WMT3" s="4" t="s">
        <v>24</v>
      </c>
      <c r="WMU3" s="4" t="s">
        <v>24</v>
      </c>
      <c r="WMV3" s="4" t="s">
        <v>24</v>
      </c>
      <c r="WMW3" s="4" t="s">
        <v>24</v>
      </c>
      <c r="WMX3" s="4" t="s">
        <v>24</v>
      </c>
      <c r="WMY3" s="4" t="s">
        <v>24</v>
      </c>
      <c r="WMZ3" s="4" t="s">
        <v>24</v>
      </c>
      <c r="WNA3" s="4" t="s">
        <v>24</v>
      </c>
      <c r="WNB3" s="4" t="s">
        <v>24</v>
      </c>
      <c r="WNC3" s="4" t="s">
        <v>24</v>
      </c>
      <c r="WND3" s="4" t="s">
        <v>24</v>
      </c>
      <c r="WNE3" s="4" t="s">
        <v>24</v>
      </c>
      <c r="WNF3" s="4" t="s">
        <v>24</v>
      </c>
      <c r="WNG3" s="4" t="s">
        <v>24</v>
      </c>
      <c r="WNH3" s="4" t="s">
        <v>24</v>
      </c>
      <c r="WNI3" s="4" t="s">
        <v>24</v>
      </c>
      <c r="WNJ3" s="4" t="s">
        <v>24</v>
      </c>
      <c r="WNK3" s="4" t="s">
        <v>24</v>
      </c>
      <c r="WNL3" s="4" t="s">
        <v>24</v>
      </c>
      <c r="WNM3" s="4" t="s">
        <v>24</v>
      </c>
      <c r="WNN3" s="4" t="s">
        <v>24</v>
      </c>
      <c r="WNO3" s="4" t="s">
        <v>24</v>
      </c>
      <c r="WNP3" s="4" t="s">
        <v>24</v>
      </c>
      <c r="WNQ3" s="4" t="s">
        <v>24</v>
      </c>
      <c r="WNR3" s="4" t="s">
        <v>24</v>
      </c>
      <c r="WNS3" s="4" t="s">
        <v>24</v>
      </c>
      <c r="WNT3" s="4" t="s">
        <v>24</v>
      </c>
      <c r="WNU3" s="4" t="s">
        <v>24</v>
      </c>
      <c r="WNV3" s="4" t="s">
        <v>24</v>
      </c>
      <c r="WNW3" s="4" t="s">
        <v>24</v>
      </c>
      <c r="WNX3" s="4" t="s">
        <v>24</v>
      </c>
      <c r="WNY3" s="4" t="s">
        <v>24</v>
      </c>
      <c r="WNZ3" s="4" t="s">
        <v>24</v>
      </c>
      <c r="WOA3" s="4" t="s">
        <v>24</v>
      </c>
      <c r="WOB3" s="4" t="s">
        <v>24</v>
      </c>
      <c r="WOC3" s="4" t="s">
        <v>24</v>
      </c>
      <c r="WOD3" s="4" t="s">
        <v>24</v>
      </c>
      <c r="WOE3" s="4" t="s">
        <v>24</v>
      </c>
      <c r="WOF3" s="4" t="s">
        <v>24</v>
      </c>
      <c r="WOG3" s="4" t="s">
        <v>24</v>
      </c>
      <c r="WOH3" s="4" t="s">
        <v>24</v>
      </c>
      <c r="WOI3" s="4" t="s">
        <v>24</v>
      </c>
      <c r="WOJ3" s="4" t="s">
        <v>24</v>
      </c>
      <c r="WOK3" s="4" t="s">
        <v>24</v>
      </c>
      <c r="WOL3" s="4" t="s">
        <v>24</v>
      </c>
      <c r="WOM3" s="4" t="s">
        <v>24</v>
      </c>
      <c r="WON3" s="4" t="s">
        <v>24</v>
      </c>
      <c r="WOO3" s="4" t="s">
        <v>24</v>
      </c>
      <c r="WOP3" s="4" t="s">
        <v>24</v>
      </c>
      <c r="WOQ3" s="4" t="s">
        <v>24</v>
      </c>
      <c r="WOR3" s="4" t="s">
        <v>24</v>
      </c>
      <c r="WOS3" s="4" t="s">
        <v>24</v>
      </c>
      <c r="WOT3" s="4" t="s">
        <v>24</v>
      </c>
      <c r="WOU3" s="4" t="s">
        <v>24</v>
      </c>
      <c r="WOV3" s="4" t="s">
        <v>24</v>
      </c>
      <c r="WOW3" s="4" t="s">
        <v>24</v>
      </c>
      <c r="WOX3" s="4" t="s">
        <v>24</v>
      </c>
      <c r="WOY3" s="4" t="s">
        <v>24</v>
      </c>
      <c r="WOZ3" s="4" t="s">
        <v>24</v>
      </c>
      <c r="WPA3" s="4" t="s">
        <v>24</v>
      </c>
      <c r="WPB3" s="4" t="s">
        <v>24</v>
      </c>
      <c r="WPC3" s="4" t="s">
        <v>24</v>
      </c>
      <c r="WPD3" s="4" t="s">
        <v>24</v>
      </c>
      <c r="WPE3" s="4" t="s">
        <v>24</v>
      </c>
      <c r="WPF3" s="4" t="s">
        <v>24</v>
      </c>
      <c r="WPG3" s="4" t="s">
        <v>24</v>
      </c>
      <c r="WPH3" s="4" t="s">
        <v>24</v>
      </c>
      <c r="WPI3" s="4" t="s">
        <v>24</v>
      </c>
      <c r="WPJ3" s="4" t="s">
        <v>24</v>
      </c>
      <c r="WPK3" s="4" t="s">
        <v>24</v>
      </c>
      <c r="WPL3" s="4" t="s">
        <v>24</v>
      </c>
      <c r="WPM3" s="4" t="s">
        <v>24</v>
      </c>
      <c r="WPN3" s="4" t="s">
        <v>24</v>
      </c>
      <c r="WPO3" s="4" t="s">
        <v>24</v>
      </c>
      <c r="WPP3" s="4" t="s">
        <v>24</v>
      </c>
      <c r="WPQ3" s="4" t="s">
        <v>24</v>
      </c>
      <c r="WPR3" s="4" t="s">
        <v>24</v>
      </c>
      <c r="WPS3" s="4" t="s">
        <v>24</v>
      </c>
      <c r="WPT3" s="4" t="s">
        <v>24</v>
      </c>
      <c r="WPU3" s="4" t="s">
        <v>24</v>
      </c>
      <c r="WPV3" s="4" t="s">
        <v>24</v>
      </c>
      <c r="WPW3" s="4" t="s">
        <v>24</v>
      </c>
      <c r="WPX3" s="4" t="s">
        <v>24</v>
      </c>
      <c r="WPY3" s="4" t="s">
        <v>24</v>
      </c>
      <c r="WPZ3" s="4" t="s">
        <v>24</v>
      </c>
      <c r="WQA3" s="4" t="s">
        <v>24</v>
      </c>
      <c r="WQB3" s="4" t="s">
        <v>24</v>
      </c>
      <c r="WQC3" s="4" t="s">
        <v>24</v>
      </c>
      <c r="WQD3" s="4" t="s">
        <v>24</v>
      </c>
      <c r="WQE3" s="4" t="s">
        <v>24</v>
      </c>
      <c r="WQF3" s="4" t="s">
        <v>24</v>
      </c>
      <c r="WQG3" s="4" t="s">
        <v>24</v>
      </c>
      <c r="WQH3" s="4" t="s">
        <v>24</v>
      </c>
      <c r="WQI3" s="4" t="s">
        <v>24</v>
      </c>
      <c r="WQJ3" s="4" t="s">
        <v>24</v>
      </c>
      <c r="WQK3" s="4" t="s">
        <v>24</v>
      </c>
      <c r="WQL3" s="4" t="s">
        <v>24</v>
      </c>
      <c r="WQM3" s="4" t="s">
        <v>24</v>
      </c>
      <c r="WQN3" s="4" t="s">
        <v>24</v>
      </c>
      <c r="WQO3" s="4" t="s">
        <v>24</v>
      </c>
      <c r="WQP3" s="4" t="s">
        <v>24</v>
      </c>
      <c r="WQQ3" s="4" t="s">
        <v>24</v>
      </c>
      <c r="WQR3" s="4" t="s">
        <v>24</v>
      </c>
      <c r="WQS3" s="4" t="s">
        <v>24</v>
      </c>
      <c r="WQT3" s="4" t="s">
        <v>24</v>
      </c>
      <c r="WQU3" s="4" t="s">
        <v>24</v>
      </c>
      <c r="WQV3" s="4" t="s">
        <v>24</v>
      </c>
      <c r="WQW3" s="4" t="s">
        <v>24</v>
      </c>
      <c r="WQX3" s="4" t="s">
        <v>24</v>
      </c>
      <c r="WQY3" s="4" t="s">
        <v>24</v>
      </c>
      <c r="WQZ3" s="4" t="s">
        <v>24</v>
      </c>
      <c r="WRA3" s="4" t="s">
        <v>24</v>
      </c>
      <c r="WRB3" s="4" t="s">
        <v>24</v>
      </c>
      <c r="WRC3" s="4" t="s">
        <v>24</v>
      </c>
      <c r="WRD3" s="4" t="s">
        <v>24</v>
      </c>
      <c r="WRE3" s="4" t="s">
        <v>24</v>
      </c>
      <c r="WRF3" s="4" t="s">
        <v>24</v>
      </c>
      <c r="WRG3" s="4" t="s">
        <v>24</v>
      </c>
      <c r="WRH3" s="4" t="s">
        <v>24</v>
      </c>
      <c r="WRI3" s="4" t="s">
        <v>24</v>
      </c>
      <c r="WRJ3" s="4" t="s">
        <v>24</v>
      </c>
      <c r="WRK3" s="4" t="s">
        <v>24</v>
      </c>
      <c r="WRL3" s="4" t="s">
        <v>24</v>
      </c>
      <c r="WRM3" s="4" t="s">
        <v>24</v>
      </c>
      <c r="WRN3" s="4" t="s">
        <v>24</v>
      </c>
      <c r="WRO3" s="4" t="s">
        <v>24</v>
      </c>
      <c r="WRP3" s="4" t="s">
        <v>24</v>
      </c>
      <c r="WRQ3" s="4" t="s">
        <v>24</v>
      </c>
      <c r="WRR3" s="4" t="s">
        <v>24</v>
      </c>
      <c r="WRS3" s="4" t="s">
        <v>24</v>
      </c>
      <c r="WRT3" s="4" t="s">
        <v>24</v>
      </c>
      <c r="WRU3" s="4" t="s">
        <v>24</v>
      </c>
      <c r="WRV3" s="4" t="s">
        <v>24</v>
      </c>
      <c r="WRW3" s="4" t="s">
        <v>24</v>
      </c>
      <c r="WRX3" s="4" t="s">
        <v>24</v>
      </c>
      <c r="WRY3" s="4" t="s">
        <v>24</v>
      </c>
      <c r="WRZ3" s="4" t="s">
        <v>24</v>
      </c>
      <c r="WSA3" s="4" t="s">
        <v>24</v>
      </c>
      <c r="WSB3" s="4" t="s">
        <v>24</v>
      </c>
      <c r="WSC3" s="4" t="s">
        <v>24</v>
      </c>
      <c r="WSD3" s="4" t="s">
        <v>24</v>
      </c>
      <c r="WSE3" s="4" t="s">
        <v>24</v>
      </c>
      <c r="WSF3" s="4" t="s">
        <v>24</v>
      </c>
      <c r="WSG3" s="4" t="s">
        <v>24</v>
      </c>
      <c r="WSH3" s="4" t="s">
        <v>24</v>
      </c>
      <c r="WSI3" s="4" t="s">
        <v>24</v>
      </c>
      <c r="WSJ3" s="4" t="s">
        <v>24</v>
      </c>
      <c r="WSK3" s="4" t="s">
        <v>24</v>
      </c>
      <c r="WSL3" s="4" t="s">
        <v>24</v>
      </c>
      <c r="WSM3" s="4" t="s">
        <v>24</v>
      </c>
      <c r="WSN3" s="4" t="s">
        <v>24</v>
      </c>
      <c r="WSO3" s="4" t="s">
        <v>24</v>
      </c>
      <c r="WSP3" s="4" t="s">
        <v>24</v>
      </c>
      <c r="WSQ3" s="4" t="s">
        <v>24</v>
      </c>
      <c r="WSR3" s="4" t="s">
        <v>24</v>
      </c>
      <c r="WSS3" s="4" t="s">
        <v>24</v>
      </c>
      <c r="WST3" s="4" t="s">
        <v>24</v>
      </c>
      <c r="WSU3" s="4" t="s">
        <v>24</v>
      </c>
      <c r="WSV3" s="4" t="s">
        <v>24</v>
      </c>
      <c r="WSW3" s="4" t="s">
        <v>24</v>
      </c>
      <c r="WSX3" s="4" t="s">
        <v>24</v>
      </c>
      <c r="WSY3" s="4" t="s">
        <v>24</v>
      </c>
      <c r="WSZ3" s="4" t="s">
        <v>24</v>
      </c>
      <c r="WTA3" s="4" t="s">
        <v>24</v>
      </c>
      <c r="WTB3" s="4" t="s">
        <v>24</v>
      </c>
      <c r="WTC3" s="4" t="s">
        <v>24</v>
      </c>
      <c r="WTD3" s="4" t="s">
        <v>24</v>
      </c>
      <c r="WTE3" s="4" t="s">
        <v>24</v>
      </c>
      <c r="WTF3" s="4" t="s">
        <v>24</v>
      </c>
      <c r="WTG3" s="4" t="s">
        <v>24</v>
      </c>
      <c r="WTH3" s="4" t="s">
        <v>24</v>
      </c>
      <c r="WTI3" s="4" t="s">
        <v>24</v>
      </c>
      <c r="WTJ3" s="4" t="s">
        <v>24</v>
      </c>
      <c r="WTK3" s="4" t="s">
        <v>24</v>
      </c>
      <c r="WTL3" s="4" t="s">
        <v>24</v>
      </c>
      <c r="WTM3" s="4" t="s">
        <v>24</v>
      </c>
      <c r="WTN3" s="4" t="s">
        <v>24</v>
      </c>
      <c r="WTO3" s="4" t="s">
        <v>24</v>
      </c>
      <c r="WTP3" s="4" t="s">
        <v>24</v>
      </c>
      <c r="WTQ3" s="4" t="s">
        <v>24</v>
      </c>
      <c r="WTR3" s="4" t="s">
        <v>24</v>
      </c>
      <c r="WTS3" s="4" t="s">
        <v>24</v>
      </c>
      <c r="WTT3" s="4" t="s">
        <v>24</v>
      </c>
      <c r="WTU3" s="4" t="s">
        <v>24</v>
      </c>
      <c r="WTV3" s="4" t="s">
        <v>24</v>
      </c>
      <c r="WTW3" s="4" t="s">
        <v>24</v>
      </c>
      <c r="WTX3" s="4" t="s">
        <v>24</v>
      </c>
      <c r="WTY3" s="4" t="s">
        <v>24</v>
      </c>
      <c r="WTZ3" s="4" t="s">
        <v>24</v>
      </c>
      <c r="WUA3" s="4" t="s">
        <v>24</v>
      </c>
      <c r="WUB3" s="4" t="s">
        <v>24</v>
      </c>
      <c r="WUC3" s="4" t="s">
        <v>24</v>
      </c>
      <c r="WUD3" s="4" t="s">
        <v>24</v>
      </c>
      <c r="WUE3" s="4" t="s">
        <v>24</v>
      </c>
      <c r="WUF3" s="4" t="s">
        <v>24</v>
      </c>
      <c r="WUG3" s="4" t="s">
        <v>24</v>
      </c>
      <c r="WUH3" s="4" t="s">
        <v>24</v>
      </c>
      <c r="WUI3" s="4" t="s">
        <v>24</v>
      </c>
      <c r="WUJ3" s="4" t="s">
        <v>24</v>
      </c>
      <c r="WUK3" s="4" t="s">
        <v>24</v>
      </c>
      <c r="WUL3" s="4" t="s">
        <v>24</v>
      </c>
      <c r="WUM3" s="4" t="s">
        <v>24</v>
      </c>
      <c r="WUN3" s="4" t="s">
        <v>24</v>
      </c>
      <c r="WUO3" s="4" t="s">
        <v>24</v>
      </c>
      <c r="WUP3" s="4" t="s">
        <v>24</v>
      </c>
      <c r="WUQ3" s="4" t="s">
        <v>24</v>
      </c>
      <c r="WUR3" s="4" t="s">
        <v>24</v>
      </c>
      <c r="WUS3" s="4" t="s">
        <v>24</v>
      </c>
      <c r="WUT3" s="4" t="s">
        <v>24</v>
      </c>
      <c r="WUU3" s="4" t="s">
        <v>24</v>
      </c>
      <c r="WUV3" s="4" t="s">
        <v>24</v>
      </c>
      <c r="WUW3" s="4" t="s">
        <v>24</v>
      </c>
      <c r="WUX3" s="4" t="s">
        <v>24</v>
      </c>
      <c r="WUY3" s="4" t="s">
        <v>24</v>
      </c>
      <c r="WUZ3" s="4" t="s">
        <v>24</v>
      </c>
      <c r="WVA3" s="4" t="s">
        <v>24</v>
      </c>
      <c r="WVB3" s="4" t="s">
        <v>24</v>
      </c>
      <c r="WVC3" s="4" t="s">
        <v>24</v>
      </c>
      <c r="WVD3" s="4" t="s">
        <v>24</v>
      </c>
      <c r="WVE3" s="4" t="s">
        <v>24</v>
      </c>
      <c r="WVF3" s="4" t="s">
        <v>24</v>
      </c>
      <c r="WVG3" s="4" t="s">
        <v>24</v>
      </c>
      <c r="WVH3" s="4" t="s">
        <v>24</v>
      </c>
      <c r="WVI3" s="4" t="s">
        <v>24</v>
      </c>
      <c r="WVJ3" s="4" t="s">
        <v>24</v>
      </c>
      <c r="WVK3" s="4" t="s">
        <v>24</v>
      </c>
      <c r="WVL3" s="4" t="s">
        <v>24</v>
      </c>
      <c r="WVM3" s="4" t="s">
        <v>24</v>
      </c>
      <c r="WVN3" s="4" t="s">
        <v>24</v>
      </c>
      <c r="WVO3" s="4" t="s">
        <v>24</v>
      </c>
      <c r="WVP3" s="4" t="s">
        <v>24</v>
      </c>
      <c r="WVQ3" s="4" t="s">
        <v>24</v>
      </c>
      <c r="WVR3" s="4" t="s">
        <v>24</v>
      </c>
      <c r="WVS3" s="4" t="s">
        <v>24</v>
      </c>
      <c r="WVT3" s="4" t="s">
        <v>24</v>
      </c>
      <c r="WVU3" s="4" t="s">
        <v>24</v>
      </c>
      <c r="WVV3" s="4" t="s">
        <v>24</v>
      </c>
      <c r="WVW3" s="4" t="s">
        <v>24</v>
      </c>
      <c r="WVX3" s="4" t="s">
        <v>24</v>
      </c>
      <c r="WVY3" s="4" t="s">
        <v>24</v>
      </c>
      <c r="WVZ3" s="4" t="s">
        <v>24</v>
      </c>
      <c r="WWA3" s="4" t="s">
        <v>24</v>
      </c>
      <c r="WWB3" s="4" t="s">
        <v>24</v>
      </c>
      <c r="WWC3" s="4" t="s">
        <v>24</v>
      </c>
      <c r="WWD3" s="4" t="s">
        <v>24</v>
      </c>
      <c r="WWE3" s="4" t="s">
        <v>24</v>
      </c>
      <c r="WWF3" s="4" t="s">
        <v>24</v>
      </c>
      <c r="WWG3" s="4" t="s">
        <v>24</v>
      </c>
      <c r="WWH3" s="4" t="s">
        <v>24</v>
      </c>
      <c r="WWI3" s="4" t="s">
        <v>24</v>
      </c>
      <c r="WWJ3" s="4" t="s">
        <v>24</v>
      </c>
      <c r="WWK3" s="4" t="s">
        <v>24</v>
      </c>
      <c r="WWL3" s="4" t="s">
        <v>24</v>
      </c>
      <c r="WWM3" s="4" t="s">
        <v>24</v>
      </c>
      <c r="WWN3" s="4" t="s">
        <v>24</v>
      </c>
      <c r="WWO3" s="4" t="s">
        <v>24</v>
      </c>
      <c r="WWP3" s="4" t="s">
        <v>24</v>
      </c>
      <c r="WWQ3" s="4" t="s">
        <v>24</v>
      </c>
      <c r="WWR3" s="4" t="s">
        <v>24</v>
      </c>
      <c r="WWS3" s="4" t="s">
        <v>24</v>
      </c>
      <c r="WWT3" s="4" t="s">
        <v>24</v>
      </c>
      <c r="WWU3" s="4" t="s">
        <v>24</v>
      </c>
      <c r="WWV3" s="4" t="s">
        <v>24</v>
      </c>
      <c r="WWW3" s="4" t="s">
        <v>24</v>
      </c>
      <c r="WWX3" s="4" t="s">
        <v>24</v>
      </c>
      <c r="WWY3" s="4" t="s">
        <v>24</v>
      </c>
      <c r="WWZ3" s="4" t="s">
        <v>24</v>
      </c>
      <c r="WXA3" s="4" t="s">
        <v>24</v>
      </c>
      <c r="WXB3" s="4" t="s">
        <v>24</v>
      </c>
      <c r="WXC3" s="4" t="s">
        <v>24</v>
      </c>
      <c r="WXD3" s="4" t="s">
        <v>24</v>
      </c>
      <c r="WXE3" s="4" t="s">
        <v>24</v>
      </c>
      <c r="WXF3" s="4" t="s">
        <v>24</v>
      </c>
      <c r="WXG3" s="4" t="s">
        <v>24</v>
      </c>
      <c r="WXH3" s="4" t="s">
        <v>24</v>
      </c>
      <c r="WXI3" s="4" t="s">
        <v>24</v>
      </c>
      <c r="WXJ3" s="4" t="s">
        <v>24</v>
      </c>
      <c r="WXK3" s="4" t="s">
        <v>24</v>
      </c>
      <c r="WXL3" s="4" t="s">
        <v>24</v>
      </c>
      <c r="WXM3" s="4" t="s">
        <v>24</v>
      </c>
      <c r="WXN3" s="4" t="s">
        <v>24</v>
      </c>
      <c r="WXO3" s="4" t="s">
        <v>24</v>
      </c>
      <c r="WXP3" s="4" t="s">
        <v>24</v>
      </c>
      <c r="WXQ3" s="4" t="s">
        <v>24</v>
      </c>
      <c r="WXR3" s="4" t="s">
        <v>24</v>
      </c>
      <c r="WXS3" s="4" t="s">
        <v>24</v>
      </c>
      <c r="WXT3" s="4" t="s">
        <v>24</v>
      </c>
      <c r="WXU3" s="4" t="s">
        <v>24</v>
      </c>
      <c r="WXV3" s="4" t="s">
        <v>24</v>
      </c>
      <c r="WXW3" s="4" t="s">
        <v>24</v>
      </c>
      <c r="WXX3" s="4" t="s">
        <v>24</v>
      </c>
      <c r="WXY3" s="4" t="s">
        <v>24</v>
      </c>
      <c r="WXZ3" s="4" t="s">
        <v>24</v>
      </c>
      <c r="WYA3" s="4" t="s">
        <v>24</v>
      </c>
      <c r="WYB3" s="4" t="s">
        <v>24</v>
      </c>
      <c r="WYC3" s="4" t="s">
        <v>24</v>
      </c>
      <c r="WYD3" s="4" t="s">
        <v>24</v>
      </c>
      <c r="WYE3" s="4" t="s">
        <v>24</v>
      </c>
      <c r="WYF3" s="4" t="s">
        <v>24</v>
      </c>
      <c r="WYG3" s="4" t="s">
        <v>24</v>
      </c>
      <c r="WYH3" s="4" t="s">
        <v>24</v>
      </c>
      <c r="WYI3" s="4" t="s">
        <v>24</v>
      </c>
      <c r="WYJ3" s="4" t="s">
        <v>24</v>
      </c>
      <c r="WYK3" s="4" t="s">
        <v>24</v>
      </c>
      <c r="WYL3" s="4" t="s">
        <v>24</v>
      </c>
      <c r="WYM3" s="4" t="s">
        <v>24</v>
      </c>
      <c r="WYN3" s="4" t="s">
        <v>24</v>
      </c>
      <c r="WYO3" s="4" t="s">
        <v>24</v>
      </c>
      <c r="WYP3" s="4" t="s">
        <v>24</v>
      </c>
      <c r="WYQ3" s="4" t="s">
        <v>24</v>
      </c>
      <c r="WYR3" s="4" t="s">
        <v>24</v>
      </c>
      <c r="WYS3" s="4" t="s">
        <v>24</v>
      </c>
      <c r="WYT3" s="4" t="s">
        <v>24</v>
      </c>
      <c r="WYU3" s="4" t="s">
        <v>24</v>
      </c>
      <c r="WYV3" s="4" t="s">
        <v>24</v>
      </c>
      <c r="WYW3" s="4" t="s">
        <v>24</v>
      </c>
      <c r="WYX3" s="4" t="s">
        <v>24</v>
      </c>
      <c r="WYY3" s="4" t="s">
        <v>24</v>
      </c>
      <c r="WYZ3" s="4" t="s">
        <v>24</v>
      </c>
      <c r="WZA3" s="4" t="s">
        <v>24</v>
      </c>
      <c r="WZB3" s="4" t="s">
        <v>24</v>
      </c>
      <c r="WZC3" s="4" t="s">
        <v>24</v>
      </c>
      <c r="WZD3" s="4" t="s">
        <v>24</v>
      </c>
      <c r="WZE3" s="4" t="s">
        <v>24</v>
      </c>
      <c r="WZF3" s="4" t="s">
        <v>24</v>
      </c>
      <c r="WZG3" s="4" t="s">
        <v>24</v>
      </c>
      <c r="WZH3" s="4" t="s">
        <v>24</v>
      </c>
      <c r="WZI3" s="4" t="s">
        <v>24</v>
      </c>
      <c r="WZJ3" s="4" t="s">
        <v>24</v>
      </c>
      <c r="WZK3" s="4" t="s">
        <v>24</v>
      </c>
      <c r="WZL3" s="4" t="s">
        <v>24</v>
      </c>
      <c r="WZM3" s="4" t="s">
        <v>24</v>
      </c>
      <c r="WZN3" s="4" t="s">
        <v>24</v>
      </c>
      <c r="WZO3" s="4" t="s">
        <v>24</v>
      </c>
      <c r="WZP3" s="4" t="s">
        <v>24</v>
      </c>
      <c r="WZQ3" s="4" t="s">
        <v>24</v>
      </c>
      <c r="WZR3" s="4" t="s">
        <v>24</v>
      </c>
      <c r="WZS3" s="4" t="s">
        <v>24</v>
      </c>
      <c r="WZT3" s="4" t="s">
        <v>24</v>
      </c>
      <c r="WZU3" s="4" t="s">
        <v>24</v>
      </c>
      <c r="WZV3" s="4" t="s">
        <v>24</v>
      </c>
      <c r="WZW3" s="4" t="s">
        <v>24</v>
      </c>
      <c r="WZX3" s="4" t="s">
        <v>24</v>
      </c>
      <c r="WZY3" s="4" t="s">
        <v>24</v>
      </c>
      <c r="WZZ3" s="4" t="s">
        <v>24</v>
      </c>
      <c r="XAA3" s="4" t="s">
        <v>24</v>
      </c>
      <c r="XAB3" s="4" t="s">
        <v>24</v>
      </c>
      <c r="XAC3" s="4" t="s">
        <v>24</v>
      </c>
      <c r="XAD3" s="4" t="s">
        <v>24</v>
      </c>
      <c r="XAE3" s="4" t="s">
        <v>24</v>
      </c>
      <c r="XAF3" s="4" t="s">
        <v>24</v>
      </c>
      <c r="XAG3" s="4" t="s">
        <v>24</v>
      </c>
      <c r="XAH3" s="4" t="s">
        <v>24</v>
      </c>
      <c r="XAI3" s="4" t="s">
        <v>24</v>
      </c>
      <c r="XAJ3" s="4" t="s">
        <v>24</v>
      </c>
      <c r="XAK3" s="4" t="s">
        <v>24</v>
      </c>
      <c r="XAL3" s="4" t="s">
        <v>24</v>
      </c>
      <c r="XAM3" s="4" t="s">
        <v>24</v>
      </c>
      <c r="XAN3" s="4" t="s">
        <v>24</v>
      </c>
      <c r="XAO3" s="4" t="s">
        <v>24</v>
      </c>
      <c r="XAP3" s="4" t="s">
        <v>24</v>
      </c>
      <c r="XAQ3" s="4" t="s">
        <v>24</v>
      </c>
      <c r="XAR3" s="4" t="s">
        <v>24</v>
      </c>
      <c r="XAS3" s="4" t="s">
        <v>24</v>
      </c>
      <c r="XAT3" s="4" t="s">
        <v>24</v>
      </c>
      <c r="XAU3" s="4" t="s">
        <v>24</v>
      </c>
      <c r="XAV3" s="4" t="s">
        <v>24</v>
      </c>
      <c r="XAW3" s="4" t="s">
        <v>24</v>
      </c>
      <c r="XAX3" s="4" t="s">
        <v>24</v>
      </c>
      <c r="XAY3" s="4" t="s">
        <v>24</v>
      </c>
      <c r="XAZ3" s="4" t="s">
        <v>24</v>
      </c>
      <c r="XBA3" s="4" t="s">
        <v>24</v>
      </c>
      <c r="XBB3" s="4" t="s">
        <v>24</v>
      </c>
      <c r="XBC3" s="4" t="s">
        <v>24</v>
      </c>
      <c r="XBD3" s="4" t="s">
        <v>24</v>
      </c>
      <c r="XBE3" s="4" t="s">
        <v>24</v>
      </c>
      <c r="XBF3" s="4" t="s">
        <v>24</v>
      </c>
      <c r="XBG3" s="4" t="s">
        <v>24</v>
      </c>
      <c r="XBH3" s="4" t="s">
        <v>24</v>
      </c>
      <c r="XBI3" s="4" t="s">
        <v>24</v>
      </c>
      <c r="XBJ3" s="4" t="s">
        <v>24</v>
      </c>
      <c r="XBK3" s="4" t="s">
        <v>24</v>
      </c>
      <c r="XBL3" s="4" t="s">
        <v>24</v>
      </c>
      <c r="XBM3" s="4" t="s">
        <v>24</v>
      </c>
      <c r="XBN3" s="4" t="s">
        <v>24</v>
      </c>
      <c r="XBO3" s="4" t="s">
        <v>24</v>
      </c>
      <c r="XBP3" s="4" t="s">
        <v>24</v>
      </c>
      <c r="XBQ3" s="4" t="s">
        <v>24</v>
      </c>
      <c r="XBR3" s="4" t="s">
        <v>24</v>
      </c>
      <c r="XBS3" s="4" t="s">
        <v>24</v>
      </c>
      <c r="XBT3" s="4" t="s">
        <v>24</v>
      </c>
      <c r="XBU3" s="4" t="s">
        <v>24</v>
      </c>
      <c r="XBV3" s="4" t="s">
        <v>24</v>
      </c>
      <c r="XBW3" s="4" t="s">
        <v>24</v>
      </c>
      <c r="XBX3" s="4" t="s">
        <v>24</v>
      </c>
      <c r="XBY3" s="4" t="s">
        <v>24</v>
      </c>
      <c r="XBZ3" s="4" t="s">
        <v>24</v>
      </c>
      <c r="XCA3" s="4" t="s">
        <v>24</v>
      </c>
      <c r="XCB3" s="4" t="s">
        <v>24</v>
      </c>
      <c r="XCC3" s="4" t="s">
        <v>24</v>
      </c>
      <c r="XCD3" s="4" t="s">
        <v>24</v>
      </c>
      <c r="XCE3" s="4" t="s">
        <v>24</v>
      </c>
      <c r="XCF3" s="4" t="s">
        <v>24</v>
      </c>
      <c r="XCG3" s="4" t="s">
        <v>24</v>
      </c>
      <c r="XCH3" s="4" t="s">
        <v>24</v>
      </c>
      <c r="XCI3" s="4" t="s">
        <v>24</v>
      </c>
      <c r="XCJ3" s="4" t="s">
        <v>24</v>
      </c>
      <c r="XCK3" s="4" t="s">
        <v>24</v>
      </c>
      <c r="XCL3" s="4" t="s">
        <v>24</v>
      </c>
      <c r="XCM3" s="4" t="s">
        <v>24</v>
      </c>
      <c r="XCN3" s="4" t="s">
        <v>24</v>
      </c>
      <c r="XCO3" s="4" t="s">
        <v>24</v>
      </c>
      <c r="XCP3" s="4" t="s">
        <v>24</v>
      </c>
      <c r="XCQ3" s="4" t="s">
        <v>24</v>
      </c>
      <c r="XCR3" s="4" t="s">
        <v>24</v>
      </c>
      <c r="XCS3" s="4" t="s">
        <v>24</v>
      </c>
      <c r="XCT3" s="4" t="s">
        <v>24</v>
      </c>
      <c r="XCU3" s="4" t="s">
        <v>24</v>
      </c>
      <c r="XCV3" s="4" t="s">
        <v>24</v>
      </c>
      <c r="XCW3" s="4" t="s">
        <v>24</v>
      </c>
      <c r="XCX3" s="4" t="s">
        <v>24</v>
      </c>
      <c r="XCY3" s="4" t="s">
        <v>24</v>
      </c>
      <c r="XCZ3" s="4" t="s">
        <v>24</v>
      </c>
      <c r="XDA3" s="4" t="s">
        <v>24</v>
      </c>
      <c r="XDB3" s="4" t="s">
        <v>24</v>
      </c>
      <c r="XDC3" s="4" t="s">
        <v>24</v>
      </c>
      <c r="XDD3" s="4" t="s">
        <v>24</v>
      </c>
      <c r="XDE3" s="4" t="s">
        <v>24</v>
      </c>
      <c r="XDF3" s="4" t="s">
        <v>24</v>
      </c>
      <c r="XDG3" s="4" t="s">
        <v>24</v>
      </c>
      <c r="XDH3" s="4" t="s">
        <v>24</v>
      </c>
      <c r="XDI3" s="4" t="s">
        <v>24</v>
      </c>
      <c r="XDJ3" s="4" t="s">
        <v>24</v>
      </c>
      <c r="XDK3" s="4" t="s">
        <v>24</v>
      </c>
      <c r="XDL3" s="4" t="s">
        <v>24</v>
      </c>
      <c r="XDM3" s="4" t="s">
        <v>24</v>
      </c>
      <c r="XDN3" s="4" t="s">
        <v>24</v>
      </c>
      <c r="XDO3" s="4" t="s">
        <v>24</v>
      </c>
      <c r="XDP3" s="4" t="s">
        <v>24</v>
      </c>
      <c r="XDQ3" s="4" t="s">
        <v>24</v>
      </c>
      <c r="XDR3" s="4" t="s">
        <v>24</v>
      </c>
      <c r="XDS3" s="4" t="s">
        <v>24</v>
      </c>
      <c r="XDT3" s="4" t="s">
        <v>24</v>
      </c>
      <c r="XDU3" s="4" t="s">
        <v>24</v>
      </c>
      <c r="XDV3" s="4" t="s">
        <v>24</v>
      </c>
      <c r="XDW3" s="4" t="s">
        <v>24</v>
      </c>
      <c r="XDX3" s="4" t="s">
        <v>24</v>
      </c>
      <c r="XDY3" s="4" t="s">
        <v>24</v>
      </c>
      <c r="XDZ3" s="4" t="s">
        <v>24</v>
      </c>
      <c r="XEA3" s="4" t="s">
        <v>24</v>
      </c>
      <c r="XEB3" s="4" t="s">
        <v>24</v>
      </c>
      <c r="XEC3" s="4" t="s">
        <v>24</v>
      </c>
      <c r="XED3" s="4" t="s">
        <v>24</v>
      </c>
      <c r="XEE3" s="4" t="s">
        <v>24</v>
      </c>
      <c r="XEF3" s="4" t="s">
        <v>24</v>
      </c>
      <c r="XEG3" s="4" t="s">
        <v>24</v>
      </c>
      <c r="XEH3" s="4" t="s">
        <v>24</v>
      </c>
      <c r="XEI3" s="4" t="s">
        <v>24</v>
      </c>
      <c r="XEJ3" s="4" t="s">
        <v>24</v>
      </c>
      <c r="XEK3" s="4" t="s">
        <v>24</v>
      </c>
      <c r="XEL3" s="4" t="s">
        <v>24</v>
      </c>
      <c r="XEM3" s="4" t="s">
        <v>24</v>
      </c>
      <c r="XEN3" s="4" t="s">
        <v>24</v>
      </c>
      <c r="XEO3" s="4" t="s">
        <v>24</v>
      </c>
      <c r="XEP3" s="4" t="s">
        <v>24</v>
      </c>
      <c r="XEQ3" s="4" t="s">
        <v>24</v>
      </c>
      <c r="XER3" s="4" t="s">
        <v>24</v>
      </c>
      <c r="XES3" s="4" t="s">
        <v>24</v>
      </c>
      <c r="XET3" s="4" t="s">
        <v>24</v>
      </c>
      <c r="XEU3" s="4" t="s">
        <v>24</v>
      </c>
      <c r="XEV3" s="4" t="s">
        <v>24</v>
      </c>
      <c r="XEW3" s="4" t="s">
        <v>24</v>
      </c>
      <c r="XEX3" s="4" t="s">
        <v>24</v>
      </c>
      <c r="XEY3" s="4" t="s">
        <v>24</v>
      </c>
      <c r="XEZ3" s="4" t="s">
        <v>24</v>
      </c>
      <c r="XFA3" s="4" t="s">
        <v>24</v>
      </c>
      <c r="XFB3" s="4" t="s">
        <v>24</v>
      </c>
      <c r="XFC3" s="4" t="s">
        <v>24</v>
      </c>
      <c r="XFD3" s="4" t="s">
        <v>24</v>
      </c>
    </row>
    <row r="4" spans="1:16384" s="2" customFormat="1" ht="19.5" customHeight="1" x14ac:dyDescent="0.3">
      <c r="A4" s="47" t="s">
        <v>10</v>
      </c>
    </row>
    <row r="5" spans="1:16384" s="2" customFormat="1" ht="19.5" customHeight="1" x14ac:dyDescent="0.3"/>
    <row r="6" spans="1:16384" s="2" customFormat="1" ht="19.5" customHeight="1" x14ac:dyDescent="0.3"/>
    <row r="7" spans="1:16384" s="2" customFormat="1" ht="19.5" customHeight="1" x14ac:dyDescent="0.3">
      <c r="A7" s="49"/>
      <c r="B7" s="50"/>
      <c r="C7" s="50"/>
      <c r="D7" s="50"/>
      <c r="E7" s="50"/>
      <c r="F7" s="50"/>
      <c r="G7" s="50"/>
      <c r="H7" s="50"/>
      <c r="I7" s="50"/>
      <c r="J7" s="50"/>
    </row>
    <row r="8" spans="1:16384" s="2" customFormat="1" ht="19.5" customHeight="1" x14ac:dyDescent="0.3">
      <c r="A8" s="50"/>
      <c r="B8" s="50"/>
      <c r="C8" s="50"/>
      <c r="D8" s="50"/>
      <c r="E8" s="50"/>
      <c r="F8" s="50"/>
      <c r="G8" s="50"/>
      <c r="H8" s="50"/>
      <c r="I8" s="50"/>
      <c r="J8" s="50"/>
    </row>
    <row r="9" spans="1:16384" s="2" customFormat="1" ht="19.5" customHeight="1" x14ac:dyDescent="0.3">
      <c r="A9" s="51"/>
      <c r="B9" s="50"/>
      <c r="C9" s="50"/>
      <c r="D9" s="50"/>
      <c r="E9" s="50"/>
      <c r="F9" s="50"/>
      <c r="G9" s="50"/>
      <c r="H9" s="50"/>
      <c r="I9" s="50"/>
      <c r="J9" s="50"/>
    </row>
    <row r="10" spans="1:16384" s="2" customFormat="1" ht="19.5" customHeight="1" x14ac:dyDescent="0.3">
      <c r="A10" s="50"/>
      <c r="B10" s="50"/>
      <c r="C10" s="50"/>
      <c r="D10" s="50"/>
      <c r="E10" s="50"/>
      <c r="F10" s="50"/>
      <c r="G10" s="50"/>
      <c r="H10" s="50"/>
      <c r="I10" s="50"/>
      <c r="J10" s="50"/>
    </row>
    <row r="11" spans="1:16384" s="2" customFormat="1" ht="19.5" customHeight="1" x14ac:dyDescent="0.3">
      <c r="A11" s="51"/>
      <c r="B11" s="50"/>
      <c r="C11" s="50"/>
      <c r="D11" s="50"/>
      <c r="E11" s="50"/>
      <c r="F11" s="50"/>
      <c r="G11" s="50"/>
      <c r="H11" s="50"/>
      <c r="I11" s="50"/>
      <c r="J11" s="50"/>
    </row>
    <row r="12" spans="1:16384" s="2" customFormat="1" ht="19.5" customHeight="1" x14ac:dyDescent="0.3">
      <c r="A12" s="50"/>
      <c r="B12" s="50"/>
      <c r="C12" s="50"/>
      <c r="D12" s="50"/>
      <c r="E12" s="50"/>
      <c r="F12" s="50"/>
      <c r="G12" s="50"/>
      <c r="H12" s="50"/>
      <c r="I12" s="50"/>
      <c r="J12" s="50"/>
    </row>
    <row r="13" spans="1:16384" s="2" customFormat="1" ht="19.5" customHeight="1" x14ac:dyDescent="0.3">
      <c r="A13" s="52"/>
      <c r="B13" s="50"/>
      <c r="C13" s="50"/>
      <c r="D13" s="50"/>
      <c r="E13" s="50"/>
      <c r="F13" s="50"/>
      <c r="G13" s="50"/>
      <c r="H13" s="50"/>
      <c r="I13" s="50"/>
      <c r="J13" s="50"/>
    </row>
    <row r="14" spans="1:16384" s="2" customFormat="1" ht="19.5" customHeight="1" x14ac:dyDescent="0.3">
      <c r="A14" s="50"/>
      <c r="B14" s="50"/>
      <c r="C14" s="50"/>
      <c r="D14" s="50"/>
      <c r="E14" s="50"/>
      <c r="F14" s="50"/>
      <c r="G14" s="50"/>
      <c r="H14" s="50"/>
      <c r="I14" s="50"/>
      <c r="J14" s="50"/>
    </row>
    <row r="15" spans="1:16384" s="2" customFormat="1" ht="19.5" customHeight="1" x14ac:dyDescent="0.3">
      <c r="A15" s="52"/>
      <c r="B15" s="50"/>
      <c r="C15" s="50"/>
      <c r="D15" s="50"/>
      <c r="E15" s="50"/>
      <c r="F15" s="50"/>
      <c r="G15" s="50"/>
      <c r="H15" s="50"/>
      <c r="I15" s="50"/>
    </row>
    <row r="16" spans="1:16384" s="2" customFormat="1" ht="19.5" customHeight="1" x14ac:dyDescent="0.3">
      <c r="A16" s="50"/>
      <c r="B16" s="50"/>
      <c r="C16" s="50"/>
      <c r="D16" s="50"/>
      <c r="E16" s="50"/>
      <c r="F16" s="50"/>
      <c r="G16" s="50"/>
      <c r="H16" s="50"/>
      <c r="I16" s="50"/>
    </row>
    <row r="17" spans="1:9" s="2" customFormat="1" ht="19.5" customHeight="1" x14ac:dyDescent="0.3">
      <c r="A17" s="52"/>
      <c r="B17" s="50"/>
      <c r="C17" s="50"/>
      <c r="D17" s="50"/>
      <c r="E17" s="50"/>
      <c r="F17" s="50"/>
      <c r="G17" s="50"/>
      <c r="H17" s="50"/>
      <c r="I17" s="50"/>
    </row>
    <row r="18" spans="1:9" customFormat="1" x14ac:dyDescent="0.3"/>
    <row r="19" spans="1:9" customFormat="1" x14ac:dyDescent="0.3"/>
  </sheetData>
  <hyperlinks>
    <hyperlink ref="A2" location="Terminology!A1" display="Terminology" xr:uid="{C0BBD213-EB9C-4F88-8ED7-CD6E338AFBF9}"/>
    <hyperlink ref="A3" location="'Intervention scan data'!A1" display="Intervention scan data" xr:uid="{66E36810-45EC-4BEC-9265-4CD4EF45CC4B}"/>
  </hyperlinks>
  <pageMargins left="0.75" right="0.75" top="0.75" bottom="0.75" header="0.3" footer="0.3"/>
  <pageSetup fitToWidth="0" fitToHeight="0" orientation="portrait" r:id="rId1"/>
  <headerFooter>
    <oddFooter>&amp;L&amp;9© 2019 CIHI&amp;R&amp;9&amp;P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B365A-94BC-4A83-989F-7B4795D60924}">
  <sheetPr codeName="Sheet7"/>
  <dimension ref="A1:B42"/>
  <sheetViews>
    <sheetView showGridLines="0" zoomScaleNormal="100" workbookViewId="0"/>
  </sheetViews>
  <sheetFormatPr defaultRowHeight="14" x14ac:dyDescent="0.3"/>
  <cols>
    <col min="1" max="1" width="41.58203125" customWidth="1"/>
    <col min="2" max="2" width="91.08203125" customWidth="1"/>
  </cols>
  <sheetData>
    <row r="1" spans="1:2" ht="23.5" x14ac:dyDescent="0.55000000000000004">
      <c r="A1" s="16" t="s">
        <v>25</v>
      </c>
    </row>
    <row r="2" spans="1:2" x14ac:dyDescent="0.3">
      <c r="A2" s="17" t="s">
        <v>26</v>
      </c>
      <c r="B2" s="22" t="s">
        <v>27</v>
      </c>
    </row>
    <row r="3" spans="1:2" x14ac:dyDescent="0.3">
      <c r="A3" s="19" t="s">
        <v>28</v>
      </c>
      <c r="B3" s="22" t="s">
        <v>29</v>
      </c>
    </row>
    <row r="4" spans="1:2" x14ac:dyDescent="0.3">
      <c r="A4" s="19"/>
      <c r="B4" s="23" t="s">
        <v>30</v>
      </c>
    </row>
    <row r="5" spans="1:2" x14ac:dyDescent="0.3">
      <c r="A5" s="24"/>
      <c r="B5" s="23" t="s">
        <v>31</v>
      </c>
    </row>
    <row r="6" spans="1:2" x14ac:dyDescent="0.3">
      <c r="A6" s="24"/>
      <c r="B6" s="23" t="s">
        <v>32</v>
      </c>
    </row>
    <row r="7" spans="1:2" x14ac:dyDescent="0.3">
      <c r="A7" s="24"/>
      <c r="B7" s="23" t="s">
        <v>33</v>
      </c>
    </row>
    <row r="8" spans="1:2" x14ac:dyDescent="0.3">
      <c r="A8" s="24"/>
      <c r="B8" s="23" t="s">
        <v>34</v>
      </c>
    </row>
    <row r="9" spans="1:2" x14ac:dyDescent="0.3">
      <c r="A9" s="24"/>
      <c r="B9" s="23" t="s">
        <v>35</v>
      </c>
    </row>
    <row r="10" spans="1:2" x14ac:dyDescent="0.3">
      <c r="A10" s="24"/>
      <c r="B10" s="23" t="s">
        <v>36</v>
      </c>
    </row>
    <row r="11" spans="1:2" x14ac:dyDescent="0.3">
      <c r="A11" s="24"/>
      <c r="B11" s="23" t="s">
        <v>37</v>
      </c>
    </row>
    <row r="12" spans="1:2" x14ac:dyDescent="0.3">
      <c r="A12" s="24"/>
      <c r="B12" s="23" t="s">
        <v>38</v>
      </c>
    </row>
    <row r="13" spans="1:2" x14ac:dyDescent="0.3">
      <c r="A13" s="24"/>
      <c r="B13" s="23" t="s">
        <v>39</v>
      </c>
    </row>
    <row r="14" spans="1:2" x14ac:dyDescent="0.3">
      <c r="A14" s="24"/>
      <c r="B14" s="23" t="s">
        <v>40</v>
      </c>
    </row>
    <row r="15" spans="1:2" x14ac:dyDescent="0.3">
      <c r="A15" s="24"/>
      <c r="B15" s="23" t="s">
        <v>41</v>
      </c>
    </row>
    <row r="16" spans="1:2" x14ac:dyDescent="0.3">
      <c r="A16" s="24"/>
      <c r="B16" s="23" t="s">
        <v>42</v>
      </c>
    </row>
    <row r="17" spans="1:2" x14ac:dyDescent="0.3">
      <c r="A17" s="25"/>
      <c r="B17" s="23" t="s">
        <v>43</v>
      </c>
    </row>
    <row r="18" spans="1:2" x14ac:dyDescent="0.3">
      <c r="A18" s="18" t="s">
        <v>44</v>
      </c>
      <c r="B18" s="22" t="s">
        <v>45</v>
      </c>
    </row>
    <row r="19" spans="1:2" x14ac:dyDescent="0.3">
      <c r="A19" s="20"/>
      <c r="B19" s="23" t="s">
        <v>46</v>
      </c>
    </row>
    <row r="20" spans="1:2" x14ac:dyDescent="0.3">
      <c r="A20" s="18" t="s">
        <v>47</v>
      </c>
      <c r="B20" s="22" t="s">
        <v>48</v>
      </c>
    </row>
    <row r="21" spans="1:2" ht="56" x14ac:dyDescent="0.3">
      <c r="A21" s="19"/>
      <c r="B21" s="28" t="s">
        <v>49</v>
      </c>
    </row>
    <row r="22" spans="1:2" ht="56" x14ac:dyDescent="0.3">
      <c r="A22" s="24"/>
      <c r="B22" s="28" t="s">
        <v>50</v>
      </c>
    </row>
    <row r="23" spans="1:2" ht="56" x14ac:dyDescent="0.3">
      <c r="A23" s="24"/>
      <c r="B23" s="28" t="s">
        <v>51</v>
      </c>
    </row>
    <row r="24" spans="1:2" ht="42" customHeight="1" x14ac:dyDescent="0.3">
      <c r="A24" s="24"/>
      <c r="B24" s="26" t="s">
        <v>52</v>
      </c>
    </row>
    <row r="25" spans="1:2" ht="56" x14ac:dyDescent="0.3">
      <c r="A25" s="24"/>
      <c r="B25" s="30" t="s">
        <v>53</v>
      </c>
    </row>
    <row r="26" spans="1:2" ht="41.9" customHeight="1" x14ac:dyDescent="0.3">
      <c r="A26" s="25"/>
      <c r="B26" s="28" t="s">
        <v>54</v>
      </c>
    </row>
    <row r="27" spans="1:2" ht="41.9" customHeight="1" x14ac:dyDescent="0.3">
      <c r="A27" s="278" t="s">
        <v>55</v>
      </c>
      <c r="B27" s="60" t="s">
        <v>56</v>
      </c>
    </row>
    <row r="28" spans="1:2" ht="41.9" customHeight="1" x14ac:dyDescent="0.3">
      <c r="A28" s="279"/>
      <c r="B28" s="28" t="s">
        <v>57</v>
      </c>
    </row>
    <row r="29" spans="1:2" ht="41.9" customHeight="1" x14ac:dyDescent="0.3">
      <c r="A29" s="280"/>
      <c r="B29" s="28" t="s">
        <v>58</v>
      </c>
    </row>
    <row r="30" spans="1:2" ht="42" x14ac:dyDescent="0.3">
      <c r="A30" s="278" t="s">
        <v>59</v>
      </c>
      <c r="B30" s="60" t="s">
        <v>60</v>
      </c>
    </row>
    <row r="31" spans="1:2" ht="56" x14ac:dyDescent="0.3">
      <c r="A31" s="279"/>
      <c r="B31" s="60" t="s">
        <v>61</v>
      </c>
    </row>
    <row r="32" spans="1:2" ht="70" x14ac:dyDescent="0.3">
      <c r="A32" s="279"/>
      <c r="B32" s="28" t="s">
        <v>62</v>
      </c>
    </row>
    <row r="33" spans="1:2" ht="28" x14ac:dyDescent="0.3">
      <c r="A33" s="279"/>
      <c r="B33" s="30" t="s">
        <v>63</v>
      </c>
    </row>
    <row r="34" spans="1:2" ht="28" x14ac:dyDescent="0.3">
      <c r="A34" s="280"/>
      <c r="B34" s="28" t="s">
        <v>64</v>
      </c>
    </row>
    <row r="35" spans="1:2" ht="28" x14ac:dyDescent="0.3">
      <c r="A35" s="21" t="s">
        <v>65</v>
      </c>
      <c r="B35" s="27" t="s">
        <v>66</v>
      </c>
    </row>
    <row r="36" spans="1:2" ht="28" x14ac:dyDescent="0.3">
      <c r="A36" s="17" t="s">
        <v>67</v>
      </c>
      <c r="B36" s="9" t="s">
        <v>68</v>
      </c>
    </row>
    <row r="37" spans="1:2" ht="28" x14ac:dyDescent="0.3">
      <c r="A37" s="21" t="s">
        <v>69</v>
      </c>
      <c r="B37" s="27" t="s">
        <v>70</v>
      </c>
    </row>
    <row r="38" spans="1:2" x14ac:dyDescent="0.3">
      <c r="A38" s="17" t="s">
        <v>71</v>
      </c>
      <c r="B38" s="22" t="s">
        <v>72</v>
      </c>
    </row>
    <row r="39" spans="1:2" x14ac:dyDescent="0.3">
      <c r="A39" s="17" t="s">
        <v>73</v>
      </c>
      <c r="B39" s="22" t="s">
        <v>74</v>
      </c>
    </row>
    <row r="40" spans="1:2" x14ac:dyDescent="0.3">
      <c r="A40" s="18" t="s">
        <v>75</v>
      </c>
      <c r="B40" s="22" t="s">
        <v>76</v>
      </c>
    </row>
    <row r="41" spans="1:2" x14ac:dyDescent="0.3">
      <c r="A41" s="20"/>
      <c r="B41" s="22" t="s">
        <v>77</v>
      </c>
    </row>
    <row r="42" spans="1:2" x14ac:dyDescent="0.3">
      <c r="A42" s="17" t="s">
        <v>78</v>
      </c>
      <c r="B42" s="22" t="s">
        <v>79</v>
      </c>
    </row>
  </sheetData>
  <mergeCells count="2">
    <mergeCell ref="A30:A34"/>
    <mergeCell ref="A27:A29"/>
  </mergeCells>
  <dataValidations disablePrompts="1" count="1">
    <dataValidation allowBlank="1" showInputMessage="1" showErrorMessage="1" promptTitle="Recruitment initiatives" sqref="A20:A21" xr:uid="{19B50CE2-D89D-4A2A-B31C-D8DCCC705158}"/>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DN814"/>
  <sheetViews>
    <sheetView showGridLines="0" tabSelected="1" zoomScaleNormal="100" zoomScaleSheetLayoutView="100" workbookViewId="0">
      <pane ySplit="1" topLeftCell="A2" activePane="bottomLeft" state="frozen"/>
      <selection activeCell="A5" sqref="A5"/>
      <selection pane="bottomLeft"/>
    </sheetView>
  </sheetViews>
  <sheetFormatPr defaultColWidth="10.08203125" defaultRowHeight="62.9" customHeight="1" x14ac:dyDescent="0.3"/>
  <cols>
    <col min="1" max="1" width="10.08203125" style="6" customWidth="1"/>
    <col min="2" max="2" width="13.58203125" style="6" customWidth="1"/>
    <col min="3" max="3" width="29.08203125" style="187" customWidth="1"/>
    <col min="4" max="4" width="30.5" style="6" customWidth="1"/>
    <col min="5" max="5" width="26" style="6" customWidth="1"/>
    <col min="6" max="6" width="45.08203125" style="6" customWidth="1"/>
    <col min="7" max="7" width="55.5" style="6" customWidth="1"/>
    <col min="8" max="8" width="31.58203125" style="188" customWidth="1"/>
    <col min="9" max="9" width="29.08203125" style="188" customWidth="1"/>
    <col min="10" max="10" width="26.08203125" style="6" customWidth="1"/>
    <col min="11" max="11" width="39.25" style="6" customWidth="1"/>
    <col min="12" max="12" width="20.58203125" style="6" hidden="1" customWidth="1"/>
    <col min="13" max="13" width="15.58203125" style="6" hidden="1" customWidth="1"/>
    <col min="14" max="14" width="20.08203125" style="6" customWidth="1"/>
    <col min="15" max="15" width="15.08203125" style="41" hidden="1" customWidth="1"/>
    <col min="16" max="16" width="13.58203125" style="4" hidden="1" customWidth="1"/>
    <col min="17" max="17" width="17" style="4" hidden="1" customWidth="1"/>
    <col min="18" max="18" width="18.08203125" style="4" hidden="1" customWidth="1"/>
    <col min="19" max="19" width="20.5" style="4" hidden="1" customWidth="1"/>
    <col min="20" max="20" width="25" style="4" hidden="1" customWidth="1"/>
    <col min="21" max="23" width="10.08203125" style="71" hidden="1" customWidth="1"/>
    <col min="24" max="24" width="15" style="71" hidden="1" customWidth="1"/>
  </cols>
  <sheetData>
    <row r="1" spans="1:24" s="189" customFormat="1" ht="68.150000000000006" customHeight="1" x14ac:dyDescent="0.3">
      <c r="A1" s="61" t="s">
        <v>26</v>
      </c>
      <c r="B1" s="61" t="s">
        <v>28</v>
      </c>
      <c r="C1" s="62" t="s">
        <v>44</v>
      </c>
      <c r="D1" s="61" t="s">
        <v>47</v>
      </c>
      <c r="E1" s="63" t="s">
        <v>55</v>
      </c>
      <c r="F1" s="63" t="s">
        <v>59</v>
      </c>
      <c r="G1" s="63" t="s">
        <v>65</v>
      </c>
      <c r="H1" s="74" t="s">
        <v>67</v>
      </c>
      <c r="I1" s="75" t="s">
        <v>69</v>
      </c>
      <c r="J1" s="61" t="s">
        <v>71</v>
      </c>
      <c r="K1" s="61" t="s">
        <v>73</v>
      </c>
      <c r="L1" s="61" t="s">
        <v>95</v>
      </c>
      <c r="M1" s="61" t="s">
        <v>96</v>
      </c>
      <c r="N1" s="61" t="s">
        <v>75</v>
      </c>
      <c r="O1" s="173" t="s">
        <v>78</v>
      </c>
      <c r="P1" s="189" t="s">
        <v>97</v>
      </c>
      <c r="Q1" s="189" t="s">
        <v>98</v>
      </c>
      <c r="R1" s="189" t="s">
        <v>99</v>
      </c>
      <c r="S1" s="189" t="s">
        <v>100</v>
      </c>
      <c r="T1" s="189" t="s">
        <v>101</v>
      </c>
      <c r="U1" s="68" t="s">
        <v>102</v>
      </c>
      <c r="V1" s="68" t="s">
        <v>103</v>
      </c>
      <c r="W1" s="68" t="s">
        <v>94</v>
      </c>
      <c r="X1" s="68" t="s">
        <v>104</v>
      </c>
    </row>
    <row r="2" spans="1:24" s="29" customFormat="1" ht="68.150000000000006" customHeight="1" x14ac:dyDescent="0.3">
      <c r="A2" s="9" t="str">
        <f t="shared" ref="A2:A65" si="0">CONCATENATE("HWIS",(ROW()-1))</f>
        <v>HWIS1</v>
      </c>
      <c r="B2" s="174" t="s">
        <v>33</v>
      </c>
      <c r="C2" s="175">
        <v>44748</v>
      </c>
      <c r="D2" s="57" t="s">
        <v>84</v>
      </c>
      <c r="E2" s="147" t="s">
        <v>105</v>
      </c>
      <c r="F2" s="148" t="s">
        <v>105</v>
      </c>
      <c r="G2" s="8" t="s">
        <v>106</v>
      </c>
      <c r="H2" s="73" t="s">
        <v>107</v>
      </c>
      <c r="I2" s="176"/>
      <c r="J2" s="7" t="s">
        <v>92</v>
      </c>
      <c r="K2" s="177" t="s">
        <v>108</v>
      </c>
      <c r="L2" s="177" t="s">
        <v>108</v>
      </c>
      <c r="M2" s="9" t="s">
        <v>109</v>
      </c>
      <c r="N2" s="9" t="s">
        <v>110</v>
      </c>
      <c r="O2" s="87" t="s">
        <v>111</v>
      </c>
      <c r="P2" s="36">
        <f t="shared" ref="P2:P33" si="1">COUNTIF(L2,"*NPs*")</f>
        <v>0</v>
      </c>
      <c r="Q2" s="36">
        <f t="shared" ref="Q2:Q65" si="2">COUNTIF($L2,"*RNs*")</f>
        <v>0</v>
      </c>
      <c r="R2" s="36">
        <f t="shared" ref="R2:R65" si="3">COUNTIF($L2,"*LPNs*")</f>
        <v>0</v>
      </c>
      <c r="S2" s="36">
        <f t="shared" ref="S2:S65" si="4">COUNTIF($L2,"*RPNs*")</f>
        <v>0</v>
      </c>
      <c r="T2" s="36">
        <f t="shared" ref="T2:T65" si="5">IF(OR(COUNTIF(L2,"*nurses*")=1,AND(J2="Nurses",L2="n/a")),1,0)</f>
        <v>0</v>
      </c>
      <c r="U2" s="68">
        <f t="shared" ref="U2:U65" si="6">COUNTIF(J2,"Physicians")</f>
        <v>0</v>
      </c>
      <c r="V2" s="68">
        <f t="shared" ref="V2:V65" si="7">COUNTIFS(J2,"Multiple",L2,"*physicians*")</f>
        <v>0</v>
      </c>
      <c r="W2" s="68">
        <f t="shared" ref="W2:W65" si="8">U2+V2</f>
        <v>0</v>
      </c>
    </row>
    <row r="3" spans="1:24" s="29" customFormat="1" ht="68.150000000000006" customHeight="1" x14ac:dyDescent="0.3">
      <c r="A3" s="9" t="str">
        <f t="shared" si="0"/>
        <v>HWIS2</v>
      </c>
      <c r="B3" s="174" t="s">
        <v>33</v>
      </c>
      <c r="C3" s="175">
        <v>44754</v>
      </c>
      <c r="D3" s="57" t="s">
        <v>84</v>
      </c>
      <c r="E3" s="147" t="s">
        <v>105</v>
      </c>
      <c r="F3" s="148" t="s">
        <v>105</v>
      </c>
      <c r="G3" s="8" t="s">
        <v>112</v>
      </c>
      <c r="H3" s="73" t="s">
        <v>113</v>
      </c>
      <c r="I3" s="176"/>
      <c r="J3" s="32" t="s">
        <v>91</v>
      </c>
      <c r="K3" s="177" t="s">
        <v>114</v>
      </c>
      <c r="L3" s="177" t="s">
        <v>115</v>
      </c>
      <c r="M3" s="9" t="s">
        <v>109</v>
      </c>
      <c r="N3" s="9" t="s">
        <v>110</v>
      </c>
      <c r="O3" s="87"/>
      <c r="P3" s="36">
        <f t="shared" si="1"/>
        <v>1</v>
      </c>
      <c r="Q3" s="36">
        <f t="shared" si="2"/>
        <v>1</v>
      </c>
      <c r="R3" s="36">
        <f t="shared" si="3"/>
        <v>1</v>
      </c>
      <c r="S3" s="36">
        <f t="shared" si="4"/>
        <v>0</v>
      </c>
      <c r="T3" s="36">
        <f t="shared" si="5"/>
        <v>0</v>
      </c>
      <c r="U3" s="68">
        <f t="shared" si="6"/>
        <v>0</v>
      </c>
      <c r="V3" s="68">
        <f t="shared" si="7"/>
        <v>0</v>
      </c>
      <c r="W3" s="68">
        <f t="shared" si="8"/>
        <v>0</v>
      </c>
    </row>
    <row r="4" spans="1:24" s="29" customFormat="1" ht="68.150000000000006" customHeight="1" x14ac:dyDescent="0.3">
      <c r="A4" s="9" t="str">
        <f t="shared" si="0"/>
        <v>HWIS3</v>
      </c>
      <c r="B4" s="174" t="s">
        <v>39</v>
      </c>
      <c r="C4" s="175">
        <v>44760</v>
      </c>
      <c r="D4" s="57" t="s">
        <v>86</v>
      </c>
      <c r="E4" s="147" t="s">
        <v>105</v>
      </c>
      <c r="F4" s="148" t="s">
        <v>105</v>
      </c>
      <c r="G4" s="8" t="s">
        <v>116</v>
      </c>
      <c r="H4" s="73" t="s">
        <v>117</v>
      </c>
      <c r="I4" s="176"/>
      <c r="J4" s="7" t="s">
        <v>108</v>
      </c>
      <c r="K4" s="177" t="s">
        <v>108</v>
      </c>
      <c r="L4" s="177" t="s">
        <v>108</v>
      </c>
      <c r="M4" s="9" t="s">
        <v>109</v>
      </c>
      <c r="N4" s="9" t="s">
        <v>110</v>
      </c>
      <c r="O4" s="87"/>
      <c r="P4" s="36">
        <f t="shared" si="1"/>
        <v>0</v>
      </c>
      <c r="Q4" s="36">
        <f t="shared" si="2"/>
        <v>0</v>
      </c>
      <c r="R4" s="36">
        <f t="shared" si="3"/>
        <v>0</v>
      </c>
      <c r="S4" s="36">
        <f t="shared" si="4"/>
        <v>0</v>
      </c>
      <c r="T4" s="36">
        <f t="shared" si="5"/>
        <v>0</v>
      </c>
      <c r="U4" s="68">
        <f t="shared" si="6"/>
        <v>0</v>
      </c>
      <c r="V4" s="68">
        <f t="shared" si="7"/>
        <v>0</v>
      </c>
      <c r="W4" s="68">
        <f t="shared" si="8"/>
        <v>0</v>
      </c>
    </row>
    <row r="5" spans="1:24" s="29" customFormat="1" ht="68.150000000000006" customHeight="1" x14ac:dyDescent="0.3">
      <c r="A5" s="9" t="str">
        <f t="shared" si="0"/>
        <v>HWIS4</v>
      </c>
      <c r="B5" s="174" t="s">
        <v>37</v>
      </c>
      <c r="C5" s="175">
        <v>44761</v>
      </c>
      <c r="D5" s="57" t="s">
        <v>86</v>
      </c>
      <c r="E5" s="147" t="s">
        <v>105</v>
      </c>
      <c r="F5" s="147" t="s">
        <v>105</v>
      </c>
      <c r="G5" s="8" t="s">
        <v>118</v>
      </c>
      <c r="H5" s="73" t="s">
        <v>119</v>
      </c>
      <c r="I5" s="176"/>
      <c r="J5" s="7" t="s">
        <v>120</v>
      </c>
      <c r="K5" s="177" t="s">
        <v>108</v>
      </c>
      <c r="L5" s="177" t="s">
        <v>108</v>
      </c>
      <c r="M5" s="9" t="s">
        <v>109</v>
      </c>
      <c r="N5" s="9" t="s">
        <v>110</v>
      </c>
      <c r="O5" s="87" t="s">
        <v>121</v>
      </c>
      <c r="P5" s="36">
        <f t="shared" si="1"/>
        <v>0</v>
      </c>
      <c r="Q5" s="36">
        <f t="shared" si="2"/>
        <v>0</v>
      </c>
      <c r="R5" s="36">
        <f t="shared" si="3"/>
        <v>0</v>
      </c>
      <c r="S5" s="36">
        <f t="shared" si="4"/>
        <v>0</v>
      </c>
      <c r="T5" s="36">
        <f t="shared" si="5"/>
        <v>0</v>
      </c>
      <c r="U5" s="68">
        <f t="shared" si="6"/>
        <v>0</v>
      </c>
      <c r="V5" s="68">
        <f t="shared" si="7"/>
        <v>0</v>
      </c>
      <c r="W5" s="68">
        <f t="shared" si="8"/>
        <v>0</v>
      </c>
    </row>
    <row r="6" spans="1:24" s="29" customFormat="1" ht="68.150000000000006" customHeight="1" x14ac:dyDescent="0.3">
      <c r="A6" s="9" t="str">
        <f t="shared" si="0"/>
        <v>HWIS5</v>
      </c>
      <c r="B6" s="174" t="s">
        <v>32</v>
      </c>
      <c r="C6" s="175">
        <v>44761</v>
      </c>
      <c r="D6" s="57" t="s">
        <v>84</v>
      </c>
      <c r="E6" s="147" t="s">
        <v>105</v>
      </c>
      <c r="F6" s="147" t="s">
        <v>105</v>
      </c>
      <c r="G6" s="8" t="s">
        <v>122</v>
      </c>
      <c r="H6" s="73" t="s">
        <v>123</v>
      </c>
      <c r="I6" s="176"/>
      <c r="J6" s="32" t="s">
        <v>91</v>
      </c>
      <c r="K6" s="177" t="s">
        <v>124</v>
      </c>
      <c r="L6" s="177" t="s">
        <v>98</v>
      </c>
      <c r="M6" s="9" t="s">
        <v>125</v>
      </c>
      <c r="N6" s="9" t="s">
        <v>110</v>
      </c>
      <c r="O6" s="87"/>
      <c r="P6" s="36">
        <f t="shared" si="1"/>
        <v>0</v>
      </c>
      <c r="Q6" s="36">
        <f t="shared" si="2"/>
        <v>1</v>
      </c>
      <c r="R6" s="36">
        <f t="shared" si="3"/>
        <v>0</v>
      </c>
      <c r="S6" s="36">
        <f t="shared" si="4"/>
        <v>0</v>
      </c>
      <c r="T6" s="36">
        <f t="shared" si="5"/>
        <v>0</v>
      </c>
      <c r="U6" s="68">
        <f t="shared" si="6"/>
        <v>0</v>
      </c>
      <c r="V6" s="68">
        <f t="shared" si="7"/>
        <v>0</v>
      </c>
      <c r="W6" s="68">
        <f t="shared" si="8"/>
        <v>0</v>
      </c>
    </row>
    <row r="7" spans="1:24" s="29" customFormat="1" ht="68.150000000000006" customHeight="1" x14ac:dyDescent="0.3">
      <c r="A7" s="9" t="str">
        <f t="shared" si="0"/>
        <v>HWIS6</v>
      </c>
      <c r="B7" s="174" t="s">
        <v>40</v>
      </c>
      <c r="C7" s="175">
        <v>44761</v>
      </c>
      <c r="D7" s="57" t="s">
        <v>84</v>
      </c>
      <c r="E7" s="147" t="s">
        <v>105</v>
      </c>
      <c r="F7" s="147" t="s">
        <v>105</v>
      </c>
      <c r="G7" s="8" t="s">
        <v>126</v>
      </c>
      <c r="H7" s="73" t="s">
        <v>127</v>
      </c>
      <c r="I7" s="176"/>
      <c r="J7" s="7" t="s">
        <v>128</v>
      </c>
      <c r="K7" s="177" t="s">
        <v>129</v>
      </c>
      <c r="L7" s="177" t="s">
        <v>130</v>
      </c>
      <c r="M7" s="9" t="s">
        <v>125</v>
      </c>
      <c r="N7" s="9" t="s">
        <v>110</v>
      </c>
      <c r="O7" s="87" t="s">
        <v>131</v>
      </c>
      <c r="P7" s="36">
        <f t="shared" si="1"/>
        <v>0</v>
      </c>
      <c r="Q7" s="36">
        <f t="shared" si="2"/>
        <v>0</v>
      </c>
      <c r="R7" s="36">
        <f t="shared" si="3"/>
        <v>0</v>
      </c>
      <c r="S7" s="36">
        <f t="shared" si="4"/>
        <v>0</v>
      </c>
      <c r="T7" s="36">
        <f t="shared" si="5"/>
        <v>0</v>
      </c>
      <c r="U7" s="68">
        <f t="shared" si="6"/>
        <v>0</v>
      </c>
      <c r="V7" s="68">
        <f t="shared" si="7"/>
        <v>0</v>
      </c>
      <c r="W7" s="68">
        <f t="shared" si="8"/>
        <v>0</v>
      </c>
    </row>
    <row r="8" spans="1:24" s="29" customFormat="1" ht="68.150000000000006" customHeight="1" x14ac:dyDescent="0.3">
      <c r="A8" s="9" t="str">
        <f t="shared" si="0"/>
        <v>HWIS7</v>
      </c>
      <c r="B8" s="174" t="s">
        <v>37</v>
      </c>
      <c r="C8" s="175">
        <v>44763</v>
      </c>
      <c r="D8" s="57" t="s">
        <v>84</v>
      </c>
      <c r="E8" s="147" t="s">
        <v>105</v>
      </c>
      <c r="F8" s="147" t="s">
        <v>105</v>
      </c>
      <c r="G8" s="8" t="s">
        <v>132</v>
      </c>
      <c r="H8" s="73" t="s">
        <v>133</v>
      </c>
      <c r="I8" s="176"/>
      <c r="J8" s="7" t="s">
        <v>128</v>
      </c>
      <c r="K8" s="177" t="s">
        <v>134</v>
      </c>
      <c r="L8" s="177" t="s">
        <v>135</v>
      </c>
      <c r="M8" s="9" t="s">
        <v>109</v>
      </c>
      <c r="N8" s="9" t="s">
        <v>110</v>
      </c>
      <c r="O8" s="87" t="s">
        <v>121</v>
      </c>
      <c r="P8" s="36">
        <f t="shared" si="1"/>
        <v>0</v>
      </c>
      <c r="Q8" s="36">
        <f t="shared" si="2"/>
        <v>0</v>
      </c>
      <c r="R8" s="36">
        <f t="shared" si="3"/>
        <v>1</v>
      </c>
      <c r="S8" s="36">
        <f t="shared" si="4"/>
        <v>0</v>
      </c>
      <c r="T8" s="36">
        <f t="shared" si="5"/>
        <v>0</v>
      </c>
      <c r="U8" s="68">
        <f t="shared" si="6"/>
        <v>0</v>
      </c>
      <c r="V8" s="68">
        <f t="shared" si="7"/>
        <v>0</v>
      </c>
      <c r="W8" s="68">
        <f t="shared" si="8"/>
        <v>0</v>
      </c>
    </row>
    <row r="9" spans="1:24" s="29" customFormat="1" ht="68.150000000000006" customHeight="1" x14ac:dyDescent="0.3">
      <c r="A9" s="9" t="str">
        <f t="shared" si="0"/>
        <v>HWIS8</v>
      </c>
      <c r="B9" s="174" t="s">
        <v>31</v>
      </c>
      <c r="C9" s="175">
        <v>44767</v>
      </c>
      <c r="D9" s="32" t="s">
        <v>87</v>
      </c>
      <c r="E9" s="147" t="s">
        <v>105</v>
      </c>
      <c r="F9" s="147" t="s">
        <v>105</v>
      </c>
      <c r="G9" s="8" t="s">
        <v>136</v>
      </c>
      <c r="H9" s="73" t="s">
        <v>137</v>
      </c>
      <c r="I9" s="176"/>
      <c r="J9" s="7" t="s">
        <v>108</v>
      </c>
      <c r="K9" s="177" t="s">
        <v>108</v>
      </c>
      <c r="L9" s="177" t="s">
        <v>108</v>
      </c>
      <c r="M9" s="9" t="s">
        <v>109</v>
      </c>
      <c r="N9" s="9" t="s">
        <v>110</v>
      </c>
      <c r="O9" s="87"/>
      <c r="P9" s="36">
        <f t="shared" si="1"/>
        <v>0</v>
      </c>
      <c r="Q9" s="36">
        <f t="shared" si="2"/>
        <v>0</v>
      </c>
      <c r="R9" s="36">
        <f t="shared" si="3"/>
        <v>0</v>
      </c>
      <c r="S9" s="36">
        <f t="shared" si="4"/>
        <v>0</v>
      </c>
      <c r="T9" s="36">
        <f t="shared" si="5"/>
        <v>0</v>
      </c>
      <c r="U9" s="68">
        <f t="shared" si="6"/>
        <v>0</v>
      </c>
      <c r="V9" s="68">
        <f t="shared" si="7"/>
        <v>0</v>
      </c>
      <c r="W9" s="68">
        <f t="shared" si="8"/>
        <v>0</v>
      </c>
    </row>
    <row r="10" spans="1:24" s="29" customFormat="1" ht="68.150000000000006" customHeight="1" x14ac:dyDescent="0.3">
      <c r="A10" s="9" t="str">
        <f t="shared" si="0"/>
        <v>HWIS9</v>
      </c>
      <c r="B10" s="174" t="s">
        <v>41</v>
      </c>
      <c r="C10" s="175">
        <v>44767</v>
      </c>
      <c r="D10" s="32" t="s">
        <v>87</v>
      </c>
      <c r="E10" s="147" t="s">
        <v>105</v>
      </c>
      <c r="F10" s="147" t="s">
        <v>105</v>
      </c>
      <c r="G10" s="8" t="s">
        <v>138</v>
      </c>
      <c r="H10" s="73" t="s">
        <v>139</v>
      </c>
      <c r="I10" s="176"/>
      <c r="J10" s="7" t="s">
        <v>108</v>
      </c>
      <c r="K10" s="177" t="s">
        <v>108</v>
      </c>
      <c r="L10" s="177" t="s">
        <v>108</v>
      </c>
      <c r="M10" s="9" t="s">
        <v>109</v>
      </c>
      <c r="N10" s="9" t="s">
        <v>110</v>
      </c>
      <c r="O10" s="87"/>
      <c r="P10" s="36">
        <f t="shared" si="1"/>
        <v>0</v>
      </c>
      <c r="Q10" s="36">
        <f t="shared" si="2"/>
        <v>0</v>
      </c>
      <c r="R10" s="36">
        <f t="shared" si="3"/>
        <v>0</v>
      </c>
      <c r="S10" s="36">
        <f t="shared" si="4"/>
        <v>0</v>
      </c>
      <c r="T10" s="36">
        <f t="shared" si="5"/>
        <v>0</v>
      </c>
      <c r="U10" s="68">
        <f t="shared" si="6"/>
        <v>0</v>
      </c>
      <c r="V10" s="68">
        <f t="shared" si="7"/>
        <v>0</v>
      </c>
      <c r="W10" s="68">
        <f t="shared" si="8"/>
        <v>0</v>
      </c>
    </row>
    <row r="11" spans="1:24" s="29" customFormat="1" ht="68.150000000000006" customHeight="1" x14ac:dyDescent="0.3">
      <c r="A11" s="9" t="str">
        <f t="shared" si="0"/>
        <v>HWIS10</v>
      </c>
      <c r="B11" s="174" t="s">
        <v>31</v>
      </c>
      <c r="C11" s="175">
        <v>44775</v>
      </c>
      <c r="D11" s="57" t="s">
        <v>84</v>
      </c>
      <c r="E11" s="147" t="s">
        <v>105</v>
      </c>
      <c r="F11" s="149" t="s">
        <v>105</v>
      </c>
      <c r="G11" s="8" t="s">
        <v>140</v>
      </c>
      <c r="H11" s="73" t="s">
        <v>141</v>
      </c>
      <c r="I11" s="176"/>
      <c r="J11" s="32" t="s">
        <v>91</v>
      </c>
      <c r="K11" s="7" t="s">
        <v>124</v>
      </c>
      <c r="L11" s="177" t="s">
        <v>98</v>
      </c>
      <c r="M11" s="9" t="s">
        <v>109</v>
      </c>
      <c r="N11" s="9" t="s">
        <v>110</v>
      </c>
      <c r="O11" s="87"/>
      <c r="P11" s="36">
        <f t="shared" si="1"/>
        <v>0</v>
      </c>
      <c r="Q11" s="36">
        <f t="shared" si="2"/>
        <v>1</v>
      </c>
      <c r="R11" s="36">
        <f t="shared" si="3"/>
        <v>0</v>
      </c>
      <c r="S11" s="36">
        <f t="shared" si="4"/>
        <v>0</v>
      </c>
      <c r="T11" s="36">
        <f t="shared" si="5"/>
        <v>0</v>
      </c>
      <c r="U11" s="68">
        <f t="shared" si="6"/>
        <v>0</v>
      </c>
      <c r="V11" s="68">
        <f t="shared" si="7"/>
        <v>0</v>
      </c>
      <c r="W11" s="68">
        <f t="shared" si="8"/>
        <v>0</v>
      </c>
    </row>
    <row r="12" spans="1:24" s="29" customFormat="1" ht="68.150000000000006" customHeight="1" x14ac:dyDescent="0.3">
      <c r="A12" s="9" t="str">
        <f t="shared" si="0"/>
        <v>HWIS11</v>
      </c>
      <c r="B12" s="174" t="s">
        <v>31</v>
      </c>
      <c r="C12" s="175">
        <v>44775</v>
      </c>
      <c r="D12" s="57" t="s">
        <v>86</v>
      </c>
      <c r="E12" s="147" t="s">
        <v>105</v>
      </c>
      <c r="F12" s="149" t="s">
        <v>105</v>
      </c>
      <c r="G12" s="8" t="s">
        <v>142</v>
      </c>
      <c r="H12" s="73" t="s">
        <v>141</v>
      </c>
      <c r="I12" s="176"/>
      <c r="J12" s="32" t="s">
        <v>91</v>
      </c>
      <c r="K12" s="177" t="s">
        <v>124</v>
      </c>
      <c r="L12" s="177" t="s">
        <v>98</v>
      </c>
      <c r="M12" s="9" t="s">
        <v>109</v>
      </c>
      <c r="N12" s="9" t="s">
        <v>110</v>
      </c>
      <c r="O12" s="87"/>
      <c r="P12" s="36">
        <f t="shared" si="1"/>
        <v>0</v>
      </c>
      <c r="Q12" s="36">
        <f t="shared" si="2"/>
        <v>1</v>
      </c>
      <c r="R12" s="36">
        <f t="shared" si="3"/>
        <v>0</v>
      </c>
      <c r="S12" s="36">
        <f t="shared" si="4"/>
        <v>0</v>
      </c>
      <c r="T12" s="36">
        <f t="shared" si="5"/>
        <v>0</v>
      </c>
      <c r="U12" s="68">
        <f t="shared" si="6"/>
        <v>0</v>
      </c>
      <c r="V12" s="68">
        <f t="shared" si="7"/>
        <v>0</v>
      </c>
      <c r="W12" s="68">
        <f t="shared" si="8"/>
        <v>0</v>
      </c>
    </row>
    <row r="13" spans="1:24" s="29" customFormat="1" ht="68.150000000000006" customHeight="1" x14ac:dyDescent="0.3">
      <c r="A13" s="9" t="str">
        <f t="shared" si="0"/>
        <v>HWIS12</v>
      </c>
      <c r="B13" s="174" t="s">
        <v>36</v>
      </c>
      <c r="C13" s="175">
        <v>44791</v>
      </c>
      <c r="D13" s="57" t="s">
        <v>84</v>
      </c>
      <c r="E13" s="147" t="s">
        <v>105</v>
      </c>
      <c r="F13" s="149" t="s">
        <v>105</v>
      </c>
      <c r="G13" s="8" t="s">
        <v>143</v>
      </c>
      <c r="H13" s="73" t="s">
        <v>144</v>
      </c>
      <c r="I13" s="176"/>
      <c r="J13" s="32" t="s">
        <v>91</v>
      </c>
      <c r="K13" s="7" t="s">
        <v>108</v>
      </c>
      <c r="L13" s="177" t="s">
        <v>108</v>
      </c>
      <c r="M13" s="9" t="s">
        <v>125</v>
      </c>
      <c r="N13" s="9" t="s">
        <v>110</v>
      </c>
      <c r="O13" s="87"/>
      <c r="P13" s="36">
        <f t="shared" si="1"/>
        <v>0</v>
      </c>
      <c r="Q13" s="36">
        <f t="shared" si="2"/>
        <v>0</v>
      </c>
      <c r="R13" s="36">
        <f t="shared" si="3"/>
        <v>0</v>
      </c>
      <c r="S13" s="36">
        <f t="shared" si="4"/>
        <v>0</v>
      </c>
      <c r="T13" s="36">
        <f t="shared" si="5"/>
        <v>1</v>
      </c>
      <c r="U13" s="68">
        <f t="shared" si="6"/>
        <v>0</v>
      </c>
      <c r="V13" s="68">
        <f t="shared" si="7"/>
        <v>0</v>
      </c>
      <c r="W13" s="68">
        <f t="shared" si="8"/>
        <v>0</v>
      </c>
    </row>
    <row r="14" spans="1:24" s="29" customFormat="1" ht="68.150000000000006" customHeight="1" x14ac:dyDescent="0.3">
      <c r="A14" s="9" t="str">
        <f t="shared" si="0"/>
        <v>HWIS13</v>
      </c>
      <c r="B14" s="174" t="s">
        <v>33</v>
      </c>
      <c r="C14" s="175">
        <v>44796</v>
      </c>
      <c r="D14" s="57" t="s">
        <v>84</v>
      </c>
      <c r="E14" s="147" t="s">
        <v>105</v>
      </c>
      <c r="F14" s="149" t="s">
        <v>105</v>
      </c>
      <c r="G14" s="8" t="s">
        <v>145</v>
      </c>
      <c r="H14" s="73" t="s">
        <v>146</v>
      </c>
      <c r="I14" s="176"/>
      <c r="J14" s="32" t="s">
        <v>91</v>
      </c>
      <c r="K14" s="7" t="s">
        <v>108</v>
      </c>
      <c r="L14" s="177" t="s">
        <v>108</v>
      </c>
      <c r="M14" s="9" t="s">
        <v>109</v>
      </c>
      <c r="N14" s="9" t="s">
        <v>110</v>
      </c>
      <c r="O14" s="87" t="s">
        <v>147</v>
      </c>
      <c r="P14" s="36">
        <f t="shared" si="1"/>
        <v>0</v>
      </c>
      <c r="Q14" s="36">
        <f t="shared" si="2"/>
        <v>0</v>
      </c>
      <c r="R14" s="36">
        <f t="shared" si="3"/>
        <v>0</v>
      </c>
      <c r="S14" s="36">
        <f t="shared" si="4"/>
        <v>0</v>
      </c>
      <c r="T14" s="36">
        <f t="shared" si="5"/>
        <v>1</v>
      </c>
      <c r="U14" s="68">
        <f t="shared" si="6"/>
        <v>0</v>
      </c>
      <c r="V14" s="68">
        <f t="shared" si="7"/>
        <v>0</v>
      </c>
      <c r="W14" s="68">
        <f t="shared" si="8"/>
        <v>0</v>
      </c>
    </row>
    <row r="15" spans="1:24" s="29" customFormat="1" ht="68.150000000000006" customHeight="1" x14ac:dyDescent="0.3">
      <c r="A15" s="9" t="str">
        <f t="shared" si="0"/>
        <v>HWIS14</v>
      </c>
      <c r="B15" s="174" t="s">
        <v>40</v>
      </c>
      <c r="C15" s="175">
        <v>44796</v>
      </c>
      <c r="D15" s="57" t="s">
        <v>84</v>
      </c>
      <c r="E15" s="147" t="s">
        <v>105</v>
      </c>
      <c r="F15" s="147" t="s">
        <v>105</v>
      </c>
      <c r="G15" s="8" t="s">
        <v>148</v>
      </c>
      <c r="H15" s="73" t="s">
        <v>149</v>
      </c>
      <c r="I15" s="176"/>
      <c r="J15" s="7" t="s">
        <v>128</v>
      </c>
      <c r="K15" s="7" t="s">
        <v>150</v>
      </c>
      <c r="L15" s="177" t="s">
        <v>151</v>
      </c>
      <c r="M15" s="9" t="s">
        <v>125</v>
      </c>
      <c r="N15" s="9" t="s">
        <v>110</v>
      </c>
      <c r="O15" s="87" t="s">
        <v>152</v>
      </c>
      <c r="P15" s="36">
        <f t="shared" si="1"/>
        <v>0</v>
      </c>
      <c r="Q15" s="36">
        <f t="shared" si="2"/>
        <v>0</v>
      </c>
      <c r="R15" s="36">
        <f t="shared" si="3"/>
        <v>1</v>
      </c>
      <c r="S15" s="36">
        <f t="shared" si="4"/>
        <v>0</v>
      </c>
      <c r="T15" s="36">
        <f t="shared" si="5"/>
        <v>0</v>
      </c>
      <c r="U15" s="68">
        <f t="shared" si="6"/>
        <v>0</v>
      </c>
      <c r="V15" s="68">
        <f t="shared" si="7"/>
        <v>0</v>
      </c>
      <c r="W15" s="68">
        <f t="shared" si="8"/>
        <v>0</v>
      </c>
    </row>
    <row r="16" spans="1:24" s="29" customFormat="1" ht="75.650000000000006" customHeight="1" x14ac:dyDescent="0.3">
      <c r="A16" s="9" t="str">
        <f t="shared" si="0"/>
        <v>HWIS15</v>
      </c>
      <c r="B16" s="174" t="s">
        <v>40</v>
      </c>
      <c r="C16" s="175">
        <v>44797</v>
      </c>
      <c r="D16" s="57" t="s">
        <v>86</v>
      </c>
      <c r="E16" s="147" t="s">
        <v>105</v>
      </c>
      <c r="F16" s="147" t="s">
        <v>105</v>
      </c>
      <c r="G16" s="8" t="s">
        <v>153</v>
      </c>
      <c r="H16" s="73" t="s">
        <v>154</v>
      </c>
      <c r="I16" s="176"/>
      <c r="J16" s="7" t="s">
        <v>94</v>
      </c>
      <c r="K16" s="7" t="s">
        <v>155</v>
      </c>
      <c r="L16" s="177" t="s">
        <v>156</v>
      </c>
      <c r="M16" s="9" t="s">
        <v>125</v>
      </c>
      <c r="N16" s="9" t="s">
        <v>110</v>
      </c>
      <c r="O16" s="87"/>
      <c r="P16" s="36">
        <f t="shared" si="1"/>
        <v>0</v>
      </c>
      <c r="Q16" s="36">
        <f t="shared" si="2"/>
        <v>0</v>
      </c>
      <c r="R16" s="36">
        <f t="shared" si="3"/>
        <v>0</v>
      </c>
      <c r="S16" s="36">
        <f t="shared" si="4"/>
        <v>0</v>
      </c>
      <c r="T16" s="36">
        <f t="shared" si="5"/>
        <v>0</v>
      </c>
      <c r="U16" s="68">
        <f t="shared" si="6"/>
        <v>1</v>
      </c>
      <c r="V16" s="68">
        <f t="shared" si="7"/>
        <v>0</v>
      </c>
      <c r="W16" s="68">
        <f t="shared" si="8"/>
        <v>1</v>
      </c>
    </row>
    <row r="17" spans="1:23" s="29" customFormat="1" ht="68.150000000000006" customHeight="1" x14ac:dyDescent="0.3">
      <c r="A17" s="9" t="str">
        <f t="shared" si="0"/>
        <v>HWIS16</v>
      </c>
      <c r="B17" s="174" t="s">
        <v>41</v>
      </c>
      <c r="C17" s="175">
        <v>44801</v>
      </c>
      <c r="D17" s="57" t="s">
        <v>84</v>
      </c>
      <c r="E17" s="147" t="s">
        <v>105</v>
      </c>
      <c r="F17" s="148" t="s">
        <v>105</v>
      </c>
      <c r="G17" s="8" t="s">
        <v>157</v>
      </c>
      <c r="H17" s="73" t="s">
        <v>158</v>
      </c>
      <c r="I17" s="176"/>
      <c r="J17" s="7" t="s">
        <v>128</v>
      </c>
      <c r="K17" s="7" t="s">
        <v>108</v>
      </c>
      <c r="L17" s="177" t="s">
        <v>108</v>
      </c>
      <c r="M17" s="9" t="s">
        <v>109</v>
      </c>
      <c r="N17" s="9" t="s">
        <v>110</v>
      </c>
      <c r="O17" s="87"/>
      <c r="P17" s="36">
        <f t="shared" si="1"/>
        <v>0</v>
      </c>
      <c r="Q17" s="36">
        <f t="shared" si="2"/>
        <v>0</v>
      </c>
      <c r="R17" s="36">
        <f t="shared" si="3"/>
        <v>0</v>
      </c>
      <c r="S17" s="36">
        <f t="shared" si="4"/>
        <v>0</v>
      </c>
      <c r="T17" s="36">
        <f t="shared" si="5"/>
        <v>0</v>
      </c>
      <c r="U17" s="68">
        <f t="shared" si="6"/>
        <v>0</v>
      </c>
      <c r="V17" s="68">
        <f t="shared" si="7"/>
        <v>0</v>
      </c>
      <c r="W17" s="68">
        <f t="shared" si="8"/>
        <v>0</v>
      </c>
    </row>
    <row r="18" spans="1:23" s="29" customFormat="1" ht="68.150000000000006" customHeight="1" x14ac:dyDescent="0.3">
      <c r="A18" s="9" t="str">
        <f t="shared" si="0"/>
        <v>HWIS17</v>
      </c>
      <c r="B18" s="174" t="s">
        <v>31</v>
      </c>
      <c r="C18" s="175">
        <v>44804</v>
      </c>
      <c r="D18" s="57" t="s">
        <v>84</v>
      </c>
      <c r="E18" s="147" t="s">
        <v>105</v>
      </c>
      <c r="F18" s="147" t="s">
        <v>105</v>
      </c>
      <c r="G18" s="8" t="s">
        <v>159</v>
      </c>
      <c r="H18" s="73" t="s">
        <v>160</v>
      </c>
      <c r="I18" s="176"/>
      <c r="J18" s="7" t="s">
        <v>94</v>
      </c>
      <c r="K18" s="177" t="s">
        <v>155</v>
      </c>
      <c r="L18" s="177" t="s">
        <v>156</v>
      </c>
      <c r="M18" s="9" t="s">
        <v>109</v>
      </c>
      <c r="N18" s="9" t="s">
        <v>110</v>
      </c>
      <c r="O18" s="87" t="s">
        <v>161</v>
      </c>
      <c r="P18" s="36">
        <f t="shared" si="1"/>
        <v>0</v>
      </c>
      <c r="Q18" s="36">
        <f t="shared" si="2"/>
        <v>0</v>
      </c>
      <c r="R18" s="36">
        <f t="shared" si="3"/>
        <v>0</v>
      </c>
      <c r="S18" s="36">
        <f t="shared" si="4"/>
        <v>0</v>
      </c>
      <c r="T18" s="36">
        <f t="shared" si="5"/>
        <v>0</v>
      </c>
      <c r="U18" s="68">
        <f t="shared" si="6"/>
        <v>1</v>
      </c>
      <c r="V18" s="68">
        <f t="shared" si="7"/>
        <v>0</v>
      </c>
      <c r="W18" s="68">
        <f t="shared" si="8"/>
        <v>1</v>
      </c>
    </row>
    <row r="19" spans="1:23" s="29" customFormat="1" ht="68.150000000000006" customHeight="1" x14ac:dyDescent="0.3">
      <c r="A19" s="9" t="str">
        <f t="shared" si="0"/>
        <v>HWIS18</v>
      </c>
      <c r="B19" s="174" t="s">
        <v>33</v>
      </c>
      <c r="C19" s="175">
        <v>44804</v>
      </c>
      <c r="D19" s="57" t="s">
        <v>89</v>
      </c>
      <c r="E19" s="147" t="s">
        <v>105</v>
      </c>
      <c r="F19" s="149" t="s">
        <v>105</v>
      </c>
      <c r="G19" s="8" t="s">
        <v>162</v>
      </c>
      <c r="H19" s="73" t="s">
        <v>163</v>
      </c>
      <c r="I19" s="176"/>
      <c r="J19" s="7" t="s">
        <v>108</v>
      </c>
      <c r="K19" s="177" t="s">
        <v>108</v>
      </c>
      <c r="L19" s="177" t="s">
        <v>108</v>
      </c>
      <c r="M19" s="9" t="s">
        <v>109</v>
      </c>
      <c r="N19" s="9" t="s">
        <v>110</v>
      </c>
      <c r="O19" s="87"/>
      <c r="P19" s="36">
        <f t="shared" si="1"/>
        <v>0</v>
      </c>
      <c r="Q19" s="36">
        <f t="shared" si="2"/>
        <v>0</v>
      </c>
      <c r="R19" s="36">
        <f t="shared" si="3"/>
        <v>0</v>
      </c>
      <c r="S19" s="36">
        <f t="shared" si="4"/>
        <v>0</v>
      </c>
      <c r="T19" s="36">
        <f t="shared" si="5"/>
        <v>0</v>
      </c>
      <c r="U19" s="68">
        <f t="shared" si="6"/>
        <v>0</v>
      </c>
      <c r="V19" s="68">
        <f t="shared" si="7"/>
        <v>0</v>
      </c>
      <c r="W19" s="68">
        <f t="shared" si="8"/>
        <v>0</v>
      </c>
    </row>
    <row r="20" spans="1:23" s="29" customFormat="1" ht="68.150000000000006" customHeight="1" x14ac:dyDescent="0.3">
      <c r="A20" s="9" t="str">
        <f t="shared" si="0"/>
        <v>HWIS19</v>
      </c>
      <c r="B20" s="174" t="s">
        <v>34</v>
      </c>
      <c r="C20" s="175">
        <v>44804</v>
      </c>
      <c r="D20" s="57" t="s">
        <v>84</v>
      </c>
      <c r="E20" s="147" t="s">
        <v>105</v>
      </c>
      <c r="F20" s="148" t="s">
        <v>105</v>
      </c>
      <c r="G20" s="8" t="s">
        <v>164</v>
      </c>
      <c r="H20" s="73" t="s">
        <v>165</v>
      </c>
      <c r="I20" s="176"/>
      <c r="J20" s="32" t="s">
        <v>91</v>
      </c>
      <c r="K20" s="177" t="s">
        <v>108</v>
      </c>
      <c r="L20" s="177" t="s">
        <v>108</v>
      </c>
      <c r="M20" s="9" t="s">
        <v>125</v>
      </c>
      <c r="N20" s="9" t="s">
        <v>110</v>
      </c>
      <c r="O20" s="87"/>
      <c r="P20" s="36">
        <f t="shared" si="1"/>
        <v>0</v>
      </c>
      <c r="Q20" s="36">
        <f t="shared" si="2"/>
        <v>0</v>
      </c>
      <c r="R20" s="36">
        <f t="shared" si="3"/>
        <v>0</v>
      </c>
      <c r="S20" s="36">
        <f t="shared" si="4"/>
        <v>0</v>
      </c>
      <c r="T20" s="36">
        <f t="shared" si="5"/>
        <v>1</v>
      </c>
      <c r="U20" s="68">
        <f t="shared" si="6"/>
        <v>0</v>
      </c>
      <c r="V20" s="68">
        <f t="shared" si="7"/>
        <v>0</v>
      </c>
      <c r="W20" s="68">
        <f t="shared" si="8"/>
        <v>0</v>
      </c>
    </row>
    <row r="21" spans="1:23" s="29" customFormat="1" ht="68.150000000000006" customHeight="1" x14ac:dyDescent="0.3">
      <c r="A21" s="9" t="str">
        <f t="shared" si="0"/>
        <v>HWIS20</v>
      </c>
      <c r="B21" s="174" t="s">
        <v>36</v>
      </c>
      <c r="C21" s="175">
        <v>44804</v>
      </c>
      <c r="D21" s="57" t="s">
        <v>84</v>
      </c>
      <c r="E21" s="147" t="s">
        <v>105</v>
      </c>
      <c r="F21" s="147" t="s">
        <v>105</v>
      </c>
      <c r="G21" s="165" t="s">
        <v>166</v>
      </c>
      <c r="H21" s="73" t="s">
        <v>167</v>
      </c>
      <c r="I21" s="157" t="s">
        <v>168</v>
      </c>
      <c r="J21" s="32" t="s">
        <v>91</v>
      </c>
      <c r="K21" s="177" t="s">
        <v>108</v>
      </c>
      <c r="L21" s="177" t="s">
        <v>108</v>
      </c>
      <c r="M21" s="9" t="s">
        <v>125</v>
      </c>
      <c r="N21" s="9" t="s">
        <v>110</v>
      </c>
      <c r="O21" s="87"/>
      <c r="P21" s="36">
        <f t="shared" si="1"/>
        <v>0</v>
      </c>
      <c r="Q21" s="36">
        <f t="shared" si="2"/>
        <v>0</v>
      </c>
      <c r="R21" s="36">
        <f t="shared" si="3"/>
        <v>0</v>
      </c>
      <c r="S21" s="36">
        <f t="shared" si="4"/>
        <v>0</v>
      </c>
      <c r="T21" s="36">
        <f t="shared" si="5"/>
        <v>1</v>
      </c>
      <c r="U21" s="68">
        <f t="shared" si="6"/>
        <v>0</v>
      </c>
      <c r="V21" s="68">
        <f t="shared" si="7"/>
        <v>0</v>
      </c>
      <c r="W21" s="68">
        <f t="shared" si="8"/>
        <v>0</v>
      </c>
    </row>
    <row r="22" spans="1:23" s="29" customFormat="1" ht="68.150000000000006" customHeight="1" x14ac:dyDescent="0.3">
      <c r="A22" s="9" t="str">
        <f t="shared" si="0"/>
        <v>HWIS21</v>
      </c>
      <c r="B22" s="174" t="s">
        <v>34</v>
      </c>
      <c r="C22" s="175">
        <v>44805</v>
      </c>
      <c r="D22" s="57" t="s">
        <v>85</v>
      </c>
      <c r="E22" s="147" t="s">
        <v>105</v>
      </c>
      <c r="F22" s="147" t="s">
        <v>105</v>
      </c>
      <c r="G22" s="8" t="s">
        <v>169</v>
      </c>
      <c r="H22" s="73" t="s">
        <v>170</v>
      </c>
      <c r="I22" s="176"/>
      <c r="J22" s="7" t="s">
        <v>171</v>
      </c>
      <c r="K22" s="177" t="s">
        <v>108</v>
      </c>
      <c r="L22" s="177" t="s">
        <v>108</v>
      </c>
      <c r="M22" s="9" t="s">
        <v>125</v>
      </c>
      <c r="N22" s="9" t="s">
        <v>110</v>
      </c>
      <c r="O22" s="87"/>
      <c r="P22" s="36">
        <f t="shared" si="1"/>
        <v>0</v>
      </c>
      <c r="Q22" s="36">
        <f t="shared" si="2"/>
        <v>0</v>
      </c>
      <c r="R22" s="36">
        <f t="shared" si="3"/>
        <v>0</v>
      </c>
      <c r="S22" s="36">
        <f t="shared" si="4"/>
        <v>0</v>
      </c>
      <c r="T22" s="36">
        <f t="shared" si="5"/>
        <v>0</v>
      </c>
      <c r="U22" s="68">
        <f t="shared" si="6"/>
        <v>0</v>
      </c>
      <c r="V22" s="68">
        <f t="shared" si="7"/>
        <v>0</v>
      </c>
      <c r="W22" s="68">
        <f t="shared" si="8"/>
        <v>0</v>
      </c>
    </row>
    <row r="23" spans="1:23" s="29" customFormat="1" ht="68.150000000000006" customHeight="1" x14ac:dyDescent="0.3">
      <c r="A23" s="9" t="str">
        <f t="shared" si="0"/>
        <v>HWIS22</v>
      </c>
      <c r="B23" s="174" t="s">
        <v>30</v>
      </c>
      <c r="C23" s="175">
        <v>44805</v>
      </c>
      <c r="D23" s="57" t="s">
        <v>84</v>
      </c>
      <c r="E23" s="147" t="s">
        <v>105</v>
      </c>
      <c r="F23" s="149" t="s">
        <v>105</v>
      </c>
      <c r="G23" s="8" t="s">
        <v>172</v>
      </c>
      <c r="H23" s="73" t="s">
        <v>173</v>
      </c>
      <c r="I23" s="176"/>
      <c r="J23" s="7" t="s">
        <v>94</v>
      </c>
      <c r="K23" s="177" t="s">
        <v>108</v>
      </c>
      <c r="L23" s="177" t="s">
        <v>108</v>
      </c>
      <c r="M23" s="9" t="s">
        <v>125</v>
      </c>
      <c r="N23" s="9" t="s">
        <v>110</v>
      </c>
      <c r="O23" s="87"/>
      <c r="P23" s="36">
        <f t="shared" si="1"/>
        <v>0</v>
      </c>
      <c r="Q23" s="36">
        <f t="shared" si="2"/>
        <v>0</v>
      </c>
      <c r="R23" s="36">
        <f t="shared" si="3"/>
        <v>0</v>
      </c>
      <c r="S23" s="36">
        <f t="shared" si="4"/>
        <v>0</v>
      </c>
      <c r="T23" s="36">
        <f t="shared" si="5"/>
        <v>0</v>
      </c>
      <c r="U23" s="68">
        <f t="shared" si="6"/>
        <v>1</v>
      </c>
      <c r="V23" s="68">
        <f t="shared" si="7"/>
        <v>0</v>
      </c>
      <c r="W23" s="68">
        <f t="shared" si="8"/>
        <v>1</v>
      </c>
    </row>
    <row r="24" spans="1:23" s="29" customFormat="1" ht="68.150000000000006" customHeight="1" x14ac:dyDescent="0.3">
      <c r="A24" s="9" t="str">
        <f t="shared" si="0"/>
        <v>HWIS23</v>
      </c>
      <c r="B24" s="174" t="s">
        <v>30</v>
      </c>
      <c r="C24" s="175">
        <v>44805</v>
      </c>
      <c r="D24" s="57" t="s">
        <v>86</v>
      </c>
      <c r="E24" s="147" t="s">
        <v>105</v>
      </c>
      <c r="F24" s="147" t="s">
        <v>105</v>
      </c>
      <c r="G24" s="8" t="s">
        <v>174</v>
      </c>
      <c r="H24" s="73" t="s">
        <v>173</v>
      </c>
      <c r="I24" s="176"/>
      <c r="J24" s="7" t="s">
        <v>94</v>
      </c>
      <c r="K24" s="177" t="s">
        <v>108</v>
      </c>
      <c r="L24" s="177" t="s">
        <v>108</v>
      </c>
      <c r="M24" s="9" t="s">
        <v>125</v>
      </c>
      <c r="N24" s="9" t="s">
        <v>110</v>
      </c>
      <c r="O24" s="87" t="s">
        <v>175</v>
      </c>
      <c r="P24" s="36">
        <f t="shared" si="1"/>
        <v>0</v>
      </c>
      <c r="Q24" s="36">
        <f t="shared" si="2"/>
        <v>0</v>
      </c>
      <c r="R24" s="36">
        <f t="shared" si="3"/>
        <v>0</v>
      </c>
      <c r="S24" s="36">
        <f t="shared" si="4"/>
        <v>0</v>
      </c>
      <c r="T24" s="36">
        <f t="shared" si="5"/>
        <v>0</v>
      </c>
      <c r="U24" s="68">
        <f t="shared" si="6"/>
        <v>1</v>
      </c>
      <c r="V24" s="68">
        <f t="shared" si="7"/>
        <v>0</v>
      </c>
      <c r="W24" s="68">
        <f t="shared" si="8"/>
        <v>1</v>
      </c>
    </row>
    <row r="25" spans="1:23" s="29" customFormat="1" ht="68.150000000000006" customHeight="1" x14ac:dyDescent="0.3">
      <c r="A25" s="9" t="str">
        <f t="shared" si="0"/>
        <v>HWIS24</v>
      </c>
      <c r="B25" s="174" t="s">
        <v>30</v>
      </c>
      <c r="C25" s="175">
        <v>44805</v>
      </c>
      <c r="D25" s="57" t="s">
        <v>84</v>
      </c>
      <c r="E25" s="147" t="s">
        <v>105</v>
      </c>
      <c r="F25" s="147" t="s">
        <v>105</v>
      </c>
      <c r="G25" s="8" t="s">
        <v>176</v>
      </c>
      <c r="H25" s="73" t="s">
        <v>173</v>
      </c>
      <c r="I25" s="176"/>
      <c r="J25" s="7" t="s">
        <v>128</v>
      </c>
      <c r="K25" s="177" t="s">
        <v>108</v>
      </c>
      <c r="L25" s="177" t="s">
        <v>108</v>
      </c>
      <c r="M25" s="9" t="s">
        <v>125</v>
      </c>
      <c r="N25" s="9" t="s">
        <v>110</v>
      </c>
      <c r="O25" s="87"/>
      <c r="P25" s="36">
        <f t="shared" si="1"/>
        <v>0</v>
      </c>
      <c r="Q25" s="36">
        <f t="shared" si="2"/>
        <v>0</v>
      </c>
      <c r="R25" s="36">
        <f t="shared" si="3"/>
        <v>0</v>
      </c>
      <c r="S25" s="36">
        <f t="shared" si="4"/>
        <v>0</v>
      </c>
      <c r="T25" s="36">
        <f t="shared" si="5"/>
        <v>0</v>
      </c>
      <c r="U25" s="68">
        <f t="shared" si="6"/>
        <v>0</v>
      </c>
      <c r="V25" s="68">
        <f t="shared" si="7"/>
        <v>0</v>
      </c>
      <c r="W25" s="68">
        <f t="shared" si="8"/>
        <v>0</v>
      </c>
    </row>
    <row r="26" spans="1:23" s="29" customFormat="1" ht="68.150000000000006" customHeight="1" x14ac:dyDescent="0.3">
      <c r="A26" s="9" t="str">
        <f t="shared" si="0"/>
        <v>HWIS25</v>
      </c>
      <c r="B26" s="174" t="s">
        <v>30</v>
      </c>
      <c r="C26" s="175">
        <v>44805</v>
      </c>
      <c r="D26" s="57" t="s">
        <v>88</v>
      </c>
      <c r="E26" s="147" t="s">
        <v>105</v>
      </c>
      <c r="F26" s="149" t="s">
        <v>105</v>
      </c>
      <c r="G26" s="8" t="s">
        <v>177</v>
      </c>
      <c r="H26" s="73" t="s">
        <v>173</v>
      </c>
      <c r="I26" s="176"/>
      <c r="J26" s="7" t="s">
        <v>108</v>
      </c>
      <c r="K26" s="177" t="s">
        <v>108</v>
      </c>
      <c r="L26" s="177" t="s">
        <v>108</v>
      </c>
      <c r="M26" s="9" t="s">
        <v>125</v>
      </c>
      <c r="N26" s="9" t="s">
        <v>110</v>
      </c>
      <c r="O26" s="87"/>
      <c r="P26" s="36">
        <f t="shared" si="1"/>
        <v>0</v>
      </c>
      <c r="Q26" s="36">
        <f t="shared" si="2"/>
        <v>0</v>
      </c>
      <c r="R26" s="36">
        <f t="shared" si="3"/>
        <v>0</v>
      </c>
      <c r="S26" s="36">
        <f t="shared" si="4"/>
        <v>0</v>
      </c>
      <c r="T26" s="36">
        <f t="shared" si="5"/>
        <v>0</v>
      </c>
      <c r="U26" s="68">
        <f t="shared" si="6"/>
        <v>0</v>
      </c>
      <c r="V26" s="68">
        <f t="shared" si="7"/>
        <v>0</v>
      </c>
      <c r="W26" s="68">
        <f t="shared" si="8"/>
        <v>0</v>
      </c>
    </row>
    <row r="27" spans="1:23" s="29" customFormat="1" ht="68.150000000000006" customHeight="1" x14ac:dyDescent="0.3">
      <c r="A27" s="9" t="str">
        <f t="shared" si="0"/>
        <v>HWIS26</v>
      </c>
      <c r="B27" s="174" t="s">
        <v>31</v>
      </c>
      <c r="C27" s="175">
        <v>44806</v>
      </c>
      <c r="D27" s="57" t="s">
        <v>84</v>
      </c>
      <c r="E27" s="147" t="s">
        <v>105</v>
      </c>
      <c r="F27" s="148" t="s">
        <v>105</v>
      </c>
      <c r="G27" s="8" t="s">
        <v>178</v>
      </c>
      <c r="H27" s="73" t="s">
        <v>179</v>
      </c>
      <c r="I27" s="176"/>
      <c r="J27" s="7" t="s">
        <v>171</v>
      </c>
      <c r="K27" s="177" t="s">
        <v>108</v>
      </c>
      <c r="L27" s="177" t="s">
        <v>108</v>
      </c>
      <c r="M27" s="9" t="s">
        <v>109</v>
      </c>
      <c r="N27" s="9" t="s">
        <v>110</v>
      </c>
      <c r="O27" s="87" t="s">
        <v>180</v>
      </c>
      <c r="P27" s="36">
        <f t="shared" si="1"/>
        <v>0</v>
      </c>
      <c r="Q27" s="36">
        <f t="shared" si="2"/>
        <v>0</v>
      </c>
      <c r="R27" s="36">
        <f t="shared" si="3"/>
        <v>0</v>
      </c>
      <c r="S27" s="36">
        <f t="shared" si="4"/>
        <v>0</v>
      </c>
      <c r="T27" s="36">
        <f t="shared" si="5"/>
        <v>0</v>
      </c>
      <c r="U27" s="68">
        <f t="shared" si="6"/>
        <v>0</v>
      </c>
      <c r="V27" s="68">
        <f t="shared" si="7"/>
        <v>0</v>
      </c>
      <c r="W27" s="68">
        <f t="shared" si="8"/>
        <v>0</v>
      </c>
    </row>
    <row r="28" spans="1:23" s="29" customFormat="1" ht="68.150000000000006" customHeight="1" x14ac:dyDescent="0.3">
      <c r="A28" s="9" t="str">
        <f t="shared" si="0"/>
        <v>HWIS27</v>
      </c>
      <c r="B28" s="174" t="s">
        <v>38</v>
      </c>
      <c r="C28" s="175">
        <v>44811</v>
      </c>
      <c r="D28" s="57" t="s">
        <v>84</v>
      </c>
      <c r="E28" s="147" t="s">
        <v>105</v>
      </c>
      <c r="F28" s="148" t="s">
        <v>105</v>
      </c>
      <c r="G28" s="8" t="s">
        <v>181</v>
      </c>
      <c r="H28" s="73" t="s">
        <v>182</v>
      </c>
      <c r="I28" s="157" t="s">
        <v>183</v>
      </c>
      <c r="J28" s="7" t="s">
        <v>128</v>
      </c>
      <c r="K28" s="177" t="s">
        <v>108</v>
      </c>
      <c r="L28" s="177" t="s">
        <v>108</v>
      </c>
      <c r="M28" s="9" t="s">
        <v>125</v>
      </c>
      <c r="N28" s="9" t="s">
        <v>110</v>
      </c>
      <c r="O28" s="87"/>
      <c r="P28" s="36">
        <f t="shared" si="1"/>
        <v>0</v>
      </c>
      <c r="Q28" s="36">
        <f t="shared" si="2"/>
        <v>0</v>
      </c>
      <c r="R28" s="36">
        <f t="shared" si="3"/>
        <v>0</v>
      </c>
      <c r="S28" s="36">
        <f t="shared" si="4"/>
        <v>0</v>
      </c>
      <c r="T28" s="36">
        <f t="shared" si="5"/>
        <v>0</v>
      </c>
      <c r="U28" s="68">
        <f t="shared" si="6"/>
        <v>0</v>
      </c>
      <c r="V28" s="68">
        <f t="shared" si="7"/>
        <v>0</v>
      </c>
      <c r="W28" s="68">
        <f t="shared" si="8"/>
        <v>0</v>
      </c>
    </row>
    <row r="29" spans="1:23" s="29" customFormat="1" ht="68.150000000000006" customHeight="1" x14ac:dyDescent="0.3">
      <c r="A29" s="9" t="str">
        <f t="shared" si="0"/>
        <v>HWIS28</v>
      </c>
      <c r="B29" s="174" t="s">
        <v>38</v>
      </c>
      <c r="C29" s="175">
        <v>44811</v>
      </c>
      <c r="D29" s="57" t="s">
        <v>84</v>
      </c>
      <c r="E29" s="147" t="s">
        <v>105</v>
      </c>
      <c r="F29" s="147" t="s">
        <v>105</v>
      </c>
      <c r="G29" s="8" t="s">
        <v>184</v>
      </c>
      <c r="H29" s="73" t="s">
        <v>182</v>
      </c>
      <c r="I29" s="176"/>
      <c r="J29" s="32" t="s">
        <v>91</v>
      </c>
      <c r="K29" s="7" t="s">
        <v>185</v>
      </c>
      <c r="L29" s="177" t="s">
        <v>186</v>
      </c>
      <c r="M29" s="9" t="s">
        <v>125</v>
      </c>
      <c r="N29" s="9" t="s">
        <v>110</v>
      </c>
      <c r="O29" s="87"/>
      <c r="P29" s="36">
        <f t="shared" si="1"/>
        <v>1</v>
      </c>
      <c r="Q29" s="36">
        <f t="shared" si="2"/>
        <v>1</v>
      </c>
      <c r="R29" s="36">
        <f t="shared" si="3"/>
        <v>0</v>
      </c>
      <c r="S29" s="36">
        <f t="shared" si="4"/>
        <v>1</v>
      </c>
      <c r="T29" s="36">
        <f t="shared" si="5"/>
        <v>0</v>
      </c>
      <c r="U29" s="68">
        <f t="shared" si="6"/>
        <v>0</v>
      </c>
      <c r="V29" s="68">
        <f t="shared" si="7"/>
        <v>0</v>
      </c>
      <c r="W29" s="68">
        <f t="shared" si="8"/>
        <v>0</v>
      </c>
    </row>
    <row r="30" spans="1:23" s="29" customFormat="1" ht="68.150000000000006" customHeight="1" x14ac:dyDescent="0.3">
      <c r="A30" s="9" t="str">
        <f t="shared" si="0"/>
        <v>HWIS29</v>
      </c>
      <c r="B30" s="174" t="s">
        <v>38</v>
      </c>
      <c r="C30" s="175">
        <v>44811</v>
      </c>
      <c r="D30" s="57" t="s">
        <v>84</v>
      </c>
      <c r="E30" s="147" t="s">
        <v>105</v>
      </c>
      <c r="F30" s="147" t="s">
        <v>105</v>
      </c>
      <c r="G30" s="8" t="s">
        <v>187</v>
      </c>
      <c r="H30" s="73" t="s">
        <v>182</v>
      </c>
      <c r="I30" s="176"/>
      <c r="J30" s="7" t="s">
        <v>128</v>
      </c>
      <c r="K30" s="177" t="s">
        <v>188</v>
      </c>
      <c r="L30" s="177" t="s">
        <v>189</v>
      </c>
      <c r="M30" s="9" t="s">
        <v>125</v>
      </c>
      <c r="N30" s="9" t="s">
        <v>110</v>
      </c>
      <c r="O30" s="87" t="s">
        <v>190</v>
      </c>
      <c r="P30" s="36">
        <f t="shared" si="1"/>
        <v>0</v>
      </c>
      <c r="Q30" s="36">
        <f t="shared" si="2"/>
        <v>1</v>
      </c>
      <c r="R30" s="36">
        <f t="shared" si="3"/>
        <v>1</v>
      </c>
      <c r="S30" s="36">
        <f t="shared" si="4"/>
        <v>0</v>
      </c>
      <c r="T30" s="36">
        <f t="shared" si="5"/>
        <v>0</v>
      </c>
      <c r="U30" s="68">
        <f t="shared" si="6"/>
        <v>0</v>
      </c>
      <c r="V30" s="68">
        <f t="shared" si="7"/>
        <v>0</v>
      </c>
      <c r="W30" s="68">
        <f t="shared" si="8"/>
        <v>0</v>
      </c>
    </row>
    <row r="31" spans="1:23" s="29" customFormat="1" ht="68.150000000000006" customHeight="1" x14ac:dyDescent="0.3">
      <c r="A31" s="9" t="str">
        <f t="shared" si="0"/>
        <v>HWIS30</v>
      </c>
      <c r="B31" s="174" t="s">
        <v>38</v>
      </c>
      <c r="C31" s="175">
        <v>44811</v>
      </c>
      <c r="D31" s="57" t="s">
        <v>84</v>
      </c>
      <c r="E31" s="147" t="s">
        <v>105</v>
      </c>
      <c r="F31" s="149" t="s">
        <v>105</v>
      </c>
      <c r="G31" s="8" t="s">
        <v>191</v>
      </c>
      <c r="H31" s="73" t="s">
        <v>182</v>
      </c>
      <c r="I31" s="176"/>
      <c r="J31" s="7" t="s">
        <v>128</v>
      </c>
      <c r="K31" s="177" t="s">
        <v>108</v>
      </c>
      <c r="L31" s="177" t="s">
        <v>108</v>
      </c>
      <c r="M31" s="9" t="s">
        <v>125</v>
      </c>
      <c r="N31" s="9" t="s">
        <v>110</v>
      </c>
      <c r="O31" s="87"/>
      <c r="P31" s="36">
        <f t="shared" si="1"/>
        <v>0</v>
      </c>
      <c r="Q31" s="36">
        <f t="shared" si="2"/>
        <v>0</v>
      </c>
      <c r="R31" s="36">
        <f t="shared" si="3"/>
        <v>0</v>
      </c>
      <c r="S31" s="36">
        <f t="shared" si="4"/>
        <v>0</v>
      </c>
      <c r="T31" s="36">
        <f t="shared" si="5"/>
        <v>0</v>
      </c>
      <c r="U31" s="68">
        <f t="shared" si="6"/>
        <v>0</v>
      </c>
      <c r="V31" s="68">
        <f t="shared" si="7"/>
        <v>0</v>
      </c>
      <c r="W31" s="68">
        <f t="shared" si="8"/>
        <v>0</v>
      </c>
    </row>
    <row r="32" spans="1:23" s="29" customFormat="1" ht="68.150000000000006" customHeight="1" x14ac:dyDescent="0.3">
      <c r="A32" s="9" t="str">
        <f t="shared" si="0"/>
        <v>HWIS31</v>
      </c>
      <c r="B32" s="174" t="s">
        <v>38</v>
      </c>
      <c r="C32" s="175">
        <v>44811</v>
      </c>
      <c r="D32" s="57" t="s">
        <v>86</v>
      </c>
      <c r="E32" s="147" t="s">
        <v>105</v>
      </c>
      <c r="F32" s="149" t="s">
        <v>105</v>
      </c>
      <c r="G32" s="8" t="s">
        <v>192</v>
      </c>
      <c r="H32" s="73" t="s">
        <v>182</v>
      </c>
      <c r="I32" s="176"/>
      <c r="J32" s="7" t="s">
        <v>128</v>
      </c>
      <c r="K32" s="177" t="s">
        <v>108</v>
      </c>
      <c r="L32" s="177" t="s">
        <v>108</v>
      </c>
      <c r="M32" s="9" t="s">
        <v>109</v>
      </c>
      <c r="N32" s="9" t="s">
        <v>110</v>
      </c>
      <c r="O32" s="87"/>
      <c r="P32" s="36">
        <f t="shared" si="1"/>
        <v>0</v>
      </c>
      <c r="Q32" s="36">
        <f t="shared" si="2"/>
        <v>0</v>
      </c>
      <c r="R32" s="36">
        <f t="shared" si="3"/>
        <v>0</v>
      </c>
      <c r="S32" s="36">
        <f t="shared" si="4"/>
        <v>0</v>
      </c>
      <c r="T32" s="36">
        <f t="shared" si="5"/>
        <v>0</v>
      </c>
      <c r="U32" s="68">
        <f t="shared" si="6"/>
        <v>0</v>
      </c>
      <c r="V32" s="68">
        <f t="shared" si="7"/>
        <v>0</v>
      </c>
      <c r="W32" s="68">
        <f t="shared" si="8"/>
        <v>0</v>
      </c>
    </row>
    <row r="33" spans="1:24" s="29" customFormat="1" ht="68.150000000000006" customHeight="1" x14ac:dyDescent="0.3">
      <c r="A33" s="9" t="str">
        <f t="shared" si="0"/>
        <v>HWIS32</v>
      </c>
      <c r="B33" s="174" t="s">
        <v>31</v>
      </c>
      <c r="C33" s="175">
        <v>44817</v>
      </c>
      <c r="D33" s="57" t="s">
        <v>84</v>
      </c>
      <c r="E33" s="147" t="s">
        <v>105</v>
      </c>
      <c r="F33" s="147" t="s">
        <v>105</v>
      </c>
      <c r="G33" s="8" t="s">
        <v>193</v>
      </c>
      <c r="H33" s="73" t="s">
        <v>194</v>
      </c>
      <c r="I33" s="157" t="s">
        <v>195</v>
      </c>
      <c r="J33" s="7" t="s">
        <v>94</v>
      </c>
      <c r="K33" s="177" t="s">
        <v>108</v>
      </c>
      <c r="L33" s="177" t="s">
        <v>108</v>
      </c>
      <c r="M33" s="9" t="s">
        <v>109</v>
      </c>
      <c r="N33" s="9" t="s">
        <v>110</v>
      </c>
      <c r="O33" s="87" t="s">
        <v>196</v>
      </c>
      <c r="P33" s="36">
        <f t="shared" si="1"/>
        <v>0</v>
      </c>
      <c r="Q33" s="36">
        <f t="shared" si="2"/>
        <v>0</v>
      </c>
      <c r="R33" s="36">
        <f t="shared" si="3"/>
        <v>0</v>
      </c>
      <c r="S33" s="36">
        <f t="shared" si="4"/>
        <v>0</v>
      </c>
      <c r="T33" s="36">
        <f t="shared" si="5"/>
        <v>0</v>
      </c>
      <c r="U33" s="68">
        <f t="shared" si="6"/>
        <v>1</v>
      </c>
      <c r="V33" s="68">
        <f t="shared" si="7"/>
        <v>0</v>
      </c>
      <c r="W33" s="68">
        <f t="shared" si="8"/>
        <v>1</v>
      </c>
    </row>
    <row r="34" spans="1:24" s="29" customFormat="1" ht="68.150000000000006" customHeight="1" x14ac:dyDescent="0.3">
      <c r="A34" s="9" t="str">
        <f t="shared" si="0"/>
        <v>HWIS33</v>
      </c>
      <c r="B34" s="174" t="s">
        <v>31</v>
      </c>
      <c r="C34" s="175">
        <v>44817</v>
      </c>
      <c r="D34" s="57" t="s">
        <v>84</v>
      </c>
      <c r="E34" s="147" t="s">
        <v>105</v>
      </c>
      <c r="F34" s="147" t="s">
        <v>105</v>
      </c>
      <c r="G34" s="8" t="s">
        <v>197</v>
      </c>
      <c r="H34" s="73" t="s">
        <v>198</v>
      </c>
      <c r="I34" s="176"/>
      <c r="J34" s="32" t="s">
        <v>91</v>
      </c>
      <c r="K34" s="177" t="s">
        <v>124</v>
      </c>
      <c r="L34" s="177" t="s">
        <v>98</v>
      </c>
      <c r="M34" s="9" t="s">
        <v>109</v>
      </c>
      <c r="N34" s="9" t="s">
        <v>110</v>
      </c>
      <c r="O34" s="87"/>
      <c r="P34" s="36">
        <f t="shared" ref="P34:P59" si="9">COUNTIF(L34,"*NPs*")</f>
        <v>0</v>
      </c>
      <c r="Q34" s="36">
        <f t="shared" si="2"/>
        <v>1</v>
      </c>
      <c r="R34" s="36">
        <f t="shared" si="3"/>
        <v>0</v>
      </c>
      <c r="S34" s="36">
        <f t="shared" si="4"/>
        <v>0</v>
      </c>
      <c r="T34" s="36">
        <f t="shared" si="5"/>
        <v>0</v>
      </c>
      <c r="U34" s="68">
        <f t="shared" si="6"/>
        <v>0</v>
      </c>
      <c r="V34" s="68">
        <f t="shared" si="7"/>
        <v>0</v>
      </c>
      <c r="W34" s="68">
        <f t="shared" si="8"/>
        <v>0</v>
      </c>
    </row>
    <row r="35" spans="1:24" s="29" customFormat="1" ht="68.150000000000006" customHeight="1" x14ac:dyDescent="0.3">
      <c r="A35" s="9" t="str">
        <f t="shared" si="0"/>
        <v>HWIS34</v>
      </c>
      <c r="B35" s="174" t="s">
        <v>31</v>
      </c>
      <c r="C35" s="175">
        <v>44817</v>
      </c>
      <c r="D35" s="57" t="s">
        <v>85</v>
      </c>
      <c r="E35" s="147" t="s">
        <v>105</v>
      </c>
      <c r="F35" s="147" t="s">
        <v>105</v>
      </c>
      <c r="G35" s="8" t="s">
        <v>199</v>
      </c>
      <c r="H35" s="73" t="s">
        <v>198</v>
      </c>
      <c r="I35" s="176"/>
      <c r="J35" s="32" t="s">
        <v>91</v>
      </c>
      <c r="K35" s="177" t="s">
        <v>124</v>
      </c>
      <c r="L35" s="177" t="s">
        <v>98</v>
      </c>
      <c r="M35" s="9" t="s">
        <v>109</v>
      </c>
      <c r="N35" s="9" t="s">
        <v>110</v>
      </c>
      <c r="O35" s="87"/>
      <c r="P35" s="36">
        <f t="shared" si="9"/>
        <v>0</v>
      </c>
      <c r="Q35" s="36">
        <f t="shared" si="2"/>
        <v>1</v>
      </c>
      <c r="R35" s="36">
        <f t="shared" si="3"/>
        <v>0</v>
      </c>
      <c r="S35" s="36">
        <f t="shared" si="4"/>
        <v>0</v>
      </c>
      <c r="T35" s="36">
        <f t="shared" si="5"/>
        <v>0</v>
      </c>
      <c r="U35" s="68">
        <f t="shared" si="6"/>
        <v>0</v>
      </c>
      <c r="V35" s="68">
        <f t="shared" si="7"/>
        <v>0</v>
      </c>
      <c r="W35" s="68">
        <f t="shared" si="8"/>
        <v>0</v>
      </c>
    </row>
    <row r="36" spans="1:24" s="29" customFormat="1" ht="68.150000000000006" customHeight="1" x14ac:dyDescent="0.3">
      <c r="A36" s="9" t="str">
        <f t="shared" si="0"/>
        <v>HWIS35</v>
      </c>
      <c r="B36" s="174" t="s">
        <v>37</v>
      </c>
      <c r="C36" s="175">
        <v>44818</v>
      </c>
      <c r="D36" s="57" t="s">
        <v>84</v>
      </c>
      <c r="E36" s="147" t="s">
        <v>105</v>
      </c>
      <c r="F36" s="147" t="s">
        <v>105</v>
      </c>
      <c r="G36" s="8" t="s">
        <v>200</v>
      </c>
      <c r="H36" s="73" t="s">
        <v>201</v>
      </c>
      <c r="I36" s="176"/>
      <c r="J36" s="7" t="s">
        <v>202</v>
      </c>
      <c r="K36" s="177" t="s">
        <v>108</v>
      </c>
      <c r="L36" s="177" t="s">
        <v>108</v>
      </c>
      <c r="M36" s="9" t="s">
        <v>109</v>
      </c>
      <c r="N36" s="9" t="s">
        <v>110</v>
      </c>
      <c r="O36" s="87"/>
      <c r="P36" s="36">
        <f t="shared" si="9"/>
        <v>0</v>
      </c>
      <c r="Q36" s="36">
        <f t="shared" si="2"/>
        <v>0</v>
      </c>
      <c r="R36" s="36">
        <f t="shared" si="3"/>
        <v>0</v>
      </c>
      <c r="S36" s="36">
        <f t="shared" si="4"/>
        <v>0</v>
      </c>
      <c r="T36" s="36">
        <f t="shared" si="5"/>
        <v>0</v>
      </c>
      <c r="U36" s="68">
        <f t="shared" si="6"/>
        <v>0</v>
      </c>
      <c r="V36" s="68">
        <f t="shared" si="7"/>
        <v>0</v>
      </c>
      <c r="W36" s="68">
        <f t="shared" si="8"/>
        <v>0</v>
      </c>
    </row>
    <row r="37" spans="1:24" s="29" customFormat="1" ht="68.150000000000006" customHeight="1" x14ac:dyDescent="0.3">
      <c r="A37" s="9" t="str">
        <f t="shared" si="0"/>
        <v>HWIS36</v>
      </c>
      <c r="B37" s="174" t="s">
        <v>32</v>
      </c>
      <c r="C37" s="175">
        <v>44819</v>
      </c>
      <c r="D37" s="32" t="s">
        <v>87</v>
      </c>
      <c r="E37" s="147" t="s">
        <v>105</v>
      </c>
      <c r="F37" s="147" t="s">
        <v>105</v>
      </c>
      <c r="G37" s="8" t="s">
        <v>203</v>
      </c>
      <c r="H37" s="73" t="s">
        <v>204</v>
      </c>
      <c r="I37" s="176"/>
      <c r="J37" s="7" t="s">
        <v>108</v>
      </c>
      <c r="K37" s="177" t="s">
        <v>108</v>
      </c>
      <c r="L37" s="177" t="s">
        <v>108</v>
      </c>
      <c r="M37" s="9" t="s">
        <v>125</v>
      </c>
      <c r="N37" s="9" t="s">
        <v>110</v>
      </c>
      <c r="O37" s="87"/>
      <c r="P37" s="36">
        <f t="shared" si="9"/>
        <v>0</v>
      </c>
      <c r="Q37" s="36">
        <f t="shared" si="2"/>
        <v>0</v>
      </c>
      <c r="R37" s="36">
        <f t="shared" si="3"/>
        <v>0</v>
      </c>
      <c r="S37" s="36">
        <f t="shared" si="4"/>
        <v>0</v>
      </c>
      <c r="T37" s="36">
        <f t="shared" si="5"/>
        <v>0</v>
      </c>
      <c r="U37" s="68">
        <f t="shared" si="6"/>
        <v>0</v>
      </c>
      <c r="V37" s="68">
        <f t="shared" si="7"/>
        <v>0</v>
      </c>
      <c r="W37" s="68">
        <f t="shared" si="8"/>
        <v>0</v>
      </c>
    </row>
    <row r="38" spans="1:24" s="29" customFormat="1" ht="68.150000000000006" customHeight="1" x14ac:dyDescent="0.3">
      <c r="A38" s="9" t="str">
        <f t="shared" si="0"/>
        <v>HWIS37</v>
      </c>
      <c r="B38" s="174" t="s">
        <v>30</v>
      </c>
      <c r="C38" s="175">
        <v>44824</v>
      </c>
      <c r="D38" s="57" t="s">
        <v>86</v>
      </c>
      <c r="E38" s="147" t="s">
        <v>105</v>
      </c>
      <c r="F38" s="149" t="s">
        <v>105</v>
      </c>
      <c r="G38" s="8" t="s">
        <v>205</v>
      </c>
      <c r="H38" s="73" t="s">
        <v>206</v>
      </c>
      <c r="I38" s="157"/>
      <c r="J38" s="32" t="s">
        <v>91</v>
      </c>
      <c r="K38" s="7" t="s">
        <v>108</v>
      </c>
      <c r="L38" s="177" t="s">
        <v>108</v>
      </c>
      <c r="M38" s="9" t="s">
        <v>125</v>
      </c>
      <c r="N38" s="9" t="s">
        <v>110</v>
      </c>
      <c r="O38" s="87"/>
      <c r="P38" s="36">
        <f t="shared" si="9"/>
        <v>0</v>
      </c>
      <c r="Q38" s="36">
        <f t="shared" si="2"/>
        <v>0</v>
      </c>
      <c r="R38" s="36">
        <f t="shared" si="3"/>
        <v>0</v>
      </c>
      <c r="S38" s="36">
        <f t="shared" si="4"/>
        <v>0</v>
      </c>
      <c r="T38" s="36">
        <f t="shared" si="5"/>
        <v>1</v>
      </c>
      <c r="U38" s="68">
        <f t="shared" si="6"/>
        <v>0</v>
      </c>
      <c r="V38" s="68">
        <f t="shared" si="7"/>
        <v>0</v>
      </c>
      <c r="W38" s="68">
        <f t="shared" si="8"/>
        <v>0</v>
      </c>
    </row>
    <row r="39" spans="1:24" s="29" customFormat="1" ht="68.150000000000006" customHeight="1" x14ac:dyDescent="0.3">
      <c r="A39" s="9" t="str">
        <f t="shared" si="0"/>
        <v>HWIS38</v>
      </c>
      <c r="B39" s="174" t="s">
        <v>34</v>
      </c>
      <c r="C39" s="175">
        <v>44826</v>
      </c>
      <c r="D39" s="57" t="s">
        <v>85</v>
      </c>
      <c r="E39" s="147" t="s">
        <v>105</v>
      </c>
      <c r="F39" s="149" t="s">
        <v>105</v>
      </c>
      <c r="G39" s="8" t="s">
        <v>207</v>
      </c>
      <c r="H39" s="73" t="s">
        <v>208</v>
      </c>
      <c r="I39" s="157" t="s">
        <v>209</v>
      </c>
      <c r="J39" s="7" t="s">
        <v>93</v>
      </c>
      <c r="K39" s="7" t="s">
        <v>108</v>
      </c>
      <c r="L39" s="177" t="s">
        <v>108</v>
      </c>
      <c r="M39" s="9" t="s">
        <v>125</v>
      </c>
      <c r="N39" s="9" t="s">
        <v>110</v>
      </c>
      <c r="O39" s="87"/>
      <c r="P39" s="36">
        <f t="shared" si="9"/>
        <v>0</v>
      </c>
      <c r="Q39" s="36">
        <f t="shared" si="2"/>
        <v>0</v>
      </c>
      <c r="R39" s="36">
        <f t="shared" si="3"/>
        <v>0</v>
      </c>
      <c r="S39" s="36">
        <f t="shared" si="4"/>
        <v>0</v>
      </c>
      <c r="T39" s="36">
        <f t="shared" si="5"/>
        <v>0</v>
      </c>
      <c r="U39" s="68">
        <f t="shared" si="6"/>
        <v>0</v>
      </c>
      <c r="V39" s="68">
        <f t="shared" si="7"/>
        <v>0</v>
      </c>
      <c r="W39" s="68">
        <f t="shared" si="8"/>
        <v>0</v>
      </c>
    </row>
    <row r="40" spans="1:24" s="29" customFormat="1" ht="68.150000000000006" customHeight="1" x14ac:dyDescent="0.3">
      <c r="A40" s="9" t="str">
        <f t="shared" si="0"/>
        <v>HWIS39</v>
      </c>
      <c r="B40" s="174" t="s">
        <v>34</v>
      </c>
      <c r="C40" s="175">
        <v>44830</v>
      </c>
      <c r="D40" s="57" t="s">
        <v>84</v>
      </c>
      <c r="E40" s="147" t="s">
        <v>105</v>
      </c>
      <c r="F40" s="147" t="s">
        <v>105</v>
      </c>
      <c r="G40" s="166" t="s">
        <v>210</v>
      </c>
      <c r="H40" s="73" t="s">
        <v>211</v>
      </c>
      <c r="I40" s="157"/>
      <c r="J40" s="32" t="s">
        <v>91</v>
      </c>
      <c r="K40" s="177" t="s">
        <v>124</v>
      </c>
      <c r="L40" s="177" t="s">
        <v>98</v>
      </c>
      <c r="M40" s="9" t="s">
        <v>125</v>
      </c>
      <c r="N40" s="9" t="s">
        <v>110</v>
      </c>
      <c r="O40" s="87"/>
      <c r="P40" s="36">
        <f t="shared" si="9"/>
        <v>0</v>
      </c>
      <c r="Q40" s="36">
        <f t="shared" si="2"/>
        <v>1</v>
      </c>
      <c r="R40" s="36">
        <f t="shared" si="3"/>
        <v>0</v>
      </c>
      <c r="S40" s="36">
        <f t="shared" si="4"/>
        <v>0</v>
      </c>
      <c r="T40" s="36">
        <f t="shared" si="5"/>
        <v>0</v>
      </c>
      <c r="U40" s="68">
        <f t="shared" si="6"/>
        <v>0</v>
      </c>
      <c r="V40" s="68">
        <f t="shared" si="7"/>
        <v>0</v>
      </c>
      <c r="W40" s="68">
        <f t="shared" si="8"/>
        <v>0</v>
      </c>
    </row>
    <row r="41" spans="1:24" s="29" customFormat="1" ht="68.150000000000006" customHeight="1" x14ac:dyDescent="0.3">
      <c r="A41" s="9" t="str">
        <f t="shared" si="0"/>
        <v>HWIS40</v>
      </c>
      <c r="B41" s="174" t="s">
        <v>34</v>
      </c>
      <c r="C41" s="175">
        <v>44831</v>
      </c>
      <c r="D41" s="57" t="s">
        <v>84</v>
      </c>
      <c r="E41" s="147" t="s">
        <v>105</v>
      </c>
      <c r="F41" s="147" t="s">
        <v>105</v>
      </c>
      <c r="G41" s="8" t="s">
        <v>212</v>
      </c>
      <c r="H41" s="73" t="s">
        <v>213</v>
      </c>
      <c r="I41" s="176"/>
      <c r="J41" s="7" t="s">
        <v>128</v>
      </c>
      <c r="K41" s="177" t="s">
        <v>108</v>
      </c>
      <c r="L41" s="177" t="s">
        <v>108</v>
      </c>
      <c r="M41" s="9" t="s">
        <v>125</v>
      </c>
      <c r="N41" s="9" t="s">
        <v>110</v>
      </c>
      <c r="O41" s="87"/>
      <c r="P41" s="36">
        <f t="shared" si="9"/>
        <v>0</v>
      </c>
      <c r="Q41" s="36">
        <f t="shared" si="2"/>
        <v>0</v>
      </c>
      <c r="R41" s="36">
        <f t="shared" si="3"/>
        <v>0</v>
      </c>
      <c r="S41" s="36">
        <f t="shared" si="4"/>
        <v>0</v>
      </c>
      <c r="T41" s="36">
        <f t="shared" si="5"/>
        <v>0</v>
      </c>
      <c r="U41" s="68">
        <f t="shared" si="6"/>
        <v>0</v>
      </c>
      <c r="V41" s="68">
        <f t="shared" si="7"/>
        <v>0</v>
      </c>
      <c r="W41" s="68">
        <f t="shared" si="8"/>
        <v>0</v>
      </c>
    </row>
    <row r="42" spans="1:24" s="29" customFormat="1" ht="103.5" customHeight="1" x14ac:dyDescent="0.3">
      <c r="A42" s="9" t="str">
        <f t="shared" si="0"/>
        <v>HWIS41</v>
      </c>
      <c r="B42" s="174" t="s">
        <v>39</v>
      </c>
      <c r="C42" s="175">
        <v>44831</v>
      </c>
      <c r="D42" s="57" t="s">
        <v>84</v>
      </c>
      <c r="E42" s="147" t="s">
        <v>105</v>
      </c>
      <c r="F42" s="147" t="s">
        <v>105</v>
      </c>
      <c r="G42" s="8" t="s">
        <v>214</v>
      </c>
      <c r="H42" s="73" t="s">
        <v>215</v>
      </c>
      <c r="I42" s="176"/>
      <c r="J42" s="7" t="s">
        <v>120</v>
      </c>
      <c r="K42" s="177" t="s">
        <v>108</v>
      </c>
      <c r="L42" s="177" t="s">
        <v>108</v>
      </c>
      <c r="M42" s="9" t="s">
        <v>109</v>
      </c>
      <c r="N42" s="9" t="s">
        <v>110</v>
      </c>
      <c r="O42" s="87" t="s">
        <v>216</v>
      </c>
      <c r="P42" s="36">
        <f t="shared" si="9"/>
        <v>0</v>
      </c>
      <c r="Q42" s="36">
        <f t="shared" si="2"/>
        <v>0</v>
      </c>
      <c r="R42" s="36">
        <f t="shared" si="3"/>
        <v>0</v>
      </c>
      <c r="S42" s="36">
        <f t="shared" si="4"/>
        <v>0</v>
      </c>
      <c r="T42" s="36">
        <f t="shared" si="5"/>
        <v>0</v>
      </c>
      <c r="U42" s="68">
        <f t="shared" si="6"/>
        <v>0</v>
      </c>
      <c r="V42" s="68">
        <f t="shared" si="7"/>
        <v>0</v>
      </c>
      <c r="W42" s="68">
        <f t="shared" si="8"/>
        <v>0</v>
      </c>
    </row>
    <row r="43" spans="1:24" s="29" customFormat="1" ht="103.5" customHeight="1" x14ac:dyDescent="0.3">
      <c r="A43" s="9" t="str">
        <f t="shared" si="0"/>
        <v>HWIS42</v>
      </c>
      <c r="B43" s="174" t="s">
        <v>39</v>
      </c>
      <c r="C43" s="175">
        <v>44833</v>
      </c>
      <c r="D43" s="57" t="s">
        <v>84</v>
      </c>
      <c r="E43" s="147" t="s">
        <v>105</v>
      </c>
      <c r="F43" s="147" t="s">
        <v>105</v>
      </c>
      <c r="G43" s="8" t="s">
        <v>217</v>
      </c>
      <c r="H43" s="73" t="s">
        <v>218</v>
      </c>
      <c r="I43" s="176"/>
      <c r="J43" s="7" t="s">
        <v>94</v>
      </c>
      <c r="K43" s="177" t="s">
        <v>155</v>
      </c>
      <c r="L43" s="177" t="s">
        <v>156</v>
      </c>
      <c r="M43" s="9" t="s">
        <v>109</v>
      </c>
      <c r="N43" s="9" t="s">
        <v>110</v>
      </c>
      <c r="O43" s="87"/>
      <c r="P43" s="36">
        <f t="shared" si="9"/>
        <v>0</v>
      </c>
      <c r="Q43" s="36">
        <f t="shared" si="2"/>
        <v>0</v>
      </c>
      <c r="R43" s="36">
        <f t="shared" si="3"/>
        <v>0</v>
      </c>
      <c r="S43" s="36">
        <f t="shared" si="4"/>
        <v>0</v>
      </c>
      <c r="T43" s="36">
        <f t="shared" si="5"/>
        <v>0</v>
      </c>
      <c r="U43" s="68">
        <f t="shared" si="6"/>
        <v>1</v>
      </c>
      <c r="V43" s="68">
        <f t="shared" si="7"/>
        <v>0</v>
      </c>
      <c r="W43" s="68">
        <f t="shared" si="8"/>
        <v>1</v>
      </c>
    </row>
    <row r="44" spans="1:24" s="29" customFormat="1" ht="103.5" customHeight="1" x14ac:dyDescent="0.3">
      <c r="A44" s="9" t="str">
        <f t="shared" si="0"/>
        <v>HWIS43</v>
      </c>
      <c r="B44" s="174" t="s">
        <v>34</v>
      </c>
      <c r="C44" s="175">
        <v>44837</v>
      </c>
      <c r="D44" s="57" t="s">
        <v>84</v>
      </c>
      <c r="E44" s="147" t="s">
        <v>105</v>
      </c>
      <c r="F44" s="147" t="s">
        <v>105</v>
      </c>
      <c r="G44" s="8" t="s">
        <v>219</v>
      </c>
      <c r="H44" s="73" t="s">
        <v>220</v>
      </c>
      <c r="I44" s="176"/>
      <c r="J44" s="7" t="s">
        <v>94</v>
      </c>
      <c r="K44" s="177" t="s">
        <v>108</v>
      </c>
      <c r="L44" s="177" t="s">
        <v>108</v>
      </c>
      <c r="M44" s="9" t="s">
        <v>125</v>
      </c>
      <c r="N44" s="9" t="s">
        <v>221</v>
      </c>
      <c r="O44" s="87"/>
      <c r="P44" s="36">
        <f t="shared" si="9"/>
        <v>0</v>
      </c>
      <c r="Q44" s="36">
        <f t="shared" si="2"/>
        <v>0</v>
      </c>
      <c r="R44" s="36">
        <f t="shared" si="3"/>
        <v>0</v>
      </c>
      <c r="S44" s="36">
        <f t="shared" si="4"/>
        <v>0</v>
      </c>
      <c r="T44" s="36">
        <f t="shared" si="5"/>
        <v>0</v>
      </c>
      <c r="U44" s="68">
        <f t="shared" si="6"/>
        <v>1</v>
      </c>
      <c r="V44" s="68">
        <f t="shared" si="7"/>
        <v>0</v>
      </c>
      <c r="W44" s="68">
        <f t="shared" si="8"/>
        <v>1</v>
      </c>
    </row>
    <row r="45" spans="1:24" s="29" customFormat="1" ht="103.5" customHeight="1" x14ac:dyDescent="0.3">
      <c r="A45" s="9" t="str">
        <f t="shared" si="0"/>
        <v>HWIS44</v>
      </c>
      <c r="B45" s="174" t="s">
        <v>31</v>
      </c>
      <c r="C45" s="175">
        <v>44838</v>
      </c>
      <c r="D45" s="57" t="s">
        <v>84</v>
      </c>
      <c r="E45" s="147" t="s">
        <v>105</v>
      </c>
      <c r="F45" s="149" t="s">
        <v>105</v>
      </c>
      <c r="G45" s="8" t="s">
        <v>222</v>
      </c>
      <c r="H45" s="73" t="s">
        <v>223</v>
      </c>
      <c r="I45" s="176"/>
      <c r="J45" s="7" t="s">
        <v>128</v>
      </c>
      <c r="K45" s="177" t="s">
        <v>224</v>
      </c>
      <c r="L45" s="177" t="s">
        <v>225</v>
      </c>
      <c r="M45" s="9" t="s">
        <v>109</v>
      </c>
      <c r="N45" s="9" t="s">
        <v>221</v>
      </c>
      <c r="O45" s="87"/>
      <c r="P45" s="36">
        <f t="shared" si="9"/>
        <v>0</v>
      </c>
      <c r="Q45" s="36">
        <f t="shared" si="2"/>
        <v>0</v>
      </c>
      <c r="R45" s="36">
        <f t="shared" si="3"/>
        <v>0</v>
      </c>
      <c r="S45" s="36">
        <f t="shared" si="4"/>
        <v>0</v>
      </c>
      <c r="T45" s="36">
        <f t="shared" si="5"/>
        <v>1</v>
      </c>
      <c r="U45" s="68">
        <f t="shared" si="6"/>
        <v>0</v>
      </c>
      <c r="V45" s="68">
        <f t="shared" si="7"/>
        <v>1</v>
      </c>
      <c r="W45" s="68">
        <f t="shared" si="8"/>
        <v>1</v>
      </c>
    </row>
    <row r="46" spans="1:24" s="29" customFormat="1" ht="103.5" customHeight="1" x14ac:dyDescent="0.3">
      <c r="A46" s="9" t="str">
        <f t="shared" si="0"/>
        <v>HWIS45</v>
      </c>
      <c r="B46" s="174" t="s">
        <v>36</v>
      </c>
      <c r="C46" s="175">
        <v>44839</v>
      </c>
      <c r="D46" s="57" t="s">
        <v>84</v>
      </c>
      <c r="E46" s="147" t="s">
        <v>105</v>
      </c>
      <c r="F46" s="149" t="s">
        <v>105</v>
      </c>
      <c r="G46" s="167" t="s">
        <v>226</v>
      </c>
      <c r="H46" s="73" t="s">
        <v>227</v>
      </c>
      <c r="I46" s="176"/>
      <c r="J46" s="32" t="s">
        <v>91</v>
      </c>
      <c r="K46" s="177" t="s">
        <v>228</v>
      </c>
      <c r="L46" s="177" t="s">
        <v>97</v>
      </c>
      <c r="M46" s="9" t="s">
        <v>125</v>
      </c>
      <c r="N46" s="9" t="s">
        <v>221</v>
      </c>
      <c r="O46" s="87"/>
      <c r="P46" s="36">
        <f t="shared" si="9"/>
        <v>1</v>
      </c>
      <c r="Q46" s="36">
        <f t="shared" si="2"/>
        <v>0</v>
      </c>
      <c r="R46" s="36">
        <f t="shared" si="3"/>
        <v>0</v>
      </c>
      <c r="S46" s="36">
        <f t="shared" si="4"/>
        <v>0</v>
      </c>
      <c r="T46" s="36">
        <f t="shared" si="5"/>
        <v>0</v>
      </c>
      <c r="U46" s="68">
        <f t="shared" si="6"/>
        <v>0</v>
      </c>
      <c r="V46" s="68">
        <f t="shared" si="7"/>
        <v>0</v>
      </c>
      <c r="W46" s="68">
        <f t="shared" si="8"/>
        <v>0</v>
      </c>
    </row>
    <row r="47" spans="1:24" s="29" customFormat="1" ht="103.5" customHeight="1" x14ac:dyDescent="0.3">
      <c r="A47" s="9" t="str">
        <f t="shared" si="0"/>
        <v>HWIS46</v>
      </c>
      <c r="B47" s="174" t="s">
        <v>39</v>
      </c>
      <c r="C47" s="175">
        <v>44840</v>
      </c>
      <c r="D47" s="57" t="s">
        <v>84</v>
      </c>
      <c r="E47" s="147" t="s">
        <v>105</v>
      </c>
      <c r="F47" s="149" t="s">
        <v>105</v>
      </c>
      <c r="G47" s="168" t="s">
        <v>229</v>
      </c>
      <c r="H47" s="73" t="s">
        <v>230</v>
      </c>
      <c r="I47" s="178"/>
      <c r="J47" s="32" t="s">
        <v>91</v>
      </c>
      <c r="K47" s="177" t="s">
        <v>231</v>
      </c>
      <c r="L47" s="177" t="s">
        <v>232</v>
      </c>
      <c r="M47" s="9" t="s">
        <v>109</v>
      </c>
      <c r="N47" s="9" t="s">
        <v>221</v>
      </c>
      <c r="O47" s="87"/>
      <c r="P47" s="36">
        <f t="shared" si="9"/>
        <v>0</v>
      </c>
      <c r="Q47" s="36">
        <f t="shared" si="2"/>
        <v>1</v>
      </c>
      <c r="R47" s="36">
        <f t="shared" si="3"/>
        <v>1</v>
      </c>
      <c r="S47" s="36">
        <f t="shared" si="4"/>
        <v>0</v>
      </c>
      <c r="T47" s="36">
        <f t="shared" si="5"/>
        <v>0</v>
      </c>
      <c r="U47" s="68">
        <f t="shared" si="6"/>
        <v>0</v>
      </c>
      <c r="V47" s="68">
        <f t="shared" si="7"/>
        <v>0</v>
      </c>
      <c r="W47" s="68">
        <f t="shared" si="8"/>
        <v>0</v>
      </c>
      <c r="X47" s="29">
        <f t="shared" ref="X47:X161" ca="1" si="10">RANDBETWEEN(-50,50)</f>
        <v>-2</v>
      </c>
    </row>
    <row r="48" spans="1:24" s="29" customFormat="1" ht="103.5" customHeight="1" x14ac:dyDescent="0.3">
      <c r="A48" s="9" t="str">
        <f t="shared" si="0"/>
        <v>HWIS47</v>
      </c>
      <c r="B48" s="174" t="s">
        <v>39</v>
      </c>
      <c r="C48" s="175">
        <v>44840</v>
      </c>
      <c r="D48" s="57" t="s">
        <v>84</v>
      </c>
      <c r="E48" s="147" t="s">
        <v>105</v>
      </c>
      <c r="F48" s="149" t="s">
        <v>105</v>
      </c>
      <c r="G48" s="168" t="s">
        <v>233</v>
      </c>
      <c r="H48" s="73" t="s">
        <v>234</v>
      </c>
      <c r="I48" s="178"/>
      <c r="J48" s="32" t="s">
        <v>91</v>
      </c>
      <c r="K48" s="177" t="s">
        <v>108</v>
      </c>
      <c r="L48" s="177" t="s">
        <v>108</v>
      </c>
      <c r="M48" s="9" t="s">
        <v>109</v>
      </c>
      <c r="N48" s="9" t="s">
        <v>221</v>
      </c>
      <c r="O48" s="87"/>
      <c r="P48" s="36">
        <f t="shared" si="9"/>
        <v>0</v>
      </c>
      <c r="Q48" s="36">
        <f t="shared" si="2"/>
        <v>0</v>
      </c>
      <c r="R48" s="36">
        <f t="shared" si="3"/>
        <v>0</v>
      </c>
      <c r="S48" s="36">
        <f t="shared" si="4"/>
        <v>0</v>
      </c>
      <c r="T48" s="36">
        <f t="shared" si="5"/>
        <v>1</v>
      </c>
      <c r="U48" s="68">
        <f t="shared" si="6"/>
        <v>0</v>
      </c>
      <c r="V48" s="68">
        <f t="shared" si="7"/>
        <v>0</v>
      </c>
      <c r="W48" s="68">
        <f t="shared" si="8"/>
        <v>0</v>
      </c>
    </row>
    <row r="49" spans="1:23" s="29" customFormat="1" ht="103.5" customHeight="1" x14ac:dyDescent="0.3">
      <c r="A49" s="9" t="str">
        <f t="shared" si="0"/>
        <v>HWIS48</v>
      </c>
      <c r="B49" s="174" t="s">
        <v>33</v>
      </c>
      <c r="C49" s="175">
        <v>44846</v>
      </c>
      <c r="D49" s="57" t="s">
        <v>84</v>
      </c>
      <c r="E49" s="147" t="s">
        <v>105</v>
      </c>
      <c r="F49" s="149" t="s">
        <v>105</v>
      </c>
      <c r="G49" s="168" t="s">
        <v>235</v>
      </c>
      <c r="H49" s="73" t="s">
        <v>236</v>
      </c>
      <c r="I49" s="178"/>
      <c r="J49" s="7" t="s">
        <v>94</v>
      </c>
      <c r="K49" s="177" t="s">
        <v>155</v>
      </c>
      <c r="L49" s="7" t="s">
        <v>156</v>
      </c>
      <c r="M49" s="9" t="s">
        <v>109</v>
      </c>
      <c r="N49" s="9" t="s">
        <v>221</v>
      </c>
      <c r="O49" s="87"/>
      <c r="P49" s="36">
        <f t="shared" si="9"/>
        <v>0</v>
      </c>
      <c r="Q49" s="36">
        <f t="shared" si="2"/>
        <v>0</v>
      </c>
      <c r="R49" s="36">
        <f t="shared" si="3"/>
        <v>0</v>
      </c>
      <c r="S49" s="36">
        <f t="shared" si="4"/>
        <v>0</v>
      </c>
      <c r="T49" s="36">
        <f t="shared" si="5"/>
        <v>0</v>
      </c>
      <c r="U49" s="68">
        <f t="shared" si="6"/>
        <v>1</v>
      </c>
      <c r="V49" s="68">
        <f t="shared" si="7"/>
        <v>0</v>
      </c>
      <c r="W49" s="68">
        <f t="shared" si="8"/>
        <v>1</v>
      </c>
    </row>
    <row r="50" spans="1:23" s="29" customFormat="1" ht="103.5" customHeight="1" x14ac:dyDescent="0.3">
      <c r="A50" s="9" t="str">
        <f t="shared" si="0"/>
        <v>HWIS49</v>
      </c>
      <c r="B50" s="174" t="s">
        <v>32</v>
      </c>
      <c r="C50" s="175">
        <v>44847</v>
      </c>
      <c r="D50" s="57" t="s">
        <v>85</v>
      </c>
      <c r="E50" s="147" t="s">
        <v>105</v>
      </c>
      <c r="F50" s="149" t="s">
        <v>105</v>
      </c>
      <c r="G50" s="169" t="s">
        <v>237</v>
      </c>
      <c r="H50" s="73" t="s">
        <v>238</v>
      </c>
      <c r="I50" s="178"/>
      <c r="J50" s="7" t="s">
        <v>93</v>
      </c>
      <c r="K50" s="177" t="s">
        <v>108</v>
      </c>
      <c r="L50" s="7" t="s">
        <v>108</v>
      </c>
      <c r="M50" s="9" t="s">
        <v>125</v>
      </c>
      <c r="N50" s="9" t="s">
        <v>221</v>
      </c>
      <c r="O50" s="87"/>
      <c r="P50" s="36">
        <f t="shared" si="9"/>
        <v>0</v>
      </c>
      <c r="Q50" s="36">
        <f t="shared" si="2"/>
        <v>0</v>
      </c>
      <c r="R50" s="36">
        <f t="shared" si="3"/>
        <v>0</v>
      </c>
      <c r="S50" s="36">
        <f t="shared" si="4"/>
        <v>0</v>
      </c>
      <c r="T50" s="36">
        <f t="shared" si="5"/>
        <v>0</v>
      </c>
      <c r="U50" s="68">
        <f t="shared" si="6"/>
        <v>0</v>
      </c>
      <c r="V50" s="68">
        <f t="shared" si="7"/>
        <v>0</v>
      </c>
      <c r="W50" s="68">
        <f t="shared" si="8"/>
        <v>0</v>
      </c>
    </row>
    <row r="51" spans="1:23" s="29" customFormat="1" ht="103.5" customHeight="1" x14ac:dyDescent="0.3">
      <c r="A51" s="9" t="str">
        <f t="shared" si="0"/>
        <v>HWIS50</v>
      </c>
      <c r="B51" s="174" t="s">
        <v>34</v>
      </c>
      <c r="C51" s="175">
        <v>44847</v>
      </c>
      <c r="D51" s="57" t="s">
        <v>84</v>
      </c>
      <c r="E51" s="147" t="s">
        <v>105</v>
      </c>
      <c r="F51" s="147" t="s">
        <v>105</v>
      </c>
      <c r="G51" s="168" t="s">
        <v>239</v>
      </c>
      <c r="H51" s="154" t="s">
        <v>240</v>
      </c>
      <c r="I51" s="178"/>
      <c r="J51" s="7" t="s">
        <v>94</v>
      </c>
      <c r="K51" s="177" t="s">
        <v>108</v>
      </c>
      <c r="L51" s="7" t="s">
        <v>108</v>
      </c>
      <c r="M51" s="9" t="s">
        <v>125</v>
      </c>
      <c r="N51" s="9" t="s">
        <v>221</v>
      </c>
      <c r="O51" s="87"/>
      <c r="P51" s="36">
        <f t="shared" si="9"/>
        <v>0</v>
      </c>
      <c r="Q51" s="36">
        <f t="shared" si="2"/>
        <v>0</v>
      </c>
      <c r="R51" s="36">
        <f t="shared" si="3"/>
        <v>0</v>
      </c>
      <c r="S51" s="36">
        <f t="shared" si="4"/>
        <v>0</v>
      </c>
      <c r="T51" s="36">
        <f t="shared" si="5"/>
        <v>0</v>
      </c>
      <c r="U51" s="68">
        <f t="shared" si="6"/>
        <v>1</v>
      </c>
      <c r="V51" s="68">
        <f t="shared" si="7"/>
        <v>0</v>
      </c>
      <c r="W51" s="68">
        <f t="shared" si="8"/>
        <v>1</v>
      </c>
    </row>
    <row r="52" spans="1:23" s="29" customFormat="1" ht="103.5" customHeight="1" x14ac:dyDescent="0.3">
      <c r="A52" s="9" t="str">
        <f t="shared" si="0"/>
        <v>HWIS51</v>
      </c>
      <c r="B52" s="174" t="s">
        <v>40</v>
      </c>
      <c r="C52" s="175">
        <v>44848</v>
      </c>
      <c r="D52" s="57" t="s">
        <v>85</v>
      </c>
      <c r="E52" s="147" t="s">
        <v>105</v>
      </c>
      <c r="F52" s="147" t="s">
        <v>105</v>
      </c>
      <c r="G52" s="170" t="s">
        <v>241</v>
      </c>
      <c r="H52" s="155" t="s">
        <v>242</v>
      </c>
      <c r="I52" s="157" t="s">
        <v>243</v>
      </c>
      <c r="J52" s="7" t="s">
        <v>93</v>
      </c>
      <c r="K52" s="177" t="s">
        <v>108</v>
      </c>
      <c r="L52" s="7" t="s">
        <v>108</v>
      </c>
      <c r="M52" s="9" t="s">
        <v>125</v>
      </c>
      <c r="N52" s="9" t="s">
        <v>221</v>
      </c>
      <c r="O52" s="87"/>
      <c r="P52" s="36">
        <f t="shared" si="9"/>
        <v>0</v>
      </c>
      <c r="Q52" s="36">
        <f t="shared" si="2"/>
        <v>0</v>
      </c>
      <c r="R52" s="36">
        <f t="shared" si="3"/>
        <v>0</v>
      </c>
      <c r="S52" s="36">
        <f t="shared" si="4"/>
        <v>0</v>
      </c>
      <c r="T52" s="36">
        <f t="shared" si="5"/>
        <v>0</v>
      </c>
      <c r="U52" s="68">
        <f t="shared" si="6"/>
        <v>0</v>
      </c>
      <c r="V52" s="68">
        <f t="shared" si="7"/>
        <v>0</v>
      </c>
      <c r="W52" s="68">
        <f t="shared" si="8"/>
        <v>0</v>
      </c>
    </row>
    <row r="53" spans="1:23" s="29" customFormat="1" ht="103.5" customHeight="1" x14ac:dyDescent="0.3">
      <c r="A53" s="9" t="str">
        <f t="shared" si="0"/>
        <v>HWIS52</v>
      </c>
      <c r="B53" s="174" t="s">
        <v>43</v>
      </c>
      <c r="C53" s="175">
        <v>44848</v>
      </c>
      <c r="D53" s="57" t="s">
        <v>84</v>
      </c>
      <c r="E53" s="147" t="s">
        <v>105</v>
      </c>
      <c r="F53" s="149" t="s">
        <v>105</v>
      </c>
      <c r="G53" s="169" t="s">
        <v>244</v>
      </c>
      <c r="H53" s="155" t="s">
        <v>245</v>
      </c>
      <c r="I53" s="176"/>
      <c r="J53" s="32" t="s">
        <v>91</v>
      </c>
      <c r="K53" s="177" t="s">
        <v>108</v>
      </c>
      <c r="L53" s="7" t="s">
        <v>108</v>
      </c>
      <c r="M53" s="9" t="s">
        <v>109</v>
      </c>
      <c r="N53" s="9" t="s">
        <v>221</v>
      </c>
      <c r="O53" s="87" t="s">
        <v>246</v>
      </c>
      <c r="P53" s="36">
        <f t="shared" si="9"/>
        <v>0</v>
      </c>
      <c r="Q53" s="36">
        <f t="shared" si="2"/>
        <v>0</v>
      </c>
      <c r="R53" s="36">
        <f t="shared" si="3"/>
        <v>0</v>
      </c>
      <c r="S53" s="36">
        <f t="shared" si="4"/>
        <v>0</v>
      </c>
      <c r="T53" s="36">
        <f t="shared" si="5"/>
        <v>1</v>
      </c>
      <c r="U53" s="68">
        <f t="shared" si="6"/>
        <v>0</v>
      </c>
      <c r="V53" s="68">
        <f t="shared" si="7"/>
        <v>0</v>
      </c>
      <c r="W53" s="68">
        <f t="shared" si="8"/>
        <v>0</v>
      </c>
    </row>
    <row r="54" spans="1:23" s="29" customFormat="1" ht="103.5" customHeight="1" x14ac:dyDescent="0.3">
      <c r="A54" s="9" t="str">
        <f t="shared" si="0"/>
        <v>HWIS53</v>
      </c>
      <c r="B54" s="174" t="s">
        <v>31</v>
      </c>
      <c r="C54" s="175">
        <v>44853</v>
      </c>
      <c r="D54" s="57" t="s">
        <v>86</v>
      </c>
      <c r="E54" s="147" t="s">
        <v>105</v>
      </c>
      <c r="F54" s="149" t="s">
        <v>105</v>
      </c>
      <c r="G54" s="169" t="s">
        <v>247</v>
      </c>
      <c r="H54" s="73" t="s">
        <v>248</v>
      </c>
      <c r="I54" s="176"/>
      <c r="J54" s="32" t="s">
        <v>91</v>
      </c>
      <c r="K54" s="177" t="s">
        <v>124</v>
      </c>
      <c r="L54" s="7" t="s">
        <v>98</v>
      </c>
      <c r="M54" s="9" t="s">
        <v>109</v>
      </c>
      <c r="N54" s="9" t="s">
        <v>221</v>
      </c>
      <c r="O54" s="87"/>
      <c r="P54" s="36">
        <f t="shared" si="9"/>
        <v>0</v>
      </c>
      <c r="Q54" s="36">
        <f t="shared" si="2"/>
        <v>1</v>
      </c>
      <c r="R54" s="36">
        <f t="shared" si="3"/>
        <v>0</v>
      </c>
      <c r="S54" s="36">
        <f t="shared" si="4"/>
        <v>0</v>
      </c>
      <c r="T54" s="36">
        <f t="shared" si="5"/>
        <v>0</v>
      </c>
      <c r="U54" s="68">
        <f t="shared" si="6"/>
        <v>0</v>
      </c>
      <c r="V54" s="68">
        <f t="shared" si="7"/>
        <v>0</v>
      </c>
      <c r="W54" s="68">
        <f t="shared" si="8"/>
        <v>0</v>
      </c>
    </row>
    <row r="55" spans="1:23" s="29" customFormat="1" ht="103.5" customHeight="1" x14ac:dyDescent="0.3">
      <c r="A55" s="9" t="str">
        <f t="shared" si="0"/>
        <v>HWIS54</v>
      </c>
      <c r="B55" s="174" t="s">
        <v>34</v>
      </c>
      <c r="C55" s="175">
        <v>44855</v>
      </c>
      <c r="D55" s="57" t="s">
        <v>88</v>
      </c>
      <c r="E55" s="147" t="s">
        <v>105</v>
      </c>
      <c r="F55" s="148" t="s">
        <v>105</v>
      </c>
      <c r="G55" s="168" t="s">
        <v>249</v>
      </c>
      <c r="H55" s="154" t="s">
        <v>250</v>
      </c>
      <c r="I55" s="178"/>
      <c r="J55" s="7" t="s">
        <v>94</v>
      </c>
      <c r="K55" s="177" t="s">
        <v>251</v>
      </c>
      <c r="L55" s="7" t="s">
        <v>252</v>
      </c>
      <c r="M55" s="9" t="s">
        <v>125</v>
      </c>
      <c r="N55" s="9" t="s">
        <v>221</v>
      </c>
      <c r="O55" s="87"/>
      <c r="P55" s="36">
        <f t="shared" si="9"/>
        <v>1</v>
      </c>
      <c r="Q55" s="36">
        <f t="shared" si="2"/>
        <v>0</v>
      </c>
      <c r="R55" s="36">
        <f t="shared" si="3"/>
        <v>0</v>
      </c>
      <c r="S55" s="36">
        <f t="shared" si="4"/>
        <v>0</v>
      </c>
      <c r="T55" s="36">
        <f t="shared" si="5"/>
        <v>0</v>
      </c>
      <c r="U55" s="68">
        <f t="shared" si="6"/>
        <v>1</v>
      </c>
      <c r="V55" s="68">
        <f t="shared" si="7"/>
        <v>0</v>
      </c>
      <c r="W55" s="68">
        <f t="shared" si="8"/>
        <v>1</v>
      </c>
    </row>
    <row r="56" spans="1:23" s="29" customFormat="1" ht="103.5" customHeight="1" x14ac:dyDescent="0.3">
      <c r="A56" s="9" t="str">
        <f t="shared" si="0"/>
        <v>HWIS55</v>
      </c>
      <c r="B56" s="174" t="s">
        <v>36</v>
      </c>
      <c r="C56" s="175">
        <v>44861</v>
      </c>
      <c r="D56" s="57" t="s">
        <v>86</v>
      </c>
      <c r="E56" s="147" t="s">
        <v>105</v>
      </c>
      <c r="F56" s="149" t="s">
        <v>105</v>
      </c>
      <c r="G56" s="168" t="s">
        <v>253</v>
      </c>
      <c r="H56" s="73" t="s">
        <v>254</v>
      </c>
      <c r="I56" s="178"/>
      <c r="J56" s="32" t="s">
        <v>91</v>
      </c>
      <c r="K56" s="177" t="s">
        <v>108</v>
      </c>
      <c r="L56" s="7" t="s">
        <v>108</v>
      </c>
      <c r="M56" s="9" t="s">
        <v>125</v>
      </c>
      <c r="N56" s="9" t="s">
        <v>221</v>
      </c>
      <c r="O56" s="87"/>
      <c r="P56" s="36">
        <f t="shared" si="9"/>
        <v>0</v>
      </c>
      <c r="Q56" s="36">
        <f t="shared" si="2"/>
        <v>0</v>
      </c>
      <c r="R56" s="36">
        <f t="shared" si="3"/>
        <v>0</v>
      </c>
      <c r="S56" s="36">
        <f t="shared" si="4"/>
        <v>0</v>
      </c>
      <c r="T56" s="36">
        <f t="shared" si="5"/>
        <v>1</v>
      </c>
      <c r="U56" s="68">
        <f t="shared" si="6"/>
        <v>0</v>
      </c>
      <c r="V56" s="68">
        <f t="shared" si="7"/>
        <v>0</v>
      </c>
      <c r="W56" s="68">
        <f t="shared" si="8"/>
        <v>0</v>
      </c>
    </row>
    <row r="57" spans="1:23" s="29" customFormat="1" ht="103.5" customHeight="1" x14ac:dyDescent="0.3">
      <c r="A57" s="9" t="str">
        <f t="shared" si="0"/>
        <v>HWIS56</v>
      </c>
      <c r="B57" s="174" t="s">
        <v>36</v>
      </c>
      <c r="C57" s="175">
        <v>44861</v>
      </c>
      <c r="D57" s="57" t="s">
        <v>84</v>
      </c>
      <c r="E57" s="147" t="s">
        <v>105</v>
      </c>
      <c r="F57" s="149" t="s">
        <v>105</v>
      </c>
      <c r="G57" s="171" t="s">
        <v>255</v>
      </c>
      <c r="H57" s="73" t="s">
        <v>254</v>
      </c>
      <c r="I57" s="73" t="s">
        <v>256</v>
      </c>
      <c r="J57" s="32" t="s">
        <v>91</v>
      </c>
      <c r="K57" s="177" t="s">
        <v>108</v>
      </c>
      <c r="L57" s="7" t="s">
        <v>108</v>
      </c>
      <c r="M57" s="9" t="s">
        <v>125</v>
      </c>
      <c r="N57" s="9" t="s">
        <v>221</v>
      </c>
      <c r="O57" s="87"/>
      <c r="P57" s="36">
        <f t="shared" si="9"/>
        <v>0</v>
      </c>
      <c r="Q57" s="36">
        <f t="shared" si="2"/>
        <v>0</v>
      </c>
      <c r="R57" s="36">
        <f t="shared" si="3"/>
        <v>0</v>
      </c>
      <c r="S57" s="36">
        <f t="shared" si="4"/>
        <v>0</v>
      </c>
      <c r="T57" s="36">
        <f t="shared" si="5"/>
        <v>1</v>
      </c>
      <c r="U57" s="68">
        <f t="shared" si="6"/>
        <v>0</v>
      </c>
      <c r="V57" s="68">
        <f t="shared" si="7"/>
        <v>0</v>
      </c>
      <c r="W57" s="68">
        <f t="shared" si="8"/>
        <v>0</v>
      </c>
    </row>
    <row r="58" spans="1:23" s="29" customFormat="1" ht="103.5" customHeight="1" x14ac:dyDescent="0.3">
      <c r="A58" s="9" t="str">
        <f t="shared" si="0"/>
        <v>HWIS57</v>
      </c>
      <c r="B58" s="174" t="s">
        <v>33</v>
      </c>
      <c r="C58" s="175">
        <v>44862</v>
      </c>
      <c r="D58" s="57" t="s">
        <v>84</v>
      </c>
      <c r="E58" s="147" t="s">
        <v>105</v>
      </c>
      <c r="F58" s="149" t="s">
        <v>105</v>
      </c>
      <c r="G58" s="7" t="s">
        <v>257</v>
      </c>
      <c r="H58" s="73" t="s">
        <v>258</v>
      </c>
      <c r="I58" s="178"/>
      <c r="J58" s="32" t="s">
        <v>91</v>
      </c>
      <c r="K58" s="177" t="s">
        <v>124</v>
      </c>
      <c r="L58" s="7" t="s">
        <v>98</v>
      </c>
      <c r="M58" s="9" t="s">
        <v>109</v>
      </c>
      <c r="N58" s="9" t="s">
        <v>221</v>
      </c>
      <c r="O58" s="87"/>
      <c r="P58" s="36">
        <f t="shared" si="9"/>
        <v>0</v>
      </c>
      <c r="Q58" s="36">
        <f t="shared" si="2"/>
        <v>1</v>
      </c>
      <c r="R58" s="36">
        <f t="shared" si="3"/>
        <v>0</v>
      </c>
      <c r="S58" s="36">
        <f t="shared" si="4"/>
        <v>0</v>
      </c>
      <c r="T58" s="36">
        <f t="shared" si="5"/>
        <v>0</v>
      </c>
      <c r="U58" s="68">
        <f t="shared" si="6"/>
        <v>0</v>
      </c>
      <c r="V58" s="68">
        <f t="shared" si="7"/>
        <v>0</v>
      </c>
      <c r="W58" s="68">
        <f t="shared" si="8"/>
        <v>0</v>
      </c>
    </row>
    <row r="59" spans="1:23" s="29" customFormat="1" ht="103.5" customHeight="1" x14ac:dyDescent="0.3">
      <c r="A59" s="9" t="str">
        <f t="shared" si="0"/>
        <v>HWIS58</v>
      </c>
      <c r="B59" s="174" t="s">
        <v>35</v>
      </c>
      <c r="C59" s="175">
        <v>44866</v>
      </c>
      <c r="D59" s="57" t="s">
        <v>88</v>
      </c>
      <c r="E59" s="147" t="s">
        <v>105</v>
      </c>
      <c r="F59" s="149" t="s">
        <v>105</v>
      </c>
      <c r="G59" s="7" t="s">
        <v>259</v>
      </c>
      <c r="H59" s="73" t="s">
        <v>260</v>
      </c>
      <c r="I59" s="73" t="s">
        <v>261</v>
      </c>
      <c r="J59" s="32" t="s">
        <v>91</v>
      </c>
      <c r="K59" s="177" t="s">
        <v>228</v>
      </c>
      <c r="L59" s="7" t="s">
        <v>97</v>
      </c>
      <c r="M59" s="9" t="s">
        <v>109</v>
      </c>
      <c r="N59" s="9" t="s">
        <v>221</v>
      </c>
      <c r="O59" s="87" t="s">
        <v>262</v>
      </c>
      <c r="P59" s="36">
        <f t="shared" si="9"/>
        <v>1</v>
      </c>
      <c r="Q59" s="36">
        <f t="shared" si="2"/>
        <v>0</v>
      </c>
      <c r="R59" s="36">
        <f t="shared" si="3"/>
        <v>0</v>
      </c>
      <c r="S59" s="36">
        <f t="shared" si="4"/>
        <v>0</v>
      </c>
      <c r="T59" s="36">
        <f t="shared" si="5"/>
        <v>0</v>
      </c>
      <c r="U59" s="68">
        <f t="shared" si="6"/>
        <v>0</v>
      </c>
      <c r="V59" s="68">
        <f t="shared" si="7"/>
        <v>0</v>
      </c>
      <c r="W59" s="68">
        <f t="shared" si="8"/>
        <v>0</v>
      </c>
    </row>
    <row r="60" spans="1:23" s="29" customFormat="1" ht="103.5" customHeight="1" x14ac:dyDescent="0.3">
      <c r="A60" s="9" t="str">
        <f t="shared" si="0"/>
        <v>HWIS59</v>
      </c>
      <c r="B60" s="174" t="s">
        <v>31</v>
      </c>
      <c r="C60" s="175">
        <v>44868</v>
      </c>
      <c r="D60" s="57" t="s">
        <v>84</v>
      </c>
      <c r="E60" s="147" t="s">
        <v>105</v>
      </c>
      <c r="F60" s="149" t="s">
        <v>105</v>
      </c>
      <c r="G60" s="172" t="s">
        <v>263</v>
      </c>
      <c r="H60" s="73" t="s">
        <v>264</v>
      </c>
      <c r="I60" s="73" t="s">
        <v>265</v>
      </c>
      <c r="J60" s="32" t="s">
        <v>91</v>
      </c>
      <c r="K60" s="177" t="s">
        <v>108</v>
      </c>
      <c r="L60" s="7" t="s">
        <v>108</v>
      </c>
      <c r="M60" s="9" t="s">
        <v>125</v>
      </c>
      <c r="N60" s="9" t="s">
        <v>221</v>
      </c>
      <c r="O60" s="87"/>
      <c r="P60" s="36">
        <f>COUNTIF($L$547,"*NPs*")</f>
        <v>0</v>
      </c>
      <c r="Q60" s="36">
        <f t="shared" si="2"/>
        <v>0</v>
      </c>
      <c r="R60" s="36">
        <f t="shared" si="3"/>
        <v>0</v>
      </c>
      <c r="S60" s="36">
        <f t="shared" si="4"/>
        <v>0</v>
      </c>
      <c r="T60" s="36">
        <f t="shared" si="5"/>
        <v>1</v>
      </c>
      <c r="U60" s="68">
        <f t="shared" si="6"/>
        <v>0</v>
      </c>
      <c r="V60" s="68">
        <f t="shared" si="7"/>
        <v>0</v>
      </c>
      <c r="W60" s="68">
        <f t="shared" si="8"/>
        <v>0</v>
      </c>
    </row>
    <row r="61" spans="1:23" s="29" customFormat="1" ht="103.5" customHeight="1" x14ac:dyDescent="0.3">
      <c r="A61" s="9" t="str">
        <f t="shared" si="0"/>
        <v>HWIS60</v>
      </c>
      <c r="B61" s="174" t="s">
        <v>33</v>
      </c>
      <c r="C61" s="175">
        <v>44868</v>
      </c>
      <c r="D61" s="57" t="s">
        <v>88</v>
      </c>
      <c r="E61" s="147" t="s">
        <v>105</v>
      </c>
      <c r="F61" s="149" t="s">
        <v>105</v>
      </c>
      <c r="G61" s="167" t="s">
        <v>266</v>
      </c>
      <c r="H61" s="73" t="s">
        <v>267</v>
      </c>
      <c r="I61" s="73" t="s">
        <v>268</v>
      </c>
      <c r="J61" s="7" t="s">
        <v>108</v>
      </c>
      <c r="K61" s="177" t="s">
        <v>108</v>
      </c>
      <c r="L61" s="7" t="s">
        <v>108</v>
      </c>
      <c r="M61" s="9" t="s">
        <v>125</v>
      </c>
      <c r="N61" s="9" t="s">
        <v>221</v>
      </c>
      <c r="O61" s="87"/>
      <c r="P61" s="36">
        <f t="shared" ref="P61:P124" si="11">COUNTIF(L61,"*NPs*")</f>
        <v>0</v>
      </c>
      <c r="Q61" s="36">
        <f t="shared" si="2"/>
        <v>0</v>
      </c>
      <c r="R61" s="36">
        <f t="shared" si="3"/>
        <v>0</v>
      </c>
      <c r="S61" s="36">
        <f t="shared" si="4"/>
        <v>0</v>
      </c>
      <c r="T61" s="36">
        <f t="shared" si="5"/>
        <v>0</v>
      </c>
      <c r="U61" s="68">
        <f t="shared" si="6"/>
        <v>0</v>
      </c>
      <c r="V61" s="68">
        <f t="shared" si="7"/>
        <v>0</v>
      </c>
      <c r="W61" s="68">
        <f t="shared" si="8"/>
        <v>0</v>
      </c>
    </row>
    <row r="62" spans="1:23" s="29" customFormat="1" ht="103.5" customHeight="1" x14ac:dyDescent="0.3">
      <c r="A62" s="9" t="str">
        <f t="shared" si="0"/>
        <v>HWIS61</v>
      </c>
      <c r="B62" s="174" t="s">
        <v>32</v>
      </c>
      <c r="C62" s="175">
        <v>44868</v>
      </c>
      <c r="D62" s="32" t="s">
        <v>87</v>
      </c>
      <c r="E62" s="147" t="s">
        <v>105</v>
      </c>
      <c r="F62" s="149" t="s">
        <v>105</v>
      </c>
      <c r="G62" s="7" t="s">
        <v>269</v>
      </c>
      <c r="H62" s="73" t="s">
        <v>270</v>
      </c>
      <c r="I62" s="178"/>
      <c r="J62" s="7" t="s">
        <v>108</v>
      </c>
      <c r="K62" s="177" t="s">
        <v>108</v>
      </c>
      <c r="L62" s="7" t="s">
        <v>108</v>
      </c>
      <c r="M62" s="9" t="s">
        <v>125</v>
      </c>
      <c r="N62" s="9" t="s">
        <v>221</v>
      </c>
      <c r="O62" s="87"/>
      <c r="P62" s="36">
        <f t="shared" si="11"/>
        <v>0</v>
      </c>
      <c r="Q62" s="36">
        <f t="shared" si="2"/>
        <v>0</v>
      </c>
      <c r="R62" s="36">
        <f t="shared" si="3"/>
        <v>0</v>
      </c>
      <c r="S62" s="36">
        <f t="shared" si="4"/>
        <v>0</v>
      </c>
      <c r="T62" s="36">
        <f t="shared" si="5"/>
        <v>0</v>
      </c>
      <c r="U62" s="68">
        <f t="shared" si="6"/>
        <v>0</v>
      </c>
      <c r="V62" s="68">
        <f t="shared" si="7"/>
        <v>0</v>
      </c>
      <c r="W62" s="68">
        <f t="shared" si="8"/>
        <v>0</v>
      </c>
    </row>
    <row r="63" spans="1:23" s="29" customFormat="1" ht="103.5" customHeight="1" x14ac:dyDescent="0.3">
      <c r="A63" s="9" t="str">
        <f t="shared" si="0"/>
        <v>HWIS62</v>
      </c>
      <c r="B63" s="174" t="s">
        <v>40</v>
      </c>
      <c r="C63" s="175">
        <v>44868</v>
      </c>
      <c r="D63" s="57" t="s">
        <v>86</v>
      </c>
      <c r="E63" s="147" t="s">
        <v>105</v>
      </c>
      <c r="F63" s="149" t="s">
        <v>105</v>
      </c>
      <c r="G63" s="7" t="s">
        <v>271</v>
      </c>
      <c r="H63" s="73" t="s">
        <v>272</v>
      </c>
      <c r="I63" s="178"/>
      <c r="J63" s="32" t="s">
        <v>91</v>
      </c>
      <c r="K63" s="177" t="s">
        <v>228</v>
      </c>
      <c r="L63" s="7" t="s">
        <v>97</v>
      </c>
      <c r="M63" s="9" t="s">
        <v>125</v>
      </c>
      <c r="N63" s="9" t="s">
        <v>221</v>
      </c>
      <c r="O63" s="87"/>
      <c r="P63" s="36">
        <f t="shared" si="11"/>
        <v>1</v>
      </c>
      <c r="Q63" s="36">
        <f t="shared" si="2"/>
        <v>0</v>
      </c>
      <c r="R63" s="36">
        <f t="shared" si="3"/>
        <v>0</v>
      </c>
      <c r="S63" s="36">
        <f t="shared" si="4"/>
        <v>0</v>
      </c>
      <c r="T63" s="36">
        <f t="shared" si="5"/>
        <v>0</v>
      </c>
      <c r="U63" s="68">
        <f t="shared" si="6"/>
        <v>0</v>
      </c>
      <c r="V63" s="68">
        <f t="shared" si="7"/>
        <v>0</v>
      </c>
      <c r="W63" s="68">
        <f t="shared" si="8"/>
        <v>0</v>
      </c>
    </row>
    <row r="64" spans="1:23" s="29" customFormat="1" ht="103.5" customHeight="1" x14ac:dyDescent="0.3">
      <c r="A64" s="9" t="str">
        <f t="shared" si="0"/>
        <v>HWIS63</v>
      </c>
      <c r="B64" s="174" t="s">
        <v>40</v>
      </c>
      <c r="C64" s="175">
        <v>44869</v>
      </c>
      <c r="D64" s="57" t="s">
        <v>88</v>
      </c>
      <c r="E64" s="147" t="s">
        <v>105</v>
      </c>
      <c r="F64" s="149" t="s">
        <v>105</v>
      </c>
      <c r="G64" s="7" t="s">
        <v>273</v>
      </c>
      <c r="H64" s="73" t="s">
        <v>274</v>
      </c>
      <c r="I64" s="178"/>
      <c r="J64" s="7" t="s">
        <v>128</v>
      </c>
      <c r="K64" s="177" t="s">
        <v>275</v>
      </c>
      <c r="L64" s="7" t="s">
        <v>276</v>
      </c>
      <c r="M64" s="9" t="s">
        <v>125</v>
      </c>
      <c r="N64" s="9" t="s">
        <v>221</v>
      </c>
      <c r="O64" s="87"/>
      <c r="P64" s="36">
        <f t="shared" si="11"/>
        <v>0</v>
      </c>
      <c r="Q64" s="36">
        <f t="shared" si="2"/>
        <v>1</v>
      </c>
      <c r="R64" s="36">
        <f t="shared" si="3"/>
        <v>0</v>
      </c>
      <c r="S64" s="36">
        <f t="shared" si="4"/>
        <v>0</v>
      </c>
      <c r="T64" s="36">
        <f t="shared" si="5"/>
        <v>0</v>
      </c>
      <c r="U64" s="68">
        <f t="shared" si="6"/>
        <v>0</v>
      </c>
      <c r="V64" s="68">
        <f t="shared" si="7"/>
        <v>1</v>
      </c>
      <c r="W64" s="68">
        <f t="shared" si="8"/>
        <v>1</v>
      </c>
    </row>
    <row r="65" spans="1:23" s="29" customFormat="1" ht="103.5" customHeight="1" x14ac:dyDescent="0.3">
      <c r="A65" s="9" t="str">
        <f t="shared" si="0"/>
        <v>HWIS64</v>
      </c>
      <c r="B65" s="174" t="s">
        <v>31</v>
      </c>
      <c r="C65" s="175">
        <v>44875</v>
      </c>
      <c r="D65" s="57" t="s">
        <v>84</v>
      </c>
      <c r="E65" s="147" t="s">
        <v>105</v>
      </c>
      <c r="F65" s="149" t="s">
        <v>105</v>
      </c>
      <c r="G65" s="7" t="s">
        <v>277</v>
      </c>
      <c r="H65" s="73" t="s">
        <v>278</v>
      </c>
      <c r="I65" s="178"/>
      <c r="J65" s="7" t="s">
        <v>128</v>
      </c>
      <c r="K65" s="177" t="s">
        <v>108</v>
      </c>
      <c r="L65" s="7" t="s">
        <v>108</v>
      </c>
      <c r="M65" s="9" t="s">
        <v>109</v>
      </c>
      <c r="N65" s="9" t="s">
        <v>221</v>
      </c>
      <c r="O65" s="87"/>
      <c r="P65" s="36">
        <f t="shared" si="11"/>
        <v>0</v>
      </c>
      <c r="Q65" s="36">
        <f t="shared" si="2"/>
        <v>0</v>
      </c>
      <c r="R65" s="36">
        <f t="shared" si="3"/>
        <v>0</v>
      </c>
      <c r="S65" s="36">
        <f t="shared" si="4"/>
        <v>0</v>
      </c>
      <c r="T65" s="36">
        <f t="shared" si="5"/>
        <v>0</v>
      </c>
      <c r="U65" s="68">
        <f t="shared" si="6"/>
        <v>0</v>
      </c>
      <c r="V65" s="68">
        <f t="shared" si="7"/>
        <v>0</v>
      </c>
      <c r="W65" s="68">
        <f t="shared" si="8"/>
        <v>0</v>
      </c>
    </row>
    <row r="66" spans="1:23" s="29" customFormat="1" ht="103.5" customHeight="1" x14ac:dyDescent="0.3">
      <c r="A66" s="9" t="str">
        <f t="shared" ref="A66:A129" si="12">CONCATENATE("HWIS",(ROW()-1))</f>
        <v>HWIS65</v>
      </c>
      <c r="B66" s="174" t="s">
        <v>31</v>
      </c>
      <c r="C66" s="175">
        <v>44875</v>
      </c>
      <c r="D66" s="57" t="s">
        <v>86</v>
      </c>
      <c r="E66" s="147" t="s">
        <v>105</v>
      </c>
      <c r="F66" s="149" t="s">
        <v>105</v>
      </c>
      <c r="G66" s="7" t="s">
        <v>279</v>
      </c>
      <c r="H66" s="73" t="s">
        <v>278</v>
      </c>
      <c r="I66" s="178"/>
      <c r="J66" s="7" t="s">
        <v>128</v>
      </c>
      <c r="K66" s="177" t="s">
        <v>108</v>
      </c>
      <c r="L66" s="7" t="s">
        <v>108</v>
      </c>
      <c r="M66" s="9" t="s">
        <v>109</v>
      </c>
      <c r="N66" s="9" t="s">
        <v>221</v>
      </c>
      <c r="O66" s="87"/>
      <c r="P66" s="36">
        <f t="shared" si="11"/>
        <v>0</v>
      </c>
      <c r="Q66" s="36">
        <f t="shared" ref="Q66:Q129" si="13">COUNTIF($L66,"*RNs*")</f>
        <v>0</v>
      </c>
      <c r="R66" s="36">
        <f t="shared" ref="R66:R129" si="14">COUNTIF($L66,"*LPNs*")</f>
        <v>0</v>
      </c>
      <c r="S66" s="36">
        <f t="shared" ref="S66:S129" si="15">COUNTIF($L66,"*RPNs*")</f>
        <v>0</v>
      </c>
      <c r="T66" s="36">
        <f t="shared" ref="T66:T129" si="16">IF(OR(COUNTIF(L66,"*nurses*")=1,AND(J66="Nurses",L66="n/a")),1,0)</f>
        <v>0</v>
      </c>
      <c r="U66" s="68">
        <f t="shared" ref="U66:U129" si="17">COUNTIF(J66,"Physicians")</f>
        <v>0</v>
      </c>
      <c r="V66" s="68">
        <f t="shared" ref="V66:V129" si="18">COUNTIFS(J66,"Multiple",L66,"*physicians*")</f>
        <v>0</v>
      </c>
      <c r="W66" s="68">
        <f t="shared" ref="W66:W129" si="19">U66+V66</f>
        <v>0</v>
      </c>
    </row>
    <row r="67" spans="1:23" s="29" customFormat="1" ht="103.5" customHeight="1" x14ac:dyDescent="0.3">
      <c r="A67" s="9" t="str">
        <f t="shared" si="12"/>
        <v>HWIS66</v>
      </c>
      <c r="B67" s="174" t="s">
        <v>37</v>
      </c>
      <c r="C67" s="175">
        <v>44875</v>
      </c>
      <c r="D67" s="57" t="s">
        <v>84</v>
      </c>
      <c r="E67" s="147" t="s">
        <v>105</v>
      </c>
      <c r="F67" s="149" t="s">
        <v>105</v>
      </c>
      <c r="G67" s="7" t="s">
        <v>280</v>
      </c>
      <c r="H67" s="73" t="s">
        <v>281</v>
      </c>
      <c r="I67" s="178"/>
      <c r="J67" s="7" t="s">
        <v>128</v>
      </c>
      <c r="K67" s="177" t="s">
        <v>108</v>
      </c>
      <c r="L67" s="7" t="s">
        <v>108</v>
      </c>
      <c r="M67" s="9" t="s">
        <v>109</v>
      </c>
      <c r="N67" s="9" t="s">
        <v>221</v>
      </c>
      <c r="O67" s="87"/>
      <c r="P67" s="36">
        <f t="shared" si="11"/>
        <v>0</v>
      </c>
      <c r="Q67" s="36">
        <f t="shared" si="13"/>
        <v>0</v>
      </c>
      <c r="R67" s="36">
        <f t="shared" si="14"/>
        <v>0</v>
      </c>
      <c r="S67" s="36">
        <f t="shared" si="15"/>
        <v>0</v>
      </c>
      <c r="T67" s="36">
        <f t="shared" si="16"/>
        <v>0</v>
      </c>
      <c r="U67" s="68">
        <f t="shared" si="17"/>
        <v>0</v>
      </c>
      <c r="V67" s="68">
        <f t="shared" si="18"/>
        <v>0</v>
      </c>
      <c r="W67" s="68">
        <f t="shared" si="19"/>
        <v>0</v>
      </c>
    </row>
    <row r="68" spans="1:23" s="29" customFormat="1" ht="103.5" customHeight="1" x14ac:dyDescent="0.3">
      <c r="A68" s="9" t="str">
        <f t="shared" si="12"/>
        <v>HWIS67</v>
      </c>
      <c r="B68" s="174" t="s">
        <v>37</v>
      </c>
      <c r="C68" s="175">
        <v>44875</v>
      </c>
      <c r="D68" s="57" t="s">
        <v>86</v>
      </c>
      <c r="E68" s="147" t="s">
        <v>105</v>
      </c>
      <c r="F68" s="148" t="s">
        <v>105</v>
      </c>
      <c r="G68" s="7" t="s">
        <v>282</v>
      </c>
      <c r="H68" s="73" t="s">
        <v>281</v>
      </c>
      <c r="I68" s="178"/>
      <c r="J68" s="7" t="s">
        <v>128</v>
      </c>
      <c r="K68" s="7" t="s">
        <v>108</v>
      </c>
      <c r="L68" s="7" t="s">
        <v>108</v>
      </c>
      <c r="M68" s="9" t="s">
        <v>109</v>
      </c>
      <c r="N68" s="9" t="s">
        <v>221</v>
      </c>
      <c r="O68" s="87"/>
      <c r="P68" s="36">
        <f t="shared" si="11"/>
        <v>0</v>
      </c>
      <c r="Q68" s="36">
        <f t="shared" si="13"/>
        <v>0</v>
      </c>
      <c r="R68" s="36">
        <f t="shared" si="14"/>
        <v>0</v>
      </c>
      <c r="S68" s="36">
        <f t="shared" si="15"/>
        <v>0</v>
      </c>
      <c r="T68" s="36">
        <f t="shared" si="16"/>
        <v>0</v>
      </c>
      <c r="U68" s="68">
        <f t="shared" si="17"/>
        <v>0</v>
      </c>
      <c r="V68" s="68">
        <f t="shared" si="18"/>
        <v>0</v>
      </c>
      <c r="W68" s="68">
        <f t="shared" si="19"/>
        <v>0</v>
      </c>
    </row>
    <row r="69" spans="1:23" s="29" customFormat="1" ht="103.5" customHeight="1" x14ac:dyDescent="0.3">
      <c r="A69" s="9" t="str">
        <f t="shared" si="12"/>
        <v>HWIS68</v>
      </c>
      <c r="B69" s="174" t="s">
        <v>31</v>
      </c>
      <c r="C69" s="175">
        <v>44879</v>
      </c>
      <c r="D69" s="57" t="s">
        <v>84</v>
      </c>
      <c r="E69" s="147" t="s">
        <v>105</v>
      </c>
      <c r="F69" s="149" t="s">
        <v>105</v>
      </c>
      <c r="G69" s="7" t="s">
        <v>283</v>
      </c>
      <c r="H69" s="73" t="s">
        <v>284</v>
      </c>
      <c r="I69" s="178"/>
      <c r="J69" s="32" t="s">
        <v>91</v>
      </c>
      <c r="K69" s="177" t="s">
        <v>228</v>
      </c>
      <c r="L69" s="7" t="s">
        <v>97</v>
      </c>
      <c r="M69" s="9" t="s">
        <v>109</v>
      </c>
      <c r="N69" s="9" t="s">
        <v>221</v>
      </c>
      <c r="O69" s="87"/>
      <c r="P69" s="36">
        <f t="shared" si="11"/>
        <v>1</v>
      </c>
      <c r="Q69" s="36">
        <f t="shared" si="13"/>
        <v>0</v>
      </c>
      <c r="R69" s="36">
        <f t="shared" si="14"/>
        <v>0</v>
      </c>
      <c r="S69" s="36">
        <f t="shared" si="15"/>
        <v>0</v>
      </c>
      <c r="T69" s="36">
        <f t="shared" si="16"/>
        <v>0</v>
      </c>
      <c r="U69" s="68">
        <f t="shared" si="17"/>
        <v>0</v>
      </c>
      <c r="V69" s="68">
        <f t="shared" si="18"/>
        <v>0</v>
      </c>
      <c r="W69" s="68">
        <f t="shared" si="19"/>
        <v>0</v>
      </c>
    </row>
    <row r="70" spans="1:23" s="29" customFormat="1" ht="103.5" customHeight="1" x14ac:dyDescent="0.3">
      <c r="A70" s="9" t="str">
        <f t="shared" si="12"/>
        <v>HWIS69</v>
      </c>
      <c r="B70" s="174" t="s">
        <v>33</v>
      </c>
      <c r="C70" s="175">
        <v>44879</v>
      </c>
      <c r="D70" s="57" t="s">
        <v>84</v>
      </c>
      <c r="E70" s="147" t="s">
        <v>105</v>
      </c>
      <c r="F70" s="149" t="s">
        <v>105</v>
      </c>
      <c r="G70" s="7" t="s">
        <v>285</v>
      </c>
      <c r="H70" s="73" t="s">
        <v>286</v>
      </c>
      <c r="I70" s="178"/>
      <c r="J70" s="7" t="s">
        <v>128</v>
      </c>
      <c r="K70" s="177" t="s">
        <v>108</v>
      </c>
      <c r="L70" s="7" t="s">
        <v>108</v>
      </c>
      <c r="M70" s="9" t="s">
        <v>109</v>
      </c>
      <c r="N70" s="9" t="s">
        <v>221</v>
      </c>
      <c r="O70" s="87"/>
      <c r="P70" s="36">
        <f t="shared" si="11"/>
        <v>0</v>
      </c>
      <c r="Q70" s="36">
        <f t="shared" si="13"/>
        <v>0</v>
      </c>
      <c r="R70" s="36">
        <f t="shared" si="14"/>
        <v>0</v>
      </c>
      <c r="S70" s="36">
        <f t="shared" si="15"/>
        <v>0</v>
      </c>
      <c r="T70" s="36">
        <f t="shared" si="16"/>
        <v>0</v>
      </c>
      <c r="U70" s="68">
        <f t="shared" si="17"/>
        <v>0</v>
      </c>
      <c r="V70" s="68">
        <f t="shared" si="18"/>
        <v>0</v>
      </c>
      <c r="W70" s="68">
        <f t="shared" si="19"/>
        <v>0</v>
      </c>
    </row>
    <row r="71" spans="1:23" s="29" customFormat="1" ht="103.5" customHeight="1" x14ac:dyDescent="0.3">
      <c r="A71" s="9" t="str">
        <f t="shared" si="12"/>
        <v>HWIS70</v>
      </c>
      <c r="B71" s="174" t="s">
        <v>31</v>
      </c>
      <c r="C71" s="175">
        <v>44879</v>
      </c>
      <c r="D71" s="57" t="s">
        <v>84</v>
      </c>
      <c r="E71" s="147" t="s">
        <v>105</v>
      </c>
      <c r="F71" s="149" t="s">
        <v>105</v>
      </c>
      <c r="G71" s="7" t="s">
        <v>287</v>
      </c>
      <c r="H71" s="154" t="s">
        <v>284</v>
      </c>
      <c r="I71" s="179"/>
      <c r="J71" s="32" t="s">
        <v>91</v>
      </c>
      <c r="K71" s="180" t="s">
        <v>228</v>
      </c>
      <c r="L71" s="9" t="s">
        <v>97</v>
      </c>
      <c r="M71" s="9" t="s">
        <v>109</v>
      </c>
      <c r="N71" s="9" t="s">
        <v>221</v>
      </c>
      <c r="O71" s="101"/>
      <c r="P71" s="36">
        <f t="shared" si="11"/>
        <v>1</v>
      </c>
      <c r="Q71" s="36">
        <f t="shared" si="13"/>
        <v>0</v>
      </c>
      <c r="R71" s="36">
        <f t="shared" si="14"/>
        <v>0</v>
      </c>
      <c r="S71" s="36">
        <f t="shared" si="15"/>
        <v>0</v>
      </c>
      <c r="T71" s="36">
        <f t="shared" si="16"/>
        <v>0</v>
      </c>
      <c r="U71" s="68">
        <f t="shared" si="17"/>
        <v>0</v>
      </c>
      <c r="V71" s="68">
        <f t="shared" si="18"/>
        <v>0</v>
      </c>
      <c r="W71" s="68">
        <f t="shared" si="19"/>
        <v>0</v>
      </c>
    </row>
    <row r="72" spans="1:23" s="29" customFormat="1" ht="103.5" customHeight="1" x14ac:dyDescent="0.3">
      <c r="A72" s="9" t="str">
        <f t="shared" si="12"/>
        <v>HWIS71</v>
      </c>
      <c r="B72" s="174" t="s">
        <v>32</v>
      </c>
      <c r="C72" s="175">
        <v>44883</v>
      </c>
      <c r="D72" s="57" t="s">
        <v>86</v>
      </c>
      <c r="E72" s="147" t="s">
        <v>105</v>
      </c>
      <c r="F72" s="149" t="s">
        <v>105</v>
      </c>
      <c r="G72" s="7" t="s">
        <v>288</v>
      </c>
      <c r="H72" s="73" t="s">
        <v>289</v>
      </c>
      <c r="I72" s="178"/>
      <c r="J72" s="32" t="s">
        <v>91</v>
      </c>
      <c r="K72" s="177" t="s">
        <v>290</v>
      </c>
      <c r="L72" s="7" t="s">
        <v>291</v>
      </c>
      <c r="M72" s="9" t="s">
        <v>125</v>
      </c>
      <c r="N72" s="9" t="s">
        <v>221</v>
      </c>
      <c r="O72" s="87"/>
      <c r="P72" s="36">
        <f t="shared" si="11"/>
        <v>1</v>
      </c>
      <c r="Q72" s="36">
        <f t="shared" si="13"/>
        <v>1</v>
      </c>
      <c r="R72" s="36">
        <f t="shared" si="14"/>
        <v>0</v>
      </c>
      <c r="S72" s="36">
        <f t="shared" si="15"/>
        <v>0</v>
      </c>
      <c r="T72" s="36">
        <f t="shared" si="16"/>
        <v>0</v>
      </c>
      <c r="U72" s="68">
        <f t="shared" si="17"/>
        <v>0</v>
      </c>
      <c r="V72" s="68">
        <f t="shared" si="18"/>
        <v>0</v>
      </c>
      <c r="W72" s="68">
        <f t="shared" si="19"/>
        <v>0</v>
      </c>
    </row>
    <row r="73" spans="1:23" s="29" customFormat="1" ht="103.5" customHeight="1" x14ac:dyDescent="0.3">
      <c r="A73" s="9" t="str">
        <f t="shared" si="12"/>
        <v>HWIS72</v>
      </c>
      <c r="B73" s="174" t="s">
        <v>33</v>
      </c>
      <c r="C73" s="175">
        <v>44888</v>
      </c>
      <c r="D73" s="57" t="s">
        <v>84</v>
      </c>
      <c r="E73" s="147" t="s">
        <v>105</v>
      </c>
      <c r="F73" s="149" t="s">
        <v>105</v>
      </c>
      <c r="G73" s="7" t="s">
        <v>292</v>
      </c>
      <c r="H73" s="73" t="s">
        <v>293</v>
      </c>
      <c r="I73" s="178"/>
      <c r="J73" s="7" t="s">
        <v>94</v>
      </c>
      <c r="K73" s="177" t="s">
        <v>108</v>
      </c>
      <c r="L73" s="7" t="s">
        <v>108</v>
      </c>
      <c r="M73" s="9" t="s">
        <v>109</v>
      </c>
      <c r="N73" s="9" t="s">
        <v>221</v>
      </c>
      <c r="O73" s="87"/>
      <c r="P73" s="36">
        <f t="shared" si="11"/>
        <v>0</v>
      </c>
      <c r="Q73" s="36">
        <f t="shared" si="13"/>
        <v>0</v>
      </c>
      <c r="R73" s="36">
        <f t="shared" si="14"/>
        <v>0</v>
      </c>
      <c r="S73" s="36">
        <f t="shared" si="15"/>
        <v>0</v>
      </c>
      <c r="T73" s="36">
        <f t="shared" si="16"/>
        <v>0</v>
      </c>
      <c r="U73" s="68">
        <f t="shared" si="17"/>
        <v>1</v>
      </c>
      <c r="V73" s="68">
        <f t="shared" si="18"/>
        <v>0</v>
      </c>
      <c r="W73" s="68">
        <f t="shared" si="19"/>
        <v>1</v>
      </c>
    </row>
    <row r="74" spans="1:23" s="29" customFormat="1" ht="103.5" customHeight="1" x14ac:dyDescent="0.3">
      <c r="A74" s="9" t="str">
        <f t="shared" si="12"/>
        <v>HWIS73</v>
      </c>
      <c r="B74" s="174" t="s">
        <v>40</v>
      </c>
      <c r="C74" s="175">
        <v>44888</v>
      </c>
      <c r="D74" s="57" t="s">
        <v>84</v>
      </c>
      <c r="E74" s="147" t="s">
        <v>105</v>
      </c>
      <c r="F74" s="149" t="s">
        <v>105</v>
      </c>
      <c r="G74" s="7" t="s">
        <v>294</v>
      </c>
      <c r="H74" s="73" t="s">
        <v>295</v>
      </c>
      <c r="I74" s="73" t="s">
        <v>296</v>
      </c>
      <c r="J74" s="7" t="s">
        <v>128</v>
      </c>
      <c r="K74" s="177" t="s">
        <v>108</v>
      </c>
      <c r="L74" s="7" t="s">
        <v>108</v>
      </c>
      <c r="M74" s="9" t="s">
        <v>109</v>
      </c>
      <c r="N74" s="9" t="s">
        <v>221</v>
      </c>
      <c r="O74" s="87"/>
      <c r="P74" s="36">
        <f t="shared" si="11"/>
        <v>0</v>
      </c>
      <c r="Q74" s="36">
        <f t="shared" si="13"/>
        <v>0</v>
      </c>
      <c r="R74" s="36">
        <f t="shared" si="14"/>
        <v>0</v>
      </c>
      <c r="S74" s="36">
        <f t="shared" si="15"/>
        <v>0</v>
      </c>
      <c r="T74" s="36">
        <f t="shared" si="16"/>
        <v>0</v>
      </c>
      <c r="U74" s="68">
        <f t="shared" si="17"/>
        <v>0</v>
      </c>
      <c r="V74" s="68">
        <f t="shared" si="18"/>
        <v>0</v>
      </c>
      <c r="W74" s="68">
        <f t="shared" si="19"/>
        <v>0</v>
      </c>
    </row>
    <row r="75" spans="1:23" s="29" customFormat="1" ht="103.5" customHeight="1" x14ac:dyDescent="0.3">
      <c r="A75" s="9" t="str">
        <f t="shared" si="12"/>
        <v>HWIS74</v>
      </c>
      <c r="B75" s="174" t="s">
        <v>42</v>
      </c>
      <c r="C75" s="175">
        <v>44888</v>
      </c>
      <c r="D75" s="57" t="s">
        <v>84</v>
      </c>
      <c r="E75" s="150" t="s">
        <v>105</v>
      </c>
      <c r="F75" s="149" t="s">
        <v>105</v>
      </c>
      <c r="G75" s="7" t="s">
        <v>297</v>
      </c>
      <c r="H75" s="73" t="s">
        <v>298</v>
      </c>
      <c r="I75" s="178"/>
      <c r="J75" s="32" t="s">
        <v>91</v>
      </c>
      <c r="K75" s="177" t="s">
        <v>228</v>
      </c>
      <c r="L75" s="7" t="s">
        <v>97</v>
      </c>
      <c r="M75" s="9" t="s">
        <v>125</v>
      </c>
      <c r="N75" s="9" t="s">
        <v>221</v>
      </c>
      <c r="O75" s="87" t="s">
        <v>299</v>
      </c>
      <c r="P75" s="36">
        <f t="shared" si="11"/>
        <v>1</v>
      </c>
      <c r="Q75" s="36">
        <f t="shared" si="13"/>
        <v>0</v>
      </c>
      <c r="R75" s="36">
        <f t="shared" si="14"/>
        <v>0</v>
      </c>
      <c r="S75" s="36">
        <f t="shared" si="15"/>
        <v>0</v>
      </c>
      <c r="T75" s="36">
        <f t="shared" si="16"/>
        <v>0</v>
      </c>
      <c r="U75" s="68">
        <f t="shared" si="17"/>
        <v>0</v>
      </c>
      <c r="V75" s="68">
        <f t="shared" si="18"/>
        <v>0</v>
      </c>
      <c r="W75" s="68">
        <f t="shared" si="19"/>
        <v>0</v>
      </c>
    </row>
    <row r="76" spans="1:23" s="29" customFormat="1" ht="103.5" customHeight="1" x14ac:dyDescent="0.3">
      <c r="A76" s="9" t="str">
        <f t="shared" si="12"/>
        <v>HWIS75</v>
      </c>
      <c r="B76" s="174" t="s">
        <v>40</v>
      </c>
      <c r="C76" s="175">
        <v>44892</v>
      </c>
      <c r="D76" s="57" t="s">
        <v>84</v>
      </c>
      <c r="E76" s="150" t="s">
        <v>105</v>
      </c>
      <c r="F76" s="149" t="s">
        <v>105</v>
      </c>
      <c r="G76" s="7" t="s">
        <v>300</v>
      </c>
      <c r="H76" s="73" t="s">
        <v>301</v>
      </c>
      <c r="I76" s="178"/>
      <c r="J76" s="7" t="s">
        <v>94</v>
      </c>
      <c r="K76" s="177" t="s">
        <v>155</v>
      </c>
      <c r="L76" s="7" t="s">
        <v>156</v>
      </c>
      <c r="M76" s="9" t="s">
        <v>109</v>
      </c>
      <c r="N76" s="9" t="s">
        <v>221</v>
      </c>
      <c r="O76" s="87"/>
      <c r="P76" s="36">
        <f t="shared" si="11"/>
        <v>0</v>
      </c>
      <c r="Q76" s="36">
        <f t="shared" si="13"/>
        <v>0</v>
      </c>
      <c r="R76" s="36">
        <f t="shared" si="14"/>
        <v>0</v>
      </c>
      <c r="S76" s="36">
        <f t="shared" si="15"/>
        <v>0</v>
      </c>
      <c r="T76" s="36">
        <f t="shared" si="16"/>
        <v>0</v>
      </c>
      <c r="U76" s="68">
        <f t="shared" si="17"/>
        <v>1</v>
      </c>
      <c r="V76" s="68">
        <f t="shared" si="18"/>
        <v>0</v>
      </c>
      <c r="W76" s="68">
        <f t="shared" si="19"/>
        <v>1</v>
      </c>
    </row>
    <row r="77" spans="1:23" s="29" customFormat="1" ht="103.5" customHeight="1" x14ac:dyDescent="0.3">
      <c r="A77" s="9" t="str">
        <f t="shared" si="12"/>
        <v>HWIS76</v>
      </c>
      <c r="B77" s="174" t="s">
        <v>40</v>
      </c>
      <c r="C77" s="175">
        <v>44893</v>
      </c>
      <c r="D77" s="57" t="s">
        <v>84</v>
      </c>
      <c r="E77" s="147" t="s">
        <v>105</v>
      </c>
      <c r="F77" s="149" t="s">
        <v>105</v>
      </c>
      <c r="G77" s="7" t="s">
        <v>302</v>
      </c>
      <c r="H77" s="73" t="s">
        <v>303</v>
      </c>
      <c r="I77" s="178"/>
      <c r="J77" s="7" t="s">
        <v>94</v>
      </c>
      <c r="K77" s="177" t="s">
        <v>108</v>
      </c>
      <c r="L77" s="7" t="s">
        <v>108</v>
      </c>
      <c r="M77" s="9" t="s">
        <v>125</v>
      </c>
      <c r="N77" s="9" t="s">
        <v>221</v>
      </c>
      <c r="O77" s="87"/>
      <c r="P77" s="36">
        <f t="shared" si="11"/>
        <v>0</v>
      </c>
      <c r="Q77" s="36">
        <f t="shared" si="13"/>
        <v>0</v>
      </c>
      <c r="R77" s="36">
        <f t="shared" si="14"/>
        <v>0</v>
      </c>
      <c r="S77" s="36">
        <f t="shared" si="15"/>
        <v>0</v>
      </c>
      <c r="T77" s="36">
        <f t="shared" si="16"/>
        <v>0</v>
      </c>
      <c r="U77" s="68">
        <f t="shared" si="17"/>
        <v>1</v>
      </c>
      <c r="V77" s="68">
        <f t="shared" si="18"/>
        <v>0</v>
      </c>
      <c r="W77" s="68">
        <f t="shared" si="19"/>
        <v>1</v>
      </c>
    </row>
    <row r="78" spans="1:23" s="29" customFormat="1" ht="103.5" customHeight="1" x14ac:dyDescent="0.3">
      <c r="A78" s="9" t="str">
        <f t="shared" si="12"/>
        <v>HWIS77</v>
      </c>
      <c r="B78" s="174" t="s">
        <v>40</v>
      </c>
      <c r="C78" s="175">
        <v>44893</v>
      </c>
      <c r="D78" s="57" t="s">
        <v>84</v>
      </c>
      <c r="E78" s="147" t="s">
        <v>105</v>
      </c>
      <c r="F78" s="149" t="s">
        <v>105</v>
      </c>
      <c r="G78" s="7" t="s">
        <v>304</v>
      </c>
      <c r="H78" s="73" t="s">
        <v>303</v>
      </c>
      <c r="I78" s="73" t="s">
        <v>305</v>
      </c>
      <c r="J78" s="7" t="s">
        <v>94</v>
      </c>
      <c r="K78" s="180" t="s">
        <v>108</v>
      </c>
      <c r="L78" s="9" t="s">
        <v>108</v>
      </c>
      <c r="M78" s="9" t="s">
        <v>125</v>
      </c>
      <c r="N78" s="9" t="s">
        <v>221</v>
      </c>
      <c r="O78" s="100" t="s">
        <v>306</v>
      </c>
      <c r="P78" s="36">
        <f t="shared" si="11"/>
        <v>0</v>
      </c>
      <c r="Q78" s="36">
        <f t="shared" si="13"/>
        <v>0</v>
      </c>
      <c r="R78" s="36">
        <f t="shared" si="14"/>
        <v>0</v>
      </c>
      <c r="S78" s="36">
        <f t="shared" si="15"/>
        <v>0</v>
      </c>
      <c r="T78" s="36">
        <f t="shared" si="16"/>
        <v>0</v>
      </c>
      <c r="U78" s="68">
        <f t="shared" si="17"/>
        <v>1</v>
      </c>
      <c r="V78" s="68">
        <f t="shared" si="18"/>
        <v>0</v>
      </c>
      <c r="W78" s="68">
        <f t="shared" si="19"/>
        <v>1</v>
      </c>
    </row>
    <row r="79" spans="1:23" s="29" customFormat="1" ht="103.5" customHeight="1" x14ac:dyDescent="0.3">
      <c r="A79" s="9" t="str">
        <f t="shared" si="12"/>
        <v>HWIS78</v>
      </c>
      <c r="B79" s="174" t="s">
        <v>40</v>
      </c>
      <c r="C79" s="175">
        <v>44893</v>
      </c>
      <c r="D79" s="57" t="s">
        <v>84</v>
      </c>
      <c r="E79" s="147" t="s">
        <v>105</v>
      </c>
      <c r="F79" s="149" t="s">
        <v>105</v>
      </c>
      <c r="G79" s="7" t="s">
        <v>307</v>
      </c>
      <c r="H79" s="73" t="s">
        <v>303</v>
      </c>
      <c r="I79" s="73" t="s">
        <v>305</v>
      </c>
      <c r="J79" s="32" t="s">
        <v>91</v>
      </c>
      <c r="K79" s="180" t="s">
        <v>108</v>
      </c>
      <c r="L79" s="9" t="s">
        <v>108</v>
      </c>
      <c r="M79" s="9" t="s">
        <v>125</v>
      </c>
      <c r="N79" s="9" t="s">
        <v>221</v>
      </c>
      <c r="O79" s="101"/>
      <c r="P79" s="36">
        <f t="shared" si="11"/>
        <v>0</v>
      </c>
      <c r="Q79" s="36">
        <f t="shared" si="13"/>
        <v>0</v>
      </c>
      <c r="R79" s="36">
        <f t="shared" si="14"/>
        <v>0</v>
      </c>
      <c r="S79" s="36">
        <f t="shared" si="15"/>
        <v>0</v>
      </c>
      <c r="T79" s="36">
        <f t="shared" si="16"/>
        <v>1</v>
      </c>
      <c r="U79" s="68">
        <f t="shared" si="17"/>
        <v>0</v>
      </c>
      <c r="V79" s="68">
        <f t="shared" si="18"/>
        <v>0</v>
      </c>
      <c r="W79" s="68">
        <f t="shared" si="19"/>
        <v>0</v>
      </c>
    </row>
    <row r="80" spans="1:23" s="29" customFormat="1" ht="103.5" customHeight="1" x14ac:dyDescent="0.3">
      <c r="A80" s="9" t="str">
        <f t="shared" si="12"/>
        <v>HWIS79</v>
      </c>
      <c r="B80" s="174" t="s">
        <v>40</v>
      </c>
      <c r="C80" s="175">
        <v>44893</v>
      </c>
      <c r="D80" s="57" t="s">
        <v>84</v>
      </c>
      <c r="E80" s="147" t="s">
        <v>105</v>
      </c>
      <c r="F80" s="149" t="s">
        <v>105</v>
      </c>
      <c r="G80" s="7" t="s">
        <v>308</v>
      </c>
      <c r="H80" s="73" t="s">
        <v>303</v>
      </c>
      <c r="I80" s="73" t="s">
        <v>305</v>
      </c>
      <c r="J80" s="9" t="s">
        <v>128</v>
      </c>
      <c r="K80" s="180" t="s">
        <v>108</v>
      </c>
      <c r="L80" s="9" t="s">
        <v>108</v>
      </c>
      <c r="M80" s="9" t="s">
        <v>125</v>
      </c>
      <c r="N80" s="9" t="s">
        <v>221</v>
      </c>
      <c r="O80" s="101"/>
      <c r="P80" s="36">
        <f t="shared" si="11"/>
        <v>0</v>
      </c>
      <c r="Q80" s="36">
        <f t="shared" si="13"/>
        <v>0</v>
      </c>
      <c r="R80" s="36">
        <f t="shared" si="14"/>
        <v>0</v>
      </c>
      <c r="S80" s="36">
        <f t="shared" si="15"/>
        <v>0</v>
      </c>
      <c r="T80" s="36">
        <f t="shared" si="16"/>
        <v>0</v>
      </c>
      <c r="U80" s="68">
        <f t="shared" si="17"/>
        <v>0</v>
      </c>
      <c r="V80" s="68">
        <f t="shared" si="18"/>
        <v>0</v>
      </c>
      <c r="W80" s="68">
        <f t="shared" si="19"/>
        <v>0</v>
      </c>
    </row>
    <row r="81" spans="1:23" s="29" customFormat="1" ht="103.5" customHeight="1" x14ac:dyDescent="0.3">
      <c r="A81" s="9" t="str">
        <f t="shared" si="12"/>
        <v>HWIS80</v>
      </c>
      <c r="B81" s="174" t="s">
        <v>40</v>
      </c>
      <c r="C81" s="175">
        <v>44893</v>
      </c>
      <c r="D81" s="57" t="s">
        <v>84</v>
      </c>
      <c r="E81" s="150" t="s">
        <v>105</v>
      </c>
      <c r="F81" s="148" t="s">
        <v>105</v>
      </c>
      <c r="G81" s="7" t="s">
        <v>309</v>
      </c>
      <c r="H81" s="73" t="s">
        <v>303</v>
      </c>
      <c r="I81" s="73" t="s">
        <v>305</v>
      </c>
      <c r="J81" s="9" t="s">
        <v>128</v>
      </c>
      <c r="K81" s="180" t="s">
        <v>108</v>
      </c>
      <c r="L81" s="9" t="s">
        <v>108</v>
      </c>
      <c r="M81" s="9" t="s">
        <v>125</v>
      </c>
      <c r="N81" s="9" t="s">
        <v>221</v>
      </c>
      <c r="O81" s="101"/>
      <c r="P81" s="36">
        <f t="shared" si="11"/>
        <v>0</v>
      </c>
      <c r="Q81" s="36">
        <f t="shared" si="13"/>
        <v>0</v>
      </c>
      <c r="R81" s="36">
        <f t="shared" si="14"/>
        <v>0</v>
      </c>
      <c r="S81" s="36">
        <f t="shared" si="15"/>
        <v>0</v>
      </c>
      <c r="T81" s="36">
        <f t="shared" si="16"/>
        <v>0</v>
      </c>
      <c r="U81" s="68">
        <f t="shared" si="17"/>
        <v>0</v>
      </c>
      <c r="V81" s="68">
        <f t="shared" si="18"/>
        <v>0</v>
      </c>
      <c r="W81" s="68">
        <f t="shared" si="19"/>
        <v>0</v>
      </c>
    </row>
    <row r="82" spans="1:23" s="29" customFormat="1" ht="103.5" customHeight="1" x14ac:dyDescent="0.3">
      <c r="A82" s="9" t="str">
        <f t="shared" si="12"/>
        <v>HWIS81</v>
      </c>
      <c r="B82" s="174" t="s">
        <v>38</v>
      </c>
      <c r="C82" s="175">
        <v>44895</v>
      </c>
      <c r="D82" s="57" t="s">
        <v>84</v>
      </c>
      <c r="E82" s="150" t="s">
        <v>105</v>
      </c>
      <c r="F82" s="148" t="s">
        <v>105</v>
      </c>
      <c r="G82" s="7" t="s">
        <v>310</v>
      </c>
      <c r="H82" s="73" t="s">
        <v>311</v>
      </c>
      <c r="I82" s="73"/>
      <c r="J82" s="7" t="s">
        <v>128</v>
      </c>
      <c r="K82" s="177" t="s">
        <v>108</v>
      </c>
      <c r="L82" s="7" t="s">
        <v>108</v>
      </c>
      <c r="M82" s="9" t="s">
        <v>109</v>
      </c>
      <c r="N82" s="9" t="s">
        <v>221</v>
      </c>
      <c r="O82" s="87"/>
      <c r="P82" s="36">
        <f t="shared" si="11"/>
        <v>0</v>
      </c>
      <c r="Q82" s="36">
        <f t="shared" si="13"/>
        <v>0</v>
      </c>
      <c r="R82" s="36">
        <f t="shared" si="14"/>
        <v>0</v>
      </c>
      <c r="S82" s="36">
        <f t="shared" si="15"/>
        <v>0</v>
      </c>
      <c r="T82" s="36">
        <f t="shared" si="16"/>
        <v>0</v>
      </c>
      <c r="U82" s="68">
        <f t="shared" si="17"/>
        <v>0</v>
      </c>
      <c r="V82" s="68">
        <f t="shared" si="18"/>
        <v>0</v>
      </c>
      <c r="W82" s="68">
        <f t="shared" si="19"/>
        <v>0</v>
      </c>
    </row>
    <row r="83" spans="1:23" s="29" customFormat="1" ht="103.5" customHeight="1" x14ac:dyDescent="0.3">
      <c r="A83" s="9" t="str">
        <f t="shared" si="12"/>
        <v>HWIS82</v>
      </c>
      <c r="B83" s="174" t="s">
        <v>32</v>
      </c>
      <c r="C83" s="175">
        <v>44896</v>
      </c>
      <c r="D83" s="57" t="s">
        <v>86</v>
      </c>
      <c r="E83" s="147" t="s">
        <v>105</v>
      </c>
      <c r="F83" s="149" t="s">
        <v>105</v>
      </c>
      <c r="G83" s="7" t="s">
        <v>312</v>
      </c>
      <c r="H83" s="73" t="s">
        <v>313</v>
      </c>
      <c r="I83" s="73" t="s">
        <v>314</v>
      </c>
      <c r="J83" s="7" t="s">
        <v>128</v>
      </c>
      <c r="K83" s="177" t="s">
        <v>315</v>
      </c>
      <c r="L83" s="7" t="s">
        <v>316</v>
      </c>
      <c r="M83" s="9" t="s">
        <v>125</v>
      </c>
      <c r="N83" s="9" t="s">
        <v>221</v>
      </c>
      <c r="O83" s="87"/>
      <c r="P83" s="36">
        <f t="shared" si="11"/>
        <v>0</v>
      </c>
      <c r="Q83" s="36">
        <f t="shared" si="13"/>
        <v>0</v>
      </c>
      <c r="R83" s="36">
        <f t="shared" si="14"/>
        <v>1</v>
      </c>
      <c r="S83" s="36">
        <f t="shared" si="15"/>
        <v>0</v>
      </c>
      <c r="T83" s="36">
        <f t="shared" si="16"/>
        <v>0</v>
      </c>
      <c r="U83" s="68">
        <f t="shared" si="17"/>
        <v>0</v>
      </c>
      <c r="V83" s="68">
        <f t="shared" si="18"/>
        <v>0</v>
      </c>
      <c r="W83" s="68">
        <f t="shared" si="19"/>
        <v>0</v>
      </c>
    </row>
    <row r="84" spans="1:23" s="29" customFormat="1" ht="103.5" customHeight="1" x14ac:dyDescent="0.3">
      <c r="A84" s="9" t="str">
        <f t="shared" si="12"/>
        <v>HWIS83</v>
      </c>
      <c r="B84" s="174" t="s">
        <v>36</v>
      </c>
      <c r="C84" s="175">
        <v>44896</v>
      </c>
      <c r="D84" s="57" t="s">
        <v>89</v>
      </c>
      <c r="E84" s="147" t="s">
        <v>105</v>
      </c>
      <c r="F84" s="149" t="s">
        <v>105</v>
      </c>
      <c r="G84" s="7" t="s">
        <v>317</v>
      </c>
      <c r="H84" s="73" t="s">
        <v>318</v>
      </c>
      <c r="I84" s="73"/>
      <c r="J84" s="7" t="s">
        <v>94</v>
      </c>
      <c r="K84" s="177" t="s">
        <v>108</v>
      </c>
      <c r="L84" s="7" t="s">
        <v>108</v>
      </c>
      <c r="M84" s="9" t="s">
        <v>125</v>
      </c>
      <c r="N84" s="9" t="s">
        <v>221</v>
      </c>
      <c r="O84" s="87"/>
      <c r="P84" s="36">
        <f t="shared" si="11"/>
        <v>0</v>
      </c>
      <c r="Q84" s="36">
        <f t="shared" si="13"/>
        <v>0</v>
      </c>
      <c r="R84" s="36">
        <f t="shared" si="14"/>
        <v>0</v>
      </c>
      <c r="S84" s="36">
        <f t="shared" si="15"/>
        <v>0</v>
      </c>
      <c r="T84" s="36">
        <f t="shared" si="16"/>
        <v>0</v>
      </c>
      <c r="U84" s="68">
        <f t="shared" si="17"/>
        <v>1</v>
      </c>
      <c r="V84" s="68">
        <f t="shared" si="18"/>
        <v>0</v>
      </c>
      <c r="W84" s="68">
        <f t="shared" si="19"/>
        <v>1</v>
      </c>
    </row>
    <row r="85" spans="1:23" s="29" customFormat="1" ht="103.5" customHeight="1" x14ac:dyDescent="0.3">
      <c r="A85" s="9" t="str">
        <f t="shared" si="12"/>
        <v>HWIS84</v>
      </c>
      <c r="B85" s="174" t="s">
        <v>36</v>
      </c>
      <c r="C85" s="175">
        <v>44896</v>
      </c>
      <c r="D85" s="57" t="s">
        <v>86</v>
      </c>
      <c r="E85" s="147" t="s">
        <v>105</v>
      </c>
      <c r="F85" s="149" t="s">
        <v>105</v>
      </c>
      <c r="G85" s="7" t="s">
        <v>319</v>
      </c>
      <c r="H85" s="73" t="s">
        <v>320</v>
      </c>
      <c r="I85" s="73"/>
      <c r="J85" s="32" t="s">
        <v>91</v>
      </c>
      <c r="K85" s="177" t="s">
        <v>108</v>
      </c>
      <c r="L85" s="7" t="s">
        <v>108</v>
      </c>
      <c r="M85" s="9" t="s">
        <v>125</v>
      </c>
      <c r="N85" s="9" t="s">
        <v>221</v>
      </c>
      <c r="O85" s="87"/>
      <c r="P85" s="36">
        <f t="shared" si="11"/>
        <v>0</v>
      </c>
      <c r="Q85" s="36">
        <f t="shared" si="13"/>
        <v>0</v>
      </c>
      <c r="R85" s="36">
        <f t="shared" si="14"/>
        <v>0</v>
      </c>
      <c r="S85" s="36">
        <f t="shared" si="15"/>
        <v>0</v>
      </c>
      <c r="T85" s="36">
        <f t="shared" si="16"/>
        <v>1</v>
      </c>
      <c r="U85" s="68">
        <f t="shared" si="17"/>
        <v>0</v>
      </c>
      <c r="V85" s="68">
        <f t="shared" si="18"/>
        <v>0</v>
      </c>
      <c r="W85" s="68">
        <f t="shared" si="19"/>
        <v>0</v>
      </c>
    </row>
    <row r="86" spans="1:23" s="29" customFormat="1" ht="103.5" customHeight="1" x14ac:dyDescent="0.3">
      <c r="A86" s="9" t="str">
        <f t="shared" si="12"/>
        <v>HWIS85</v>
      </c>
      <c r="B86" s="174" t="s">
        <v>42</v>
      </c>
      <c r="C86" s="175">
        <v>44896</v>
      </c>
      <c r="D86" s="57" t="s">
        <v>86</v>
      </c>
      <c r="E86" s="147" t="s">
        <v>105</v>
      </c>
      <c r="F86" s="149" t="s">
        <v>105</v>
      </c>
      <c r="G86" s="7" t="s">
        <v>321</v>
      </c>
      <c r="H86" s="73" t="s">
        <v>322</v>
      </c>
      <c r="I86" s="178"/>
      <c r="J86" s="32" t="s">
        <v>91</v>
      </c>
      <c r="K86" s="177" t="s">
        <v>323</v>
      </c>
      <c r="L86" s="7" t="s">
        <v>324</v>
      </c>
      <c r="M86" s="9" t="s">
        <v>125</v>
      </c>
      <c r="N86" s="9" t="s">
        <v>221</v>
      </c>
      <c r="O86" s="87"/>
      <c r="P86" s="36">
        <f t="shared" si="11"/>
        <v>1</v>
      </c>
      <c r="Q86" s="36">
        <f t="shared" si="13"/>
        <v>1</v>
      </c>
      <c r="R86" s="36">
        <f t="shared" si="14"/>
        <v>1</v>
      </c>
      <c r="S86" s="36">
        <f t="shared" si="15"/>
        <v>0</v>
      </c>
      <c r="T86" s="36">
        <f t="shared" si="16"/>
        <v>0</v>
      </c>
      <c r="U86" s="68">
        <f t="shared" si="17"/>
        <v>0</v>
      </c>
      <c r="V86" s="68">
        <f t="shared" si="18"/>
        <v>0</v>
      </c>
      <c r="W86" s="68">
        <f t="shared" si="19"/>
        <v>0</v>
      </c>
    </row>
    <row r="87" spans="1:23" s="29" customFormat="1" ht="103.5" customHeight="1" x14ac:dyDescent="0.3">
      <c r="A87" s="9" t="str">
        <f t="shared" si="12"/>
        <v>HWIS86</v>
      </c>
      <c r="B87" s="174" t="s">
        <v>36</v>
      </c>
      <c r="C87" s="175">
        <v>44897</v>
      </c>
      <c r="D87" s="57" t="s">
        <v>89</v>
      </c>
      <c r="E87" s="147" t="s">
        <v>105</v>
      </c>
      <c r="F87" s="149" t="s">
        <v>105</v>
      </c>
      <c r="G87" s="7" t="s">
        <v>325</v>
      </c>
      <c r="H87" s="73" t="s">
        <v>326</v>
      </c>
      <c r="I87" s="73"/>
      <c r="J87" s="7" t="s">
        <v>94</v>
      </c>
      <c r="K87" s="177" t="s">
        <v>327</v>
      </c>
      <c r="L87" s="7" t="s">
        <v>328</v>
      </c>
      <c r="M87" s="9" t="s">
        <v>125</v>
      </c>
      <c r="N87" s="9" t="s">
        <v>221</v>
      </c>
      <c r="O87" s="87"/>
      <c r="P87" s="36">
        <f t="shared" si="11"/>
        <v>0</v>
      </c>
      <c r="Q87" s="36">
        <f t="shared" si="13"/>
        <v>0</v>
      </c>
      <c r="R87" s="36">
        <f t="shared" si="14"/>
        <v>0</v>
      </c>
      <c r="S87" s="36">
        <f t="shared" si="15"/>
        <v>0</v>
      </c>
      <c r="T87" s="36">
        <f t="shared" si="16"/>
        <v>0</v>
      </c>
      <c r="U87" s="68">
        <f t="shared" si="17"/>
        <v>1</v>
      </c>
      <c r="V87" s="68">
        <f t="shared" si="18"/>
        <v>0</v>
      </c>
      <c r="W87" s="68">
        <f t="shared" si="19"/>
        <v>1</v>
      </c>
    </row>
    <row r="88" spans="1:23" s="29" customFormat="1" ht="103.5" customHeight="1" x14ac:dyDescent="0.3">
      <c r="A88" s="9" t="str">
        <f t="shared" si="12"/>
        <v>HWIS87</v>
      </c>
      <c r="B88" s="174" t="s">
        <v>33</v>
      </c>
      <c r="C88" s="175">
        <v>44900</v>
      </c>
      <c r="D88" s="57" t="s">
        <v>84</v>
      </c>
      <c r="E88" s="147" t="s">
        <v>105</v>
      </c>
      <c r="F88" s="149" t="s">
        <v>105</v>
      </c>
      <c r="G88" s="7" t="s">
        <v>329</v>
      </c>
      <c r="H88" s="73" t="s">
        <v>330</v>
      </c>
      <c r="I88" s="178"/>
      <c r="J88" s="7" t="s">
        <v>94</v>
      </c>
      <c r="K88" s="177" t="s">
        <v>108</v>
      </c>
      <c r="L88" s="7" t="s">
        <v>108</v>
      </c>
      <c r="M88" s="9" t="s">
        <v>109</v>
      </c>
      <c r="N88" s="9" t="s">
        <v>221</v>
      </c>
      <c r="O88" s="87"/>
      <c r="P88" s="36">
        <f t="shared" si="11"/>
        <v>0</v>
      </c>
      <c r="Q88" s="36">
        <f t="shared" si="13"/>
        <v>0</v>
      </c>
      <c r="R88" s="36">
        <f t="shared" si="14"/>
        <v>0</v>
      </c>
      <c r="S88" s="36">
        <f t="shared" si="15"/>
        <v>0</v>
      </c>
      <c r="T88" s="36">
        <f t="shared" si="16"/>
        <v>0</v>
      </c>
      <c r="U88" s="68">
        <f t="shared" si="17"/>
        <v>1</v>
      </c>
      <c r="V88" s="68">
        <f t="shared" si="18"/>
        <v>0</v>
      </c>
      <c r="W88" s="68">
        <f t="shared" si="19"/>
        <v>1</v>
      </c>
    </row>
    <row r="89" spans="1:23" s="29" customFormat="1" ht="103.5" customHeight="1" x14ac:dyDescent="0.3">
      <c r="A89" s="9" t="str">
        <f t="shared" si="12"/>
        <v>HWIS88</v>
      </c>
      <c r="B89" s="174" t="s">
        <v>32</v>
      </c>
      <c r="C89" s="175">
        <v>44900</v>
      </c>
      <c r="D89" s="57" t="s">
        <v>84</v>
      </c>
      <c r="E89" s="147" t="s">
        <v>105</v>
      </c>
      <c r="F89" s="149" t="s">
        <v>105</v>
      </c>
      <c r="G89" s="7" t="s">
        <v>331</v>
      </c>
      <c r="H89" s="73" t="s">
        <v>332</v>
      </c>
      <c r="I89" s="178"/>
      <c r="J89" s="7" t="s">
        <v>90</v>
      </c>
      <c r="K89" s="177" t="s">
        <v>108</v>
      </c>
      <c r="L89" s="7" t="s">
        <v>108</v>
      </c>
      <c r="M89" s="9" t="s">
        <v>125</v>
      </c>
      <c r="N89" s="9" t="s">
        <v>221</v>
      </c>
      <c r="O89" s="87"/>
      <c r="P89" s="36">
        <f t="shared" si="11"/>
        <v>0</v>
      </c>
      <c r="Q89" s="36">
        <f t="shared" si="13"/>
        <v>0</v>
      </c>
      <c r="R89" s="36">
        <f t="shared" si="14"/>
        <v>0</v>
      </c>
      <c r="S89" s="36">
        <f t="shared" si="15"/>
        <v>0</v>
      </c>
      <c r="T89" s="36">
        <f t="shared" si="16"/>
        <v>0</v>
      </c>
      <c r="U89" s="68">
        <f t="shared" si="17"/>
        <v>0</v>
      </c>
      <c r="V89" s="68">
        <f t="shared" si="18"/>
        <v>0</v>
      </c>
      <c r="W89" s="68">
        <f t="shared" si="19"/>
        <v>0</v>
      </c>
    </row>
    <row r="90" spans="1:23" s="29" customFormat="1" ht="103.5" customHeight="1" x14ac:dyDescent="0.3">
      <c r="A90" s="9" t="str">
        <f t="shared" si="12"/>
        <v>HWIS89</v>
      </c>
      <c r="B90" s="174" t="s">
        <v>30</v>
      </c>
      <c r="C90" s="175">
        <v>44900</v>
      </c>
      <c r="D90" s="57" t="s">
        <v>84</v>
      </c>
      <c r="E90" s="147" t="s">
        <v>105</v>
      </c>
      <c r="F90" s="149" t="s">
        <v>105</v>
      </c>
      <c r="G90" s="7" t="s">
        <v>333</v>
      </c>
      <c r="H90" s="73" t="s">
        <v>334</v>
      </c>
      <c r="I90" s="178"/>
      <c r="J90" s="7" t="s">
        <v>128</v>
      </c>
      <c r="K90" s="177" t="s">
        <v>108</v>
      </c>
      <c r="L90" s="7" t="s">
        <v>108</v>
      </c>
      <c r="M90" s="9" t="s">
        <v>125</v>
      </c>
      <c r="N90" s="9" t="s">
        <v>221</v>
      </c>
      <c r="O90" s="87"/>
      <c r="P90" s="36">
        <f t="shared" si="11"/>
        <v>0</v>
      </c>
      <c r="Q90" s="36">
        <f t="shared" si="13"/>
        <v>0</v>
      </c>
      <c r="R90" s="36">
        <f t="shared" si="14"/>
        <v>0</v>
      </c>
      <c r="S90" s="36">
        <f t="shared" si="15"/>
        <v>0</v>
      </c>
      <c r="T90" s="36">
        <f t="shared" si="16"/>
        <v>0</v>
      </c>
      <c r="U90" s="68">
        <f t="shared" si="17"/>
        <v>0</v>
      </c>
      <c r="V90" s="68">
        <f t="shared" si="18"/>
        <v>0</v>
      </c>
      <c r="W90" s="68">
        <f t="shared" si="19"/>
        <v>0</v>
      </c>
    </row>
    <row r="91" spans="1:23" s="29" customFormat="1" ht="103.5" customHeight="1" x14ac:dyDescent="0.3">
      <c r="A91" s="9" t="str">
        <f t="shared" si="12"/>
        <v>HWIS90</v>
      </c>
      <c r="B91" s="174" t="s">
        <v>36</v>
      </c>
      <c r="C91" s="175">
        <v>44903</v>
      </c>
      <c r="D91" s="57" t="s">
        <v>85</v>
      </c>
      <c r="E91" s="147" t="s">
        <v>105</v>
      </c>
      <c r="F91" s="149" t="s">
        <v>105</v>
      </c>
      <c r="G91" s="7" t="s">
        <v>335</v>
      </c>
      <c r="H91" s="154" t="s">
        <v>336</v>
      </c>
      <c r="I91" s="73" t="s">
        <v>337</v>
      </c>
      <c r="J91" s="7" t="s">
        <v>93</v>
      </c>
      <c r="K91" s="177" t="s">
        <v>108</v>
      </c>
      <c r="L91" s="7" t="s">
        <v>108</v>
      </c>
      <c r="M91" s="9" t="s">
        <v>125</v>
      </c>
      <c r="N91" s="9" t="s">
        <v>221</v>
      </c>
      <c r="O91" s="87"/>
      <c r="P91" s="36">
        <f t="shared" si="11"/>
        <v>0</v>
      </c>
      <c r="Q91" s="36">
        <f t="shared" si="13"/>
        <v>0</v>
      </c>
      <c r="R91" s="36">
        <f t="shared" si="14"/>
        <v>0</v>
      </c>
      <c r="S91" s="36">
        <f t="shared" si="15"/>
        <v>0</v>
      </c>
      <c r="T91" s="36">
        <f t="shared" si="16"/>
        <v>0</v>
      </c>
      <c r="U91" s="68">
        <f t="shared" si="17"/>
        <v>0</v>
      </c>
      <c r="V91" s="68">
        <f t="shared" si="18"/>
        <v>0</v>
      </c>
      <c r="W91" s="68">
        <f t="shared" si="19"/>
        <v>0</v>
      </c>
    </row>
    <row r="92" spans="1:23" s="29" customFormat="1" ht="103.5" customHeight="1" x14ac:dyDescent="0.3">
      <c r="A92" s="9" t="str">
        <f t="shared" si="12"/>
        <v>HWIS91</v>
      </c>
      <c r="B92" s="174" t="s">
        <v>39</v>
      </c>
      <c r="C92" s="175">
        <v>44910</v>
      </c>
      <c r="D92" s="57" t="s">
        <v>88</v>
      </c>
      <c r="E92" s="147" t="s">
        <v>105</v>
      </c>
      <c r="F92" s="149" t="s">
        <v>105</v>
      </c>
      <c r="G92" s="7" t="s">
        <v>338</v>
      </c>
      <c r="H92" s="154" t="s">
        <v>339</v>
      </c>
      <c r="I92" s="178"/>
      <c r="J92" s="7" t="s">
        <v>94</v>
      </c>
      <c r="K92" s="177" t="s">
        <v>108</v>
      </c>
      <c r="L92" s="7" t="s">
        <v>108</v>
      </c>
      <c r="M92" s="9" t="s">
        <v>109</v>
      </c>
      <c r="N92" s="9" t="s">
        <v>221</v>
      </c>
      <c r="O92" s="87"/>
      <c r="P92" s="36">
        <f t="shared" si="11"/>
        <v>0</v>
      </c>
      <c r="Q92" s="36">
        <f t="shared" si="13"/>
        <v>0</v>
      </c>
      <c r="R92" s="36">
        <f t="shared" si="14"/>
        <v>0</v>
      </c>
      <c r="S92" s="36">
        <f t="shared" si="15"/>
        <v>0</v>
      </c>
      <c r="T92" s="36">
        <f t="shared" si="16"/>
        <v>0</v>
      </c>
      <c r="U92" s="68">
        <f t="shared" si="17"/>
        <v>1</v>
      </c>
      <c r="V92" s="68">
        <f t="shared" si="18"/>
        <v>0</v>
      </c>
      <c r="W92" s="68">
        <f t="shared" si="19"/>
        <v>1</v>
      </c>
    </row>
    <row r="93" spans="1:23" s="29" customFormat="1" ht="103.5" customHeight="1" x14ac:dyDescent="0.3">
      <c r="A93" s="9" t="str">
        <f t="shared" si="12"/>
        <v>HWIS92</v>
      </c>
      <c r="B93" s="174" t="s">
        <v>35</v>
      </c>
      <c r="C93" s="175">
        <v>44910</v>
      </c>
      <c r="D93" s="57" t="s">
        <v>88</v>
      </c>
      <c r="E93" s="147" t="s">
        <v>105</v>
      </c>
      <c r="F93" s="149" t="s">
        <v>105</v>
      </c>
      <c r="G93" s="7" t="s">
        <v>340</v>
      </c>
      <c r="H93" s="73" t="s">
        <v>341</v>
      </c>
      <c r="I93" s="73"/>
      <c r="J93" s="32" t="s">
        <v>91</v>
      </c>
      <c r="K93" s="180" t="s">
        <v>228</v>
      </c>
      <c r="L93" s="9" t="s">
        <v>97</v>
      </c>
      <c r="M93" s="9" t="s">
        <v>109</v>
      </c>
      <c r="N93" s="9" t="s">
        <v>221</v>
      </c>
      <c r="O93" s="101"/>
      <c r="P93" s="36">
        <f t="shared" si="11"/>
        <v>1</v>
      </c>
      <c r="Q93" s="36">
        <f t="shared" si="13"/>
        <v>0</v>
      </c>
      <c r="R93" s="36">
        <f t="shared" si="14"/>
        <v>0</v>
      </c>
      <c r="S93" s="36">
        <f t="shared" si="15"/>
        <v>0</v>
      </c>
      <c r="T93" s="36">
        <f t="shared" si="16"/>
        <v>0</v>
      </c>
      <c r="U93" s="68">
        <f t="shared" si="17"/>
        <v>0</v>
      </c>
      <c r="V93" s="68">
        <f t="shared" si="18"/>
        <v>0</v>
      </c>
      <c r="W93" s="68">
        <f t="shared" si="19"/>
        <v>0</v>
      </c>
    </row>
    <row r="94" spans="1:23" s="29" customFormat="1" ht="103.5" customHeight="1" x14ac:dyDescent="0.3">
      <c r="A94" s="9" t="str">
        <f t="shared" si="12"/>
        <v>HWIS93</v>
      </c>
      <c r="B94" s="174" t="s">
        <v>31</v>
      </c>
      <c r="C94" s="175">
        <v>44911</v>
      </c>
      <c r="D94" s="57" t="s">
        <v>86</v>
      </c>
      <c r="E94" s="147" t="s">
        <v>105</v>
      </c>
      <c r="F94" s="149" t="s">
        <v>105</v>
      </c>
      <c r="G94" s="7" t="s">
        <v>342</v>
      </c>
      <c r="H94" s="73" t="s">
        <v>343</v>
      </c>
      <c r="I94" s="179"/>
      <c r="J94" s="9" t="s">
        <v>128</v>
      </c>
      <c r="K94" s="180" t="s">
        <v>344</v>
      </c>
      <c r="L94" s="9" t="s">
        <v>345</v>
      </c>
      <c r="M94" s="9" t="s">
        <v>109</v>
      </c>
      <c r="N94" s="9" t="s">
        <v>221</v>
      </c>
      <c r="O94" s="101"/>
      <c r="P94" s="36">
        <f t="shared" si="11"/>
        <v>0</v>
      </c>
      <c r="Q94" s="36">
        <f t="shared" si="13"/>
        <v>0</v>
      </c>
      <c r="R94" s="36">
        <f t="shared" si="14"/>
        <v>0</v>
      </c>
      <c r="S94" s="36">
        <f t="shared" si="15"/>
        <v>0</v>
      </c>
      <c r="T94" s="36">
        <f t="shared" si="16"/>
        <v>0</v>
      </c>
      <c r="U94" s="68">
        <f t="shared" si="17"/>
        <v>0</v>
      </c>
      <c r="V94" s="68">
        <f t="shared" si="18"/>
        <v>0</v>
      </c>
      <c r="W94" s="68">
        <f t="shared" si="19"/>
        <v>0</v>
      </c>
    </row>
    <row r="95" spans="1:23" s="29" customFormat="1" ht="103.5" customHeight="1" x14ac:dyDescent="0.3">
      <c r="A95" s="9" t="str">
        <f t="shared" si="12"/>
        <v>HWIS94</v>
      </c>
      <c r="B95" s="174" t="s">
        <v>35</v>
      </c>
      <c r="C95" s="175">
        <v>44911</v>
      </c>
      <c r="D95" s="57" t="s">
        <v>88</v>
      </c>
      <c r="E95" s="147" t="s">
        <v>105</v>
      </c>
      <c r="F95" s="149" t="s">
        <v>105</v>
      </c>
      <c r="G95" s="7" t="s">
        <v>346</v>
      </c>
      <c r="H95" s="73" t="s">
        <v>347</v>
      </c>
      <c r="I95" s="73"/>
      <c r="J95" s="32" t="s">
        <v>91</v>
      </c>
      <c r="K95" s="180" t="s">
        <v>228</v>
      </c>
      <c r="L95" s="9" t="s">
        <v>97</v>
      </c>
      <c r="M95" s="9" t="s">
        <v>109</v>
      </c>
      <c r="N95" s="9" t="s">
        <v>221</v>
      </c>
      <c r="O95" s="101"/>
      <c r="P95" s="36">
        <f t="shared" si="11"/>
        <v>1</v>
      </c>
      <c r="Q95" s="36">
        <f t="shared" si="13"/>
        <v>0</v>
      </c>
      <c r="R95" s="36">
        <f t="shared" si="14"/>
        <v>0</v>
      </c>
      <c r="S95" s="36">
        <f t="shared" si="15"/>
        <v>0</v>
      </c>
      <c r="T95" s="36">
        <f t="shared" si="16"/>
        <v>0</v>
      </c>
      <c r="U95" s="68">
        <f t="shared" si="17"/>
        <v>0</v>
      </c>
      <c r="V95" s="68">
        <f t="shared" si="18"/>
        <v>0</v>
      </c>
      <c r="W95" s="68">
        <f t="shared" si="19"/>
        <v>0</v>
      </c>
    </row>
    <row r="96" spans="1:23" s="29" customFormat="1" ht="103.5" customHeight="1" x14ac:dyDescent="0.3">
      <c r="A96" s="9" t="str">
        <f t="shared" si="12"/>
        <v>HWIS95</v>
      </c>
      <c r="B96" s="174" t="s">
        <v>39</v>
      </c>
      <c r="C96" s="175">
        <v>44916</v>
      </c>
      <c r="D96" s="57" t="s">
        <v>88</v>
      </c>
      <c r="E96" s="147" t="s">
        <v>105</v>
      </c>
      <c r="F96" s="149" t="s">
        <v>105</v>
      </c>
      <c r="G96" s="7" t="s">
        <v>348</v>
      </c>
      <c r="H96" s="73" t="s">
        <v>349</v>
      </c>
      <c r="I96" s="178"/>
      <c r="J96" s="7" t="s">
        <v>92</v>
      </c>
      <c r="K96" s="177" t="s">
        <v>108</v>
      </c>
      <c r="L96" s="7" t="s">
        <v>108</v>
      </c>
      <c r="M96" s="9" t="s">
        <v>109</v>
      </c>
      <c r="N96" s="9" t="s">
        <v>221</v>
      </c>
      <c r="O96" s="87"/>
      <c r="P96" s="36">
        <f t="shared" si="11"/>
        <v>0</v>
      </c>
      <c r="Q96" s="36">
        <f t="shared" si="13"/>
        <v>0</v>
      </c>
      <c r="R96" s="36">
        <f t="shared" si="14"/>
        <v>0</v>
      </c>
      <c r="S96" s="36">
        <f t="shared" si="15"/>
        <v>0</v>
      </c>
      <c r="T96" s="36">
        <f t="shared" si="16"/>
        <v>0</v>
      </c>
      <c r="U96" s="68">
        <f t="shared" si="17"/>
        <v>0</v>
      </c>
      <c r="V96" s="68">
        <f t="shared" si="18"/>
        <v>0</v>
      </c>
      <c r="W96" s="68">
        <f t="shared" si="19"/>
        <v>0</v>
      </c>
    </row>
    <row r="97" spans="1:24" s="29" customFormat="1" ht="103.5" customHeight="1" x14ac:dyDescent="0.3">
      <c r="A97" s="9" t="str">
        <f t="shared" si="12"/>
        <v>HWIS96</v>
      </c>
      <c r="B97" s="174" t="s">
        <v>39</v>
      </c>
      <c r="C97" s="175">
        <v>44916</v>
      </c>
      <c r="D97" s="57" t="s">
        <v>88</v>
      </c>
      <c r="E97" s="147" t="s">
        <v>105</v>
      </c>
      <c r="F97" s="149" t="s">
        <v>105</v>
      </c>
      <c r="G97" s="7" t="s">
        <v>350</v>
      </c>
      <c r="H97" s="73" t="s">
        <v>351</v>
      </c>
      <c r="I97" s="178"/>
      <c r="J97" s="7" t="s">
        <v>94</v>
      </c>
      <c r="K97" s="177" t="s">
        <v>327</v>
      </c>
      <c r="L97" s="7" t="s">
        <v>328</v>
      </c>
      <c r="M97" s="9" t="s">
        <v>109</v>
      </c>
      <c r="N97" s="9" t="s">
        <v>221</v>
      </c>
      <c r="O97" s="87"/>
      <c r="P97" s="36">
        <f t="shared" si="11"/>
        <v>0</v>
      </c>
      <c r="Q97" s="36">
        <f t="shared" si="13"/>
        <v>0</v>
      </c>
      <c r="R97" s="36">
        <f t="shared" si="14"/>
        <v>0</v>
      </c>
      <c r="S97" s="36">
        <f t="shared" si="15"/>
        <v>0</v>
      </c>
      <c r="T97" s="36">
        <f t="shared" si="16"/>
        <v>0</v>
      </c>
      <c r="U97" s="68">
        <f t="shared" si="17"/>
        <v>1</v>
      </c>
      <c r="V97" s="68">
        <f t="shared" si="18"/>
        <v>0</v>
      </c>
      <c r="W97" s="68">
        <f t="shared" si="19"/>
        <v>1</v>
      </c>
    </row>
    <row r="98" spans="1:24" s="29" customFormat="1" ht="103.5" customHeight="1" x14ac:dyDescent="0.3">
      <c r="A98" s="9" t="str">
        <f t="shared" si="12"/>
        <v>HWIS97</v>
      </c>
      <c r="B98" s="174" t="s">
        <v>42</v>
      </c>
      <c r="C98" s="175">
        <v>44923</v>
      </c>
      <c r="D98" s="57" t="s">
        <v>85</v>
      </c>
      <c r="E98" s="147" t="s">
        <v>105</v>
      </c>
      <c r="F98" s="149" t="s">
        <v>105</v>
      </c>
      <c r="G98" s="7" t="s">
        <v>352</v>
      </c>
      <c r="H98" s="73" t="s">
        <v>353</v>
      </c>
      <c r="I98" s="73" t="s">
        <v>354</v>
      </c>
      <c r="J98" s="7" t="s">
        <v>93</v>
      </c>
      <c r="K98" s="177" t="s">
        <v>108</v>
      </c>
      <c r="L98" s="7" t="s">
        <v>108</v>
      </c>
      <c r="M98" s="9" t="s">
        <v>109</v>
      </c>
      <c r="N98" s="9" t="s">
        <v>221</v>
      </c>
      <c r="O98" s="100" t="s">
        <v>355</v>
      </c>
      <c r="P98" s="36">
        <f t="shared" si="11"/>
        <v>0</v>
      </c>
      <c r="Q98" s="36">
        <f t="shared" si="13"/>
        <v>0</v>
      </c>
      <c r="R98" s="36">
        <f t="shared" si="14"/>
        <v>0</v>
      </c>
      <c r="S98" s="36">
        <f t="shared" si="15"/>
        <v>0</v>
      </c>
      <c r="T98" s="36">
        <f t="shared" si="16"/>
        <v>0</v>
      </c>
      <c r="U98" s="68">
        <f t="shared" si="17"/>
        <v>0</v>
      </c>
      <c r="V98" s="68">
        <f t="shared" si="18"/>
        <v>0</v>
      </c>
      <c r="W98" s="68">
        <f t="shared" si="19"/>
        <v>0</v>
      </c>
    </row>
    <row r="99" spans="1:24" s="68" customFormat="1" ht="103.5" customHeight="1" x14ac:dyDescent="0.3">
      <c r="A99" s="9" t="str">
        <f t="shared" si="12"/>
        <v>HWIS98</v>
      </c>
      <c r="B99" s="174" t="s">
        <v>40</v>
      </c>
      <c r="C99" s="175">
        <v>44926</v>
      </c>
      <c r="D99" s="57" t="s">
        <v>86</v>
      </c>
      <c r="E99" s="150" t="s">
        <v>105</v>
      </c>
      <c r="F99" s="149" t="s">
        <v>105</v>
      </c>
      <c r="G99" s="168" t="s">
        <v>356</v>
      </c>
      <c r="H99" s="73" t="s">
        <v>357</v>
      </c>
      <c r="I99" s="178"/>
      <c r="J99" s="7" t="s">
        <v>128</v>
      </c>
      <c r="K99" s="177" t="s">
        <v>120</v>
      </c>
      <c r="L99" s="177" t="s">
        <v>358</v>
      </c>
      <c r="M99" s="9" t="s">
        <v>109</v>
      </c>
      <c r="N99" s="9" t="s">
        <v>221</v>
      </c>
      <c r="O99" s="87"/>
      <c r="P99" s="36">
        <f t="shared" si="11"/>
        <v>0</v>
      </c>
      <c r="Q99" s="36">
        <f t="shared" si="13"/>
        <v>0</v>
      </c>
      <c r="R99" s="36">
        <f t="shared" si="14"/>
        <v>0</v>
      </c>
      <c r="S99" s="36">
        <f t="shared" si="15"/>
        <v>0</v>
      </c>
      <c r="T99" s="36">
        <f t="shared" si="16"/>
        <v>0</v>
      </c>
      <c r="U99" s="68">
        <f t="shared" si="17"/>
        <v>0</v>
      </c>
      <c r="V99" s="68">
        <f t="shared" si="18"/>
        <v>0</v>
      </c>
      <c r="W99" s="68">
        <f t="shared" si="19"/>
        <v>0</v>
      </c>
      <c r="X99" s="68">
        <f t="shared" ca="1" si="10"/>
        <v>-32</v>
      </c>
    </row>
    <row r="100" spans="1:24" s="68" customFormat="1" ht="90" customHeight="1" x14ac:dyDescent="0.3">
      <c r="A100" s="9" t="str">
        <f t="shared" si="12"/>
        <v>HWIS99</v>
      </c>
      <c r="B100" s="174" t="s">
        <v>36</v>
      </c>
      <c r="C100" s="175">
        <v>44927</v>
      </c>
      <c r="D100" s="57" t="s">
        <v>85</v>
      </c>
      <c r="E100" s="147" t="s">
        <v>105</v>
      </c>
      <c r="F100" s="149" t="s">
        <v>105</v>
      </c>
      <c r="G100" s="168" t="s">
        <v>359</v>
      </c>
      <c r="H100" s="73" t="s">
        <v>360</v>
      </c>
      <c r="I100" s="73" t="s">
        <v>361</v>
      </c>
      <c r="J100" s="7" t="s">
        <v>93</v>
      </c>
      <c r="K100" s="177" t="s">
        <v>108</v>
      </c>
      <c r="L100" s="177" t="s">
        <v>108</v>
      </c>
      <c r="M100" s="9" t="s">
        <v>109</v>
      </c>
      <c r="N100" s="9" t="s">
        <v>362</v>
      </c>
      <c r="O100" s="100" t="s">
        <v>363</v>
      </c>
      <c r="P100" s="36">
        <f t="shared" si="11"/>
        <v>0</v>
      </c>
      <c r="Q100" s="36">
        <f t="shared" si="13"/>
        <v>0</v>
      </c>
      <c r="R100" s="36">
        <f t="shared" si="14"/>
        <v>0</v>
      </c>
      <c r="S100" s="36">
        <f t="shared" si="15"/>
        <v>0</v>
      </c>
      <c r="T100" s="36">
        <f t="shared" si="16"/>
        <v>0</v>
      </c>
      <c r="U100" s="68">
        <f t="shared" si="17"/>
        <v>0</v>
      </c>
      <c r="V100" s="68">
        <f t="shared" si="18"/>
        <v>0</v>
      </c>
      <c r="W100" s="68">
        <f t="shared" si="19"/>
        <v>0</v>
      </c>
      <c r="X100" s="68">
        <f t="shared" ca="1" si="10"/>
        <v>26</v>
      </c>
    </row>
    <row r="101" spans="1:24" s="68" customFormat="1" ht="68.150000000000006" customHeight="1" x14ac:dyDescent="0.3">
      <c r="A101" s="9" t="str">
        <f t="shared" si="12"/>
        <v>HWIS100</v>
      </c>
      <c r="B101" s="174" t="s">
        <v>40</v>
      </c>
      <c r="C101" s="175">
        <v>44932</v>
      </c>
      <c r="D101" s="57" t="s">
        <v>88</v>
      </c>
      <c r="E101" s="147" t="s">
        <v>105</v>
      </c>
      <c r="F101" s="149" t="s">
        <v>105</v>
      </c>
      <c r="G101" s="168" t="s">
        <v>364</v>
      </c>
      <c r="H101" s="73" t="s">
        <v>365</v>
      </c>
      <c r="I101" s="178"/>
      <c r="J101" s="7" t="s">
        <v>108</v>
      </c>
      <c r="K101" s="177" t="s">
        <v>108</v>
      </c>
      <c r="L101" s="177" t="s">
        <v>108</v>
      </c>
      <c r="M101" s="9" t="s">
        <v>109</v>
      </c>
      <c r="N101" s="9" t="s">
        <v>362</v>
      </c>
      <c r="O101" s="87"/>
      <c r="P101" s="36">
        <f t="shared" si="11"/>
        <v>0</v>
      </c>
      <c r="Q101" s="36">
        <f t="shared" si="13"/>
        <v>0</v>
      </c>
      <c r="R101" s="36">
        <f t="shared" si="14"/>
        <v>0</v>
      </c>
      <c r="S101" s="36">
        <f t="shared" si="15"/>
        <v>0</v>
      </c>
      <c r="T101" s="36">
        <f t="shared" si="16"/>
        <v>0</v>
      </c>
      <c r="U101" s="68">
        <f t="shared" si="17"/>
        <v>0</v>
      </c>
      <c r="V101" s="68">
        <f t="shared" si="18"/>
        <v>0</v>
      </c>
      <c r="W101" s="68">
        <f t="shared" si="19"/>
        <v>0</v>
      </c>
      <c r="X101" s="68">
        <f t="shared" ca="1" si="10"/>
        <v>13</v>
      </c>
    </row>
    <row r="102" spans="1:24" s="68" customFormat="1" ht="58.5" customHeight="1" x14ac:dyDescent="0.3">
      <c r="A102" s="9" t="str">
        <f t="shared" si="12"/>
        <v>HWIS101</v>
      </c>
      <c r="B102" s="174" t="s">
        <v>40</v>
      </c>
      <c r="C102" s="175">
        <v>44932</v>
      </c>
      <c r="D102" s="57" t="s">
        <v>84</v>
      </c>
      <c r="E102" s="147" t="s">
        <v>105</v>
      </c>
      <c r="F102" s="149" t="s">
        <v>105</v>
      </c>
      <c r="G102" s="168" t="s">
        <v>366</v>
      </c>
      <c r="H102" s="73" t="s">
        <v>367</v>
      </c>
      <c r="I102" s="179"/>
      <c r="J102" s="32" t="s">
        <v>91</v>
      </c>
      <c r="K102" s="180" t="s">
        <v>108</v>
      </c>
      <c r="L102" s="180" t="s">
        <v>108</v>
      </c>
      <c r="M102" s="9" t="s">
        <v>109</v>
      </c>
      <c r="N102" s="9" t="s">
        <v>362</v>
      </c>
      <c r="O102" s="101"/>
      <c r="P102" s="36">
        <f t="shared" si="11"/>
        <v>0</v>
      </c>
      <c r="Q102" s="36">
        <f t="shared" si="13"/>
        <v>0</v>
      </c>
      <c r="R102" s="36">
        <f t="shared" si="14"/>
        <v>0</v>
      </c>
      <c r="S102" s="36">
        <f t="shared" si="15"/>
        <v>0</v>
      </c>
      <c r="T102" s="36">
        <f t="shared" si="16"/>
        <v>1</v>
      </c>
      <c r="U102" s="68">
        <f t="shared" si="17"/>
        <v>0</v>
      </c>
      <c r="V102" s="68">
        <f t="shared" si="18"/>
        <v>0</v>
      </c>
      <c r="W102" s="68">
        <f t="shared" si="19"/>
        <v>0</v>
      </c>
      <c r="X102" s="68">
        <f t="shared" ca="1" si="10"/>
        <v>-21</v>
      </c>
    </row>
    <row r="103" spans="1:24" s="68" customFormat="1" ht="79.400000000000006" customHeight="1" x14ac:dyDescent="0.3">
      <c r="A103" s="9" t="str">
        <f t="shared" si="12"/>
        <v>HWIS102</v>
      </c>
      <c r="B103" s="174" t="s">
        <v>40</v>
      </c>
      <c r="C103" s="175">
        <v>44932</v>
      </c>
      <c r="D103" s="57" t="s">
        <v>84</v>
      </c>
      <c r="E103" s="147" t="s">
        <v>105</v>
      </c>
      <c r="F103" s="148" t="s">
        <v>105</v>
      </c>
      <c r="G103" s="168" t="s">
        <v>368</v>
      </c>
      <c r="H103" s="73" t="s">
        <v>367</v>
      </c>
      <c r="I103" s="179"/>
      <c r="J103" s="32" t="s">
        <v>91</v>
      </c>
      <c r="K103" s="180" t="s">
        <v>108</v>
      </c>
      <c r="L103" s="180" t="s">
        <v>108</v>
      </c>
      <c r="M103" s="9" t="s">
        <v>109</v>
      </c>
      <c r="N103" s="9" t="s">
        <v>362</v>
      </c>
      <c r="O103" s="100"/>
      <c r="P103" s="36">
        <f t="shared" si="11"/>
        <v>0</v>
      </c>
      <c r="Q103" s="36">
        <f t="shared" si="13"/>
        <v>0</v>
      </c>
      <c r="R103" s="36">
        <f t="shared" si="14"/>
        <v>0</v>
      </c>
      <c r="S103" s="36">
        <f t="shared" si="15"/>
        <v>0</v>
      </c>
      <c r="T103" s="36">
        <f t="shared" si="16"/>
        <v>1</v>
      </c>
      <c r="U103" s="68">
        <f t="shared" si="17"/>
        <v>0</v>
      </c>
      <c r="V103" s="68">
        <f t="shared" si="18"/>
        <v>0</v>
      </c>
      <c r="W103" s="68">
        <f t="shared" si="19"/>
        <v>0</v>
      </c>
      <c r="X103" s="68">
        <f t="shared" ca="1" si="10"/>
        <v>42</v>
      </c>
    </row>
    <row r="104" spans="1:24" s="68" customFormat="1" ht="101.25" customHeight="1" x14ac:dyDescent="0.3">
      <c r="A104" s="9" t="str">
        <f t="shared" si="12"/>
        <v>HWIS103</v>
      </c>
      <c r="B104" s="174" t="s">
        <v>38</v>
      </c>
      <c r="C104" s="175">
        <v>44936</v>
      </c>
      <c r="D104" s="57" t="s">
        <v>85</v>
      </c>
      <c r="E104" s="147" t="s">
        <v>105</v>
      </c>
      <c r="F104" s="149" t="s">
        <v>105</v>
      </c>
      <c r="G104" s="168" t="s">
        <v>369</v>
      </c>
      <c r="H104" s="73" t="s">
        <v>370</v>
      </c>
      <c r="I104" s="179"/>
      <c r="J104" s="9" t="s">
        <v>92</v>
      </c>
      <c r="K104" s="177" t="s">
        <v>108</v>
      </c>
      <c r="L104" s="177" t="s">
        <v>108</v>
      </c>
      <c r="M104" s="9" t="s">
        <v>109</v>
      </c>
      <c r="N104" s="9" t="s">
        <v>362</v>
      </c>
      <c r="O104" s="101"/>
      <c r="P104" s="36">
        <f t="shared" si="11"/>
        <v>0</v>
      </c>
      <c r="Q104" s="36">
        <f t="shared" si="13"/>
        <v>0</v>
      </c>
      <c r="R104" s="36">
        <f t="shared" si="14"/>
        <v>0</v>
      </c>
      <c r="S104" s="36">
        <f t="shared" si="15"/>
        <v>0</v>
      </c>
      <c r="T104" s="36">
        <f t="shared" si="16"/>
        <v>0</v>
      </c>
      <c r="U104" s="68">
        <f t="shared" si="17"/>
        <v>0</v>
      </c>
      <c r="V104" s="68">
        <f t="shared" si="18"/>
        <v>0</v>
      </c>
      <c r="W104" s="68">
        <f t="shared" si="19"/>
        <v>0</v>
      </c>
      <c r="X104" s="68">
        <f t="shared" ca="1" si="10"/>
        <v>-40</v>
      </c>
    </row>
    <row r="105" spans="1:24" s="68" customFormat="1" ht="87" customHeight="1" x14ac:dyDescent="0.3">
      <c r="A105" s="9" t="str">
        <f t="shared" si="12"/>
        <v>HWIS104</v>
      </c>
      <c r="B105" s="174" t="s">
        <v>33</v>
      </c>
      <c r="C105" s="175">
        <v>44944</v>
      </c>
      <c r="D105" s="57" t="s">
        <v>85</v>
      </c>
      <c r="E105" s="147" t="s">
        <v>105</v>
      </c>
      <c r="F105" s="149" t="s">
        <v>105</v>
      </c>
      <c r="G105" s="168" t="s">
        <v>371</v>
      </c>
      <c r="H105" s="73" t="s">
        <v>372</v>
      </c>
      <c r="I105" s="179"/>
      <c r="J105" s="9" t="s">
        <v>128</v>
      </c>
      <c r="K105" s="177" t="s">
        <v>373</v>
      </c>
      <c r="L105" s="177" t="s">
        <v>374</v>
      </c>
      <c r="M105" s="9" t="s">
        <v>109</v>
      </c>
      <c r="N105" s="9" t="s">
        <v>362</v>
      </c>
      <c r="O105" s="104" t="s">
        <v>375</v>
      </c>
      <c r="P105" s="36">
        <f t="shared" si="11"/>
        <v>1</v>
      </c>
      <c r="Q105" s="36">
        <f t="shared" si="13"/>
        <v>0</v>
      </c>
      <c r="R105" s="36">
        <f t="shared" si="14"/>
        <v>0</v>
      </c>
      <c r="S105" s="36">
        <f t="shared" si="15"/>
        <v>0</v>
      </c>
      <c r="T105" s="36">
        <f t="shared" si="16"/>
        <v>0</v>
      </c>
      <c r="U105" s="68">
        <f t="shared" si="17"/>
        <v>0</v>
      </c>
      <c r="V105" s="68">
        <f t="shared" si="18"/>
        <v>1</v>
      </c>
      <c r="W105" s="68">
        <f t="shared" si="19"/>
        <v>1</v>
      </c>
      <c r="X105" s="68">
        <f t="shared" ca="1" si="10"/>
        <v>28</v>
      </c>
    </row>
    <row r="106" spans="1:24" s="68" customFormat="1" ht="115.5" customHeight="1" x14ac:dyDescent="0.3">
      <c r="A106" s="9" t="str">
        <f t="shared" si="12"/>
        <v>HWIS105</v>
      </c>
      <c r="B106" s="174" t="s">
        <v>33</v>
      </c>
      <c r="C106" s="175">
        <v>44944</v>
      </c>
      <c r="D106" s="57" t="s">
        <v>88</v>
      </c>
      <c r="E106" s="147" t="s">
        <v>105</v>
      </c>
      <c r="F106" s="149" t="s">
        <v>105</v>
      </c>
      <c r="G106" s="168" t="s">
        <v>376</v>
      </c>
      <c r="H106" s="73" t="s">
        <v>372</v>
      </c>
      <c r="I106" s="179"/>
      <c r="J106" s="9" t="s">
        <v>108</v>
      </c>
      <c r="K106" s="180" t="s">
        <v>108</v>
      </c>
      <c r="L106" s="180" t="s">
        <v>108</v>
      </c>
      <c r="M106" s="9" t="s">
        <v>109</v>
      </c>
      <c r="N106" s="9" t="s">
        <v>362</v>
      </c>
      <c r="O106" s="101"/>
      <c r="P106" s="36">
        <f t="shared" si="11"/>
        <v>0</v>
      </c>
      <c r="Q106" s="36">
        <f t="shared" si="13"/>
        <v>0</v>
      </c>
      <c r="R106" s="36">
        <f t="shared" si="14"/>
        <v>0</v>
      </c>
      <c r="S106" s="36">
        <f t="shared" si="15"/>
        <v>0</v>
      </c>
      <c r="T106" s="36">
        <f t="shared" si="16"/>
        <v>0</v>
      </c>
      <c r="U106" s="68">
        <f t="shared" si="17"/>
        <v>0</v>
      </c>
      <c r="V106" s="68">
        <f t="shared" si="18"/>
        <v>0</v>
      </c>
      <c r="W106" s="68">
        <f t="shared" si="19"/>
        <v>0</v>
      </c>
      <c r="X106" s="68">
        <f t="shared" ca="1" si="10"/>
        <v>14</v>
      </c>
    </row>
    <row r="107" spans="1:24" s="68" customFormat="1" ht="87" customHeight="1" x14ac:dyDescent="0.3">
      <c r="A107" s="9" t="str">
        <f t="shared" si="12"/>
        <v>HWIS106</v>
      </c>
      <c r="B107" s="174" t="s">
        <v>33</v>
      </c>
      <c r="C107" s="175">
        <v>44944</v>
      </c>
      <c r="D107" s="57" t="s">
        <v>84</v>
      </c>
      <c r="E107" s="147" t="s">
        <v>105</v>
      </c>
      <c r="F107" s="149" t="s">
        <v>105</v>
      </c>
      <c r="G107" s="168" t="s">
        <v>377</v>
      </c>
      <c r="H107" s="73" t="s">
        <v>372</v>
      </c>
      <c r="I107" s="179"/>
      <c r="J107" s="9" t="s">
        <v>92</v>
      </c>
      <c r="K107" s="180" t="s">
        <v>108</v>
      </c>
      <c r="L107" s="180" t="s">
        <v>108</v>
      </c>
      <c r="M107" s="9" t="s">
        <v>109</v>
      </c>
      <c r="N107" s="9" t="s">
        <v>362</v>
      </c>
      <c r="O107" s="101"/>
      <c r="P107" s="36">
        <f t="shared" si="11"/>
        <v>0</v>
      </c>
      <c r="Q107" s="36">
        <f t="shared" si="13"/>
        <v>0</v>
      </c>
      <c r="R107" s="36">
        <f t="shared" si="14"/>
        <v>0</v>
      </c>
      <c r="S107" s="36">
        <f t="shared" si="15"/>
        <v>0</v>
      </c>
      <c r="T107" s="36">
        <f t="shared" si="16"/>
        <v>0</v>
      </c>
      <c r="U107" s="68">
        <f t="shared" si="17"/>
        <v>0</v>
      </c>
      <c r="V107" s="68">
        <f t="shared" si="18"/>
        <v>0</v>
      </c>
      <c r="W107" s="68">
        <f t="shared" si="19"/>
        <v>0</v>
      </c>
      <c r="X107" s="68">
        <f t="shared" ca="1" si="10"/>
        <v>-30</v>
      </c>
    </row>
    <row r="108" spans="1:24" s="68" customFormat="1" ht="68.150000000000006" customHeight="1" x14ac:dyDescent="0.3">
      <c r="A108" s="9" t="str">
        <f t="shared" si="12"/>
        <v>HWIS107</v>
      </c>
      <c r="B108" s="174" t="s">
        <v>33</v>
      </c>
      <c r="C108" s="175">
        <v>44944</v>
      </c>
      <c r="D108" s="57" t="s">
        <v>89</v>
      </c>
      <c r="E108" s="147" t="s">
        <v>105</v>
      </c>
      <c r="F108" s="148" t="s">
        <v>105</v>
      </c>
      <c r="G108" s="168" t="s">
        <v>378</v>
      </c>
      <c r="H108" s="73" t="s">
        <v>372</v>
      </c>
      <c r="I108" s="179"/>
      <c r="J108" s="9" t="s">
        <v>94</v>
      </c>
      <c r="K108" s="180" t="s">
        <v>108</v>
      </c>
      <c r="L108" s="180" t="s">
        <v>108</v>
      </c>
      <c r="M108" s="9" t="s">
        <v>109</v>
      </c>
      <c r="N108" s="9" t="s">
        <v>362</v>
      </c>
      <c r="O108" s="101"/>
      <c r="P108" s="36">
        <f t="shared" si="11"/>
        <v>0</v>
      </c>
      <c r="Q108" s="36">
        <f t="shared" si="13"/>
        <v>0</v>
      </c>
      <c r="R108" s="36">
        <f t="shared" si="14"/>
        <v>0</v>
      </c>
      <c r="S108" s="36">
        <f t="shared" si="15"/>
        <v>0</v>
      </c>
      <c r="T108" s="36">
        <f t="shared" si="16"/>
        <v>0</v>
      </c>
      <c r="U108" s="68">
        <f t="shared" si="17"/>
        <v>1</v>
      </c>
      <c r="V108" s="68">
        <f t="shared" si="18"/>
        <v>0</v>
      </c>
      <c r="W108" s="68">
        <f t="shared" si="19"/>
        <v>1</v>
      </c>
      <c r="X108" s="68">
        <f t="shared" ca="1" si="10"/>
        <v>29</v>
      </c>
    </row>
    <row r="109" spans="1:24" s="68" customFormat="1" ht="91.5" customHeight="1" x14ac:dyDescent="0.3">
      <c r="A109" s="9" t="str">
        <f t="shared" si="12"/>
        <v>HWIS108</v>
      </c>
      <c r="B109" s="174" t="s">
        <v>36</v>
      </c>
      <c r="C109" s="175">
        <v>44945</v>
      </c>
      <c r="D109" s="57" t="s">
        <v>84</v>
      </c>
      <c r="E109" s="147" t="s">
        <v>105</v>
      </c>
      <c r="F109" s="149" t="s">
        <v>105</v>
      </c>
      <c r="G109" s="168" t="s">
        <v>379</v>
      </c>
      <c r="H109" s="73" t="s">
        <v>380</v>
      </c>
      <c r="I109" s="179"/>
      <c r="J109" s="9" t="s">
        <v>128</v>
      </c>
      <c r="K109" s="180" t="s">
        <v>108</v>
      </c>
      <c r="L109" s="180" t="s">
        <v>108</v>
      </c>
      <c r="M109" s="9" t="s">
        <v>109</v>
      </c>
      <c r="N109" s="9" t="s">
        <v>362</v>
      </c>
      <c r="O109" s="101"/>
      <c r="P109" s="36">
        <f t="shared" si="11"/>
        <v>0</v>
      </c>
      <c r="Q109" s="36">
        <f t="shared" si="13"/>
        <v>0</v>
      </c>
      <c r="R109" s="36">
        <f t="shared" si="14"/>
        <v>0</v>
      </c>
      <c r="S109" s="36">
        <f t="shared" si="15"/>
        <v>0</v>
      </c>
      <c r="T109" s="36">
        <f t="shared" si="16"/>
        <v>0</v>
      </c>
      <c r="U109" s="68">
        <f t="shared" si="17"/>
        <v>0</v>
      </c>
      <c r="V109" s="68">
        <f t="shared" si="18"/>
        <v>0</v>
      </c>
      <c r="W109" s="68">
        <f t="shared" si="19"/>
        <v>0</v>
      </c>
      <c r="X109" s="68">
        <f t="shared" ca="1" si="10"/>
        <v>47</v>
      </c>
    </row>
    <row r="110" spans="1:24" s="68" customFormat="1" ht="126.65" customHeight="1" x14ac:dyDescent="0.3">
      <c r="A110" s="9" t="str">
        <f t="shared" si="12"/>
        <v>HWIS109</v>
      </c>
      <c r="B110" s="174" t="s">
        <v>36</v>
      </c>
      <c r="C110" s="175">
        <v>44946</v>
      </c>
      <c r="D110" s="57" t="s">
        <v>84</v>
      </c>
      <c r="E110" s="147" t="s">
        <v>105</v>
      </c>
      <c r="F110" s="149" t="s">
        <v>105</v>
      </c>
      <c r="G110" s="168" t="s">
        <v>381</v>
      </c>
      <c r="H110" s="73" t="s">
        <v>382</v>
      </c>
      <c r="I110" s="73"/>
      <c r="J110" s="9" t="s">
        <v>128</v>
      </c>
      <c r="K110" s="180" t="s">
        <v>383</v>
      </c>
      <c r="L110" s="180" t="s">
        <v>384</v>
      </c>
      <c r="M110" s="9" t="s">
        <v>109</v>
      </c>
      <c r="N110" s="9" t="s">
        <v>362</v>
      </c>
      <c r="O110" s="105" t="s">
        <v>385</v>
      </c>
      <c r="P110" s="36">
        <f t="shared" si="11"/>
        <v>0</v>
      </c>
      <c r="Q110" s="36">
        <f t="shared" si="13"/>
        <v>0</v>
      </c>
      <c r="R110" s="36">
        <f t="shared" si="14"/>
        <v>0</v>
      </c>
      <c r="S110" s="36">
        <f t="shared" si="15"/>
        <v>0</v>
      </c>
      <c r="T110" s="36">
        <f t="shared" si="16"/>
        <v>1</v>
      </c>
      <c r="U110" s="68">
        <f t="shared" si="17"/>
        <v>0</v>
      </c>
      <c r="V110" s="68">
        <f t="shared" si="18"/>
        <v>0</v>
      </c>
      <c r="W110" s="68">
        <f t="shared" si="19"/>
        <v>0</v>
      </c>
      <c r="X110" s="68">
        <f t="shared" ca="1" si="10"/>
        <v>-35</v>
      </c>
    </row>
    <row r="111" spans="1:24" s="68" customFormat="1" ht="80.150000000000006" customHeight="1" x14ac:dyDescent="0.3">
      <c r="A111" s="9" t="str">
        <f t="shared" si="12"/>
        <v>HWIS110</v>
      </c>
      <c r="B111" s="174" t="s">
        <v>39</v>
      </c>
      <c r="C111" s="175">
        <v>44949</v>
      </c>
      <c r="D111" s="57" t="s">
        <v>88</v>
      </c>
      <c r="E111" s="147" t="s">
        <v>105</v>
      </c>
      <c r="F111" s="147" t="s">
        <v>105</v>
      </c>
      <c r="G111" s="168" t="s">
        <v>386</v>
      </c>
      <c r="H111" s="73" t="s">
        <v>387</v>
      </c>
      <c r="I111" s="179"/>
      <c r="J111" s="9" t="s">
        <v>108</v>
      </c>
      <c r="K111" s="177" t="s">
        <v>108</v>
      </c>
      <c r="L111" s="177" t="s">
        <v>108</v>
      </c>
      <c r="M111" s="9" t="s">
        <v>109</v>
      </c>
      <c r="N111" s="9" t="s">
        <v>362</v>
      </c>
      <c r="O111" s="101"/>
      <c r="P111" s="36">
        <f t="shared" si="11"/>
        <v>0</v>
      </c>
      <c r="Q111" s="36">
        <f t="shared" si="13"/>
        <v>0</v>
      </c>
      <c r="R111" s="36">
        <f t="shared" si="14"/>
        <v>0</v>
      </c>
      <c r="S111" s="36">
        <f t="shared" si="15"/>
        <v>0</v>
      </c>
      <c r="T111" s="36">
        <f t="shared" si="16"/>
        <v>0</v>
      </c>
      <c r="U111" s="68">
        <f t="shared" si="17"/>
        <v>0</v>
      </c>
      <c r="V111" s="68">
        <f t="shared" si="18"/>
        <v>0</v>
      </c>
      <c r="W111" s="68">
        <f t="shared" si="19"/>
        <v>0</v>
      </c>
      <c r="X111" s="68">
        <f t="shared" ca="1" si="10"/>
        <v>-33</v>
      </c>
    </row>
    <row r="112" spans="1:24" s="68" customFormat="1" ht="106.4" customHeight="1" x14ac:dyDescent="0.3">
      <c r="A112" s="9" t="str">
        <f t="shared" si="12"/>
        <v>HWIS111</v>
      </c>
      <c r="B112" s="174" t="s">
        <v>37</v>
      </c>
      <c r="C112" s="175">
        <v>44951</v>
      </c>
      <c r="D112" s="57" t="s">
        <v>84</v>
      </c>
      <c r="E112" s="147" t="s">
        <v>105</v>
      </c>
      <c r="F112" s="149" t="s">
        <v>105</v>
      </c>
      <c r="G112" s="168" t="s">
        <v>388</v>
      </c>
      <c r="H112" s="73" t="s">
        <v>389</v>
      </c>
      <c r="I112" s="179"/>
      <c r="J112" s="32" t="s">
        <v>91</v>
      </c>
      <c r="K112" s="180" t="s">
        <v>108</v>
      </c>
      <c r="L112" s="180" t="s">
        <v>108</v>
      </c>
      <c r="M112" s="9" t="s">
        <v>109</v>
      </c>
      <c r="N112" s="9" t="s">
        <v>362</v>
      </c>
      <c r="O112" s="101"/>
      <c r="P112" s="36">
        <f t="shared" si="11"/>
        <v>0</v>
      </c>
      <c r="Q112" s="36">
        <f t="shared" si="13"/>
        <v>0</v>
      </c>
      <c r="R112" s="36">
        <f t="shared" si="14"/>
        <v>0</v>
      </c>
      <c r="S112" s="36">
        <f t="shared" si="15"/>
        <v>0</v>
      </c>
      <c r="T112" s="36">
        <f t="shared" si="16"/>
        <v>1</v>
      </c>
      <c r="U112" s="68">
        <f t="shared" si="17"/>
        <v>0</v>
      </c>
      <c r="V112" s="68">
        <f t="shared" si="18"/>
        <v>0</v>
      </c>
      <c r="W112" s="68">
        <f t="shared" si="19"/>
        <v>0</v>
      </c>
      <c r="X112" s="68">
        <f t="shared" ca="1" si="10"/>
        <v>2</v>
      </c>
    </row>
    <row r="113" spans="1:118" s="68" customFormat="1" ht="78" customHeight="1" x14ac:dyDescent="0.3">
      <c r="A113" s="9" t="str">
        <f t="shared" si="12"/>
        <v>HWIS112</v>
      </c>
      <c r="B113" s="174" t="s">
        <v>31</v>
      </c>
      <c r="C113" s="175">
        <v>44952</v>
      </c>
      <c r="D113" s="57" t="s">
        <v>84</v>
      </c>
      <c r="E113" s="147" t="s">
        <v>105</v>
      </c>
      <c r="F113" s="149" t="s">
        <v>105</v>
      </c>
      <c r="G113" s="168" t="s">
        <v>390</v>
      </c>
      <c r="H113" s="73" t="s">
        <v>391</v>
      </c>
      <c r="I113" s="179"/>
      <c r="J113" s="9" t="s">
        <v>128</v>
      </c>
      <c r="K113" s="177" t="s">
        <v>392</v>
      </c>
      <c r="L113" s="177" t="s">
        <v>393</v>
      </c>
      <c r="M113" s="9" t="s">
        <v>109</v>
      </c>
      <c r="N113" s="9" t="s">
        <v>362</v>
      </c>
      <c r="O113" s="100" t="s">
        <v>394</v>
      </c>
      <c r="P113" s="36">
        <f t="shared" si="11"/>
        <v>0</v>
      </c>
      <c r="Q113" s="36">
        <f t="shared" si="13"/>
        <v>0</v>
      </c>
      <c r="R113" s="36">
        <f t="shared" si="14"/>
        <v>0</v>
      </c>
      <c r="S113" s="36">
        <f t="shared" si="15"/>
        <v>0</v>
      </c>
      <c r="T113" s="36">
        <f t="shared" si="16"/>
        <v>0</v>
      </c>
      <c r="U113" s="68">
        <f t="shared" si="17"/>
        <v>0</v>
      </c>
      <c r="V113" s="68">
        <f t="shared" si="18"/>
        <v>0</v>
      </c>
      <c r="W113" s="68">
        <f t="shared" si="19"/>
        <v>0</v>
      </c>
      <c r="X113" s="68">
        <f t="shared" ca="1" si="10"/>
        <v>35</v>
      </c>
    </row>
    <row r="114" spans="1:118" s="68" customFormat="1" ht="78" customHeight="1" x14ac:dyDescent="0.3">
      <c r="A114" s="9" t="str">
        <f t="shared" si="12"/>
        <v>HWIS113</v>
      </c>
      <c r="B114" s="174" t="s">
        <v>38</v>
      </c>
      <c r="C114" s="175">
        <v>44952</v>
      </c>
      <c r="D114" s="32" t="s">
        <v>87</v>
      </c>
      <c r="E114" s="147" t="s">
        <v>105</v>
      </c>
      <c r="F114" s="149" t="s">
        <v>105</v>
      </c>
      <c r="G114" s="168" t="s">
        <v>395</v>
      </c>
      <c r="H114" s="73" t="s">
        <v>396</v>
      </c>
      <c r="I114" s="179"/>
      <c r="J114" s="7" t="s">
        <v>397</v>
      </c>
      <c r="K114" s="180" t="s">
        <v>108</v>
      </c>
      <c r="L114" s="180" t="s">
        <v>108</v>
      </c>
      <c r="M114" s="9" t="s">
        <v>109</v>
      </c>
      <c r="N114" s="9" t="s">
        <v>362</v>
      </c>
      <c r="O114" s="87" t="s">
        <v>398</v>
      </c>
      <c r="P114" s="36">
        <f t="shared" si="11"/>
        <v>0</v>
      </c>
      <c r="Q114" s="36">
        <f t="shared" si="13"/>
        <v>0</v>
      </c>
      <c r="R114" s="36">
        <f t="shared" si="14"/>
        <v>0</v>
      </c>
      <c r="S114" s="36">
        <f t="shared" si="15"/>
        <v>0</v>
      </c>
      <c r="T114" s="36">
        <f t="shared" si="16"/>
        <v>0</v>
      </c>
      <c r="U114" s="68">
        <f t="shared" si="17"/>
        <v>0</v>
      </c>
      <c r="V114" s="68">
        <f t="shared" si="18"/>
        <v>0</v>
      </c>
      <c r="W114" s="68">
        <f t="shared" si="19"/>
        <v>0</v>
      </c>
      <c r="X114" s="68">
        <f t="shared" ca="1" si="10"/>
        <v>-48</v>
      </c>
    </row>
    <row r="115" spans="1:118" s="68" customFormat="1" ht="78.650000000000006" customHeight="1" x14ac:dyDescent="0.3">
      <c r="A115" s="9" t="str">
        <f t="shared" si="12"/>
        <v>HWIS114</v>
      </c>
      <c r="B115" s="174" t="s">
        <v>39</v>
      </c>
      <c r="C115" s="175">
        <v>44952</v>
      </c>
      <c r="D115" s="57" t="s">
        <v>84</v>
      </c>
      <c r="E115" s="147" t="s">
        <v>105</v>
      </c>
      <c r="F115" s="149" t="s">
        <v>105</v>
      </c>
      <c r="G115" s="168" t="s">
        <v>399</v>
      </c>
      <c r="H115" s="73" t="s">
        <v>400</v>
      </c>
      <c r="I115" s="179"/>
      <c r="J115" s="9" t="s">
        <v>94</v>
      </c>
      <c r="K115" s="180" t="s">
        <v>108</v>
      </c>
      <c r="L115" s="180" t="s">
        <v>108</v>
      </c>
      <c r="M115" s="9" t="s">
        <v>109</v>
      </c>
      <c r="N115" s="9" t="s">
        <v>362</v>
      </c>
      <c r="O115" s="101"/>
      <c r="P115" s="36">
        <f t="shared" si="11"/>
        <v>0</v>
      </c>
      <c r="Q115" s="36">
        <f t="shared" si="13"/>
        <v>0</v>
      </c>
      <c r="R115" s="36">
        <f t="shared" si="14"/>
        <v>0</v>
      </c>
      <c r="S115" s="36">
        <f t="shared" si="15"/>
        <v>0</v>
      </c>
      <c r="T115" s="36">
        <f t="shared" si="16"/>
        <v>0</v>
      </c>
      <c r="U115" s="68">
        <f t="shared" si="17"/>
        <v>1</v>
      </c>
      <c r="V115" s="68">
        <f t="shared" si="18"/>
        <v>0</v>
      </c>
      <c r="W115" s="68">
        <f t="shared" si="19"/>
        <v>1</v>
      </c>
      <c r="X115" s="68">
        <f t="shared" ca="1" si="10"/>
        <v>37</v>
      </c>
    </row>
    <row r="116" spans="1:118" s="68" customFormat="1" ht="111" customHeight="1" x14ac:dyDescent="0.3">
      <c r="A116" s="9" t="str">
        <f t="shared" si="12"/>
        <v>HWIS115</v>
      </c>
      <c r="B116" s="174" t="s">
        <v>41</v>
      </c>
      <c r="C116" s="175">
        <v>44952</v>
      </c>
      <c r="D116" s="32" t="s">
        <v>87</v>
      </c>
      <c r="E116" s="147" t="s">
        <v>105</v>
      </c>
      <c r="F116" s="149" t="s">
        <v>105</v>
      </c>
      <c r="G116" s="168" t="s">
        <v>401</v>
      </c>
      <c r="H116" s="73" t="s">
        <v>402</v>
      </c>
      <c r="I116" s="179"/>
      <c r="J116" s="9" t="s">
        <v>90</v>
      </c>
      <c r="K116" s="180" t="s">
        <v>108</v>
      </c>
      <c r="L116" s="180" t="s">
        <v>108</v>
      </c>
      <c r="M116" s="9" t="s">
        <v>109</v>
      </c>
      <c r="N116" s="9" t="s">
        <v>362</v>
      </c>
      <c r="O116" s="101"/>
      <c r="P116" s="36">
        <f t="shared" si="11"/>
        <v>0</v>
      </c>
      <c r="Q116" s="36">
        <f t="shared" si="13"/>
        <v>0</v>
      </c>
      <c r="R116" s="36">
        <f t="shared" si="14"/>
        <v>0</v>
      </c>
      <c r="S116" s="36">
        <f t="shared" si="15"/>
        <v>0</v>
      </c>
      <c r="T116" s="36">
        <f t="shared" si="16"/>
        <v>0</v>
      </c>
      <c r="U116" s="68">
        <f t="shared" si="17"/>
        <v>0</v>
      </c>
      <c r="V116" s="68">
        <f t="shared" si="18"/>
        <v>0</v>
      </c>
      <c r="W116" s="68">
        <f t="shared" si="19"/>
        <v>0</v>
      </c>
      <c r="X116" s="68">
        <f t="shared" ca="1" si="10"/>
        <v>40</v>
      </c>
    </row>
    <row r="117" spans="1:118" s="68" customFormat="1" ht="71.25" customHeight="1" x14ac:dyDescent="0.3">
      <c r="A117" s="9" t="str">
        <f t="shared" si="12"/>
        <v>HWIS116</v>
      </c>
      <c r="B117" s="174" t="s">
        <v>35</v>
      </c>
      <c r="C117" s="175">
        <v>44952</v>
      </c>
      <c r="D117" s="57" t="s">
        <v>88</v>
      </c>
      <c r="E117" s="147" t="s">
        <v>105</v>
      </c>
      <c r="F117" s="149" t="s">
        <v>105</v>
      </c>
      <c r="G117" s="168" t="s">
        <v>403</v>
      </c>
      <c r="H117" s="73" t="s">
        <v>404</v>
      </c>
      <c r="I117" s="73"/>
      <c r="J117" s="32" t="s">
        <v>91</v>
      </c>
      <c r="K117" s="180" t="s">
        <v>228</v>
      </c>
      <c r="L117" s="180" t="s">
        <v>97</v>
      </c>
      <c r="M117" s="9" t="s">
        <v>109</v>
      </c>
      <c r="N117" s="9" t="s">
        <v>362</v>
      </c>
      <c r="O117" s="101"/>
      <c r="P117" s="36">
        <f t="shared" si="11"/>
        <v>1</v>
      </c>
      <c r="Q117" s="36">
        <f t="shared" si="13"/>
        <v>0</v>
      </c>
      <c r="R117" s="36">
        <f t="shared" si="14"/>
        <v>0</v>
      </c>
      <c r="S117" s="36">
        <f t="shared" si="15"/>
        <v>0</v>
      </c>
      <c r="T117" s="36">
        <f t="shared" si="16"/>
        <v>0</v>
      </c>
      <c r="U117" s="68">
        <f t="shared" si="17"/>
        <v>0</v>
      </c>
      <c r="V117" s="68">
        <f t="shared" si="18"/>
        <v>0</v>
      </c>
      <c r="W117" s="68">
        <f t="shared" si="19"/>
        <v>0</v>
      </c>
      <c r="X117" s="68">
        <f t="shared" ca="1" si="10"/>
        <v>37</v>
      </c>
    </row>
    <row r="118" spans="1:118" s="68" customFormat="1" ht="52.4" customHeight="1" x14ac:dyDescent="0.3">
      <c r="A118" s="9" t="str">
        <f t="shared" si="12"/>
        <v>HWIS117</v>
      </c>
      <c r="B118" s="174" t="s">
        <v>31</v>
      </c>
      <c r="C118" s="175">
        <v>44957</v>
      </c>
      <c r="D118" s="57" t="s">
        <v>88</v>
      </c>
      <c r="E118" s="147" t="s">
        <v>105</v>
      </c>
      <c r="F118" s="149" t="s">
        <v>105</v>
      </c>
      <c r="G118" s="168" t="s">
        <v>405</v>
      </c>
      <c r="H118" s="73" t="s">
        <v>406</v>
      </c>
      <c r="I118" s="179"/>
      <c r="J118" s="9" t="s">
        <v>108</v>
      </c>
      <c r="K118" s="180" t="s">
        <v>108</v>
      </c>
      <c r="L118" s="180" t="s">
        <v>108</v>
      </c>
      <c r="M118" s="9" t="s">
        <v>109</v>
      </c>
      <c r="N118" s="9" t="s">
        <v>362</v>
      </c>
      <c r="O118" s="101"/>
      <c r="P118" s="36">
        <f t="shared" si="11"/>
        <v>0</v>
      </c>
      <c r="Q118" s="36">
        <f t="shared" si="13"/>
        <v>0</v>
      </c>
      <c r="R118" s="36">
        <f t="shared" si="14"/>
        <v>0</v>
      </c>
      <c r="S118" s="36">
        <f t="shared" si="15"/>
        <v>0</v>
      </c>
      <c r="T118" s="36">
        <f t="shared" si="16"/>
        <v>0</v>
      </c>
      <c r="U118" s="68">
        <f t="shared" si="17"/>
        <v>0</v>
      </c>
      <c r="V118" s="68">
        <f t="shared" si="18"/>
        <v>0</v>
      </c>
      <c r="W118" s="68">
        <f t="shared" si="19"/>
        <v>0</v>
      </c>
      <c r="X118" s="68">
        <f t="shared" ca="1" si="10"/>
        <v>-9</v>
      </c>
    </row>
    <row r="119" spans="1:118" s="68" customFormat="1" ht="68.150000000000006" customHeight="1" x14ac:dyDescent="0.3">
      <c r="A119" s="9" t="str">
        <f t="shared" si="12"/>
        <v>HWIS118</v>
      </c>
      <c r="B119" s="174" t="s">
        <v>38</v>
      </c>
      <c r="C119" s="175">
        <v>44957</v>
      </c>
      <c r="D119" s="57" t="s">
        <v>84</v>
      </c>
      <c r="E119" s="147" t="s">
        <v>105</v>
      </c>
      <c r="F119" s="149" t="s">
        <v>105</v>
      </c>
      <c r="G119" s="168" t="s">
        <v>407</v>
      </c>
      <c r="H119" s="73" t="s">
        <v>408</v>
      </c>
      <c r="I119" s="179"/>
      <c r="J119" s="9" t="s">
        <v>128</v>
      </c>
      <c r="K119" s="177" t="s">
        <v>409</v>
      </c>
      <c r="L119" s="177" t="s">
        <v>410</v>
      </c>
      <c r="M119" s="9" t="s">
        <v>109</v>
      </c>
      <c r="N119" s="9" t="s">
        <v>362</v>
      </c>
      <c r="O119" s="87" t="s">
        <v>411</v>
      </c>
      <c r="P119" s="36">
        <f t="shared" si="11"/>
        <v>0</v>
      </c>
      <c r="Q119" s="36">
        <f t="shared" si="13"/>
        <v>0</v>
      </c>
      <c r="R119" s="36">
        <f t="shared" si="14"/>
        <v>1</v>
      </c>
      <c r="S119" s="36">
        <f t="shared" si="15"/>
        <v>0</v>
      </c>
      <c r="T119" s="36">
        <f t="shared" si="16"/>
        <v>0</v>
      </c>
      <c r="U119" s="68">
        <f t="shared" si="17"/>
        <v>0</v>
      </c>
      <c r="V119" s="68">
        <f t="shared" si="18"/>
        <v>0</v>
      </c>
      <c r="W119" s="68">
        <f t="shared" si="19"/>
        <v>0</v>
      </c>
      <c r="X119" s="68">
        <f t="shared" ca="1" si="10"/>
        <v>11</v>
      </c>
    </row>
    <row r="120" spans="1:118" s="68" customFormat="1" ht="68.150000000000006" customHeight="1" x14ac:dyDescent="0.3">
      <c r="A120" s="9" t="str">
        <f t="shared" si="12"/>
        <v>HWIS119</v>
      </c>
      <c r="B120" s="174" t="s">
        <v>33</v>
      </c>
      <c r="C120" s="175">
        <v>44958</v>
      </c>
      <c r="D120" s="57" t="s">
        <v>85</v>
      </c>
      <c r="E120" s="147" t="s">
        <v>105</v>
      </c>
      <c r="F120" s="149" t="s">
        <v>105</v>
      </c>
      <c r="G120" s="168" t="s">
        <v>412</v>
      </c>
      <c r="H120" s="73" t="s">
        <v>413</v>
      </c>
      <c r="I120" s="179"/>
      <c r="J120" s="9" t="s">
        <v>93</v>
      </c>
      <c r="K120" s="180" t="s">
        <v>108</v>
      </c>
      <c r="L120" s="180" t="s">
        <v>108</v>
      </c>
      <c r="M120" s="9" t="s">
        <v>109</v>
      </c>
      <c r="N120" s="9" t="s">
        <v>362</v>
      </c>
      <c r="O120" s="101"/>
      <c r="P120" s="36">
        <f t="shared" si="11"/>
        <v>0</v>
      </c>
      <c r="Q120" s="36">
        <f t="shared" si="13"/>
        <v>0</v>
      </c>
      <c r="R120" s="36">
        <f t="shared" si="14"/>
        <v>0</v>
      </c>
      <c r="S120" s="36">
        <f t="shared" si="15"/>
        <v>0</v>
      </c>
      <c r="T120" s="36">
        <f t="shared" si="16"/>
        <v>0</v>
      </c>
      <c r="U120" s="68">
        <f t="shared" si="17"/>
        <v>0</v>
      </c>
      <c r="V120" s="68">
        <f t="shared" si="18"/>
        <v>0</v>
      </c>
      <c r="W120" s="68">
        <f t="shared" si="19"/>
        <v>0</v>
      </c>
      <c r="X120" s="68">
        <f t="shared" ca="1" si="10"/>
        <v>13</v>
      </c>
    </row>
    <row r="121" spans="1:118" s="68" customFormat="1" ht="71.25" customHeight="1" x14ac:dyDescent="0.3">
      <c r="A121" s="9" t="str">
        <f t="shared" si="12"/>
        <v>HWIS120</v>
      </c>
      <c r="B121" s="174" t="s">
        <v>38</v>
      </c>
      <c r="C121" s="175">
        <v>44958</v>
      </c>
      <c r="D121" s="57" t="s">
        <v>84</v>
      </c>
      <c r="E121" s="147" t="s">
        <v>105</v>
      </c>
      <c r="F121" s="149" t="s">
        <v>105</v>
      </c>
      <c r="G121" s="168" t="s">
        <v>414</v>
      </c>
      <c r="H121" s="73" t="s">
        <v>415</v>
      </c>
      <c r="I121" s="179"/>
      <c r="J121" s="9" t="s">
        <v>92</v>
      </c>
      <c r="K121" s="180" t="s">
        <v>108</v>
      </c>
      <c r="L121" s="180" t="s">
        <v>108</v>
      </c>
      <c r="M121" s="9" t="s">
        <v>109</v>
      </c>
      <c r="N121" s="9" t="s">
        <v>362</v>
      </c>
      <c r="O121" s="101"/>
      <c r="P121" s="36">
        <f t="shared" si="11"/>
        <v>0</v>
      </c>
      <c r="Q121" s="36">
        <f t="shared" si="13"/>
        <v>0</v>
      </c>
      <c r="R121" s="36">
        <f t="shared" si="14"/>
        <v>0</v>
      </c>
      <c r="S121" s="36">
        <f t="shared" si="15"/>
        <v>0</v>
      </c>
      <c r="T121" s="36">
        <f t="shared" si="16"/>
        <v>0</v>
      </c>
      <c r="U121" s="68">
        <f t="shared" si="17"/>
        <v>0</v>
      </c>
      <c r="V121" s="68">
        <f t="shared" si="18"/>
        <v>0</v>
      </c>
      <c r="W121" s="68">
        <f t="shared" si="19"/>
        <v>0</v>
      </c>
      <c r="X121" s="68">
        <f t="shared" ca="1" si="10"/>
        <v>-48</v>
      </c>
    </row>
    <row r="122" spans="1:118" s="68" customFormat="1" ht="89.15" customHeight="1" x14ac:dyDescent="0.3">
      <c r="A122" s="9" t="str">
        <f t="shared" si="12"/>
        <v>HWIS121</v>
      </c>
      <c r="B122" s="174" t="s">
        <v>40</v>
      </c>
      <c r="C122" s="175">
        <v>44958</v>
      </c>
      <c r="D122" s="57" t="s">
        <v>86</v>
      </c>
      <c r="E122" s="147" t="s">
        <v>105</v>
      </c>
      <c r="F122" s="149" t="s">
        <v>105</v>
      </c>
      <c r="G122" s="168" t="s">
        <v>416</v>
      </c>
      <c r="H122" s="154" t="s">
        <v>417</v>
      </c>
      <c r="I122" s="179"/>
      <c r="J122" s="9" t="s">
        <v>94</v>
      </c>
      <c r="K122" s="177" t="s">
        <v>155</v>
      </c>
      <c r="L122" s="180" t="s">
        <v>156</v>
      </c>
      <c r="M122" s="9" t="s">
        <v>109</v>
      </c>
      <c r="N122" s="9" t="s">
        <v>362</v>
      </c>
      <c r="O122" s="101"/>
      <c r="P122" s="36">
        <f t="shared" si="11"/>
        <v>0</v>
      </c>
      <c r="Q122" s="36">
        <f t="shared" si="13"/>
        <v>0</v>
      </c>
      <c r="R122" s="36">
        <f t="shared" si="14"/>
        <v>0</v>
      </c>
      <c r="S122" s="36">
        <f t="shared" si="15"/>
        <v>0</v>
      </c>
      <c r="T122" s="36">
        <f t="shared" si="16"/>
        <v>0</v>
      </c>
      <c r="U122" s="68">
        <f t="shared" si="17"/>
        <v>1</v>
      </c>
      <c r="V122" s="68">
        <f t="shared" si="18"/>
        <v>0</v>
      </c>
      <c r="W122" s="68">
        <f t="shared" si="19"/>
        <v>1</v>
      </c>
      <c r="X122" s="68">
        <f t="shared" ca="1" si="10"/>
        <v>-33</v>
      </c>
    </row>
    <row r="123" spans="1:118" s="72" customFormat="1" ht="85.5" customHeight="1" x14ac:dyDescent="0.3">
      <c r="A123" s="9" t="str">
        <f t="shared" si="12"/>
        <v>HWIS122</v>
      </c>
      <c r="B123" s="174" t="s">
        <v>37</v>
      </c>
      <c r="C123" s="175">
        <v>44958</v>
      </c>
      <c r="D123" s="57" t="s">
        <v>86</v>
      </c>
      <c r="E123" s="147" t="s">
        <v>105</v>
      </c>
      <c r="F123" s="149" t="s">
        <v>105</v>
      </c>
      <c r="G123" s="168" t="s">
        <v>418</v>
      </c>
      <c r="H123" s="73" t="s">
        <v>419</v>
      </c>
      <c r="I123" s="73"/>
      <c r="J123" s="9" t="s">
        <v>94</v>
      </c>
      <c r="K123" s="177" t="s">
        <v>420</v>
      </c>
      <c r="L123" s="177" t="s">
        <v>421</v>
      </c>
      <c r="M123" s="9" t="s">
        <v>109</v>
      </c>
      <c r="N123" s="9" t="s">
        <v>362</v>
      </c>
      <c r="O123" s="100" t="s">
        <v>422</v>
      </c>
      <c r="P123" s="36">
        <f t="shared" si="11"/>
        <v>0</v>
      </c>
      <c r="Q123" s="36">
        <f t="shared" si="13"/>
        <v>0</v>
      </c>
      <c r="R123" s="36">
        <f t="shared" si="14"/>
        <v>0</v>
      </c>
      <c r="S123" s="36">
        <f t="shared" si="15"/>
        <v>0</v>
      </c>
      <c r="T123" s="36">
        <f t="shared" si="16"/>
        <v>0</v>
      </c>
      <c r="U123" s="68">
        <f t="shared" si="17"/>
        <v>1</v>
      </c>
      <c r="V123" s="68">
        <f t="shared" si="18"/>
        <v>0</v>
      </c>
      <c r="W123" s="68">
        <f t="shared" si="19"/>
        <v>1</v>
      </c>
      <c r="X123" s="68">
        <f t="shared" ca="1" si="10"/>
        <v>10</v>
      </c>
    </row>
    <row r="124" spans="1:118" s="68" customFormat="1" ht="96" customHeight="1" x14ac:dyDescent="0.3">
      <c r="A124" s="9" t="str">
        <f t="shared" si="12"/>
        <v>HWIS123</v>
      </c>
      <c r="B124" s="174" t="s">
        <v>36</v>
      </c>
      <c r="C124" s="175">
        <v>44959</v>
      </c>
      <c r="D124" s="57" t="s">
        <v>84</v>
      </c>
      <c r="E124" s="147" t="s">
        <v>105</v>
      </c>
      <c r="F124" s="149" t="s">
        <v>105</v>
      </c>
      <c r="G124" s="168" t="s">
        <v>423</v>
      </c>
      <c r="H124" s="73" t="s">
        <v>424</v>
      </c>
      <c r="I124" s="73" t="s">
        <v>425</v>
      </c>
      <c r="J124" s="9" t="s">
        <v>94</v>
      </c>
      <c r="K124" s="180" t="s">
        <v>108</v>
      </c>
      <c r="L124" s="180" t="s">
        <v>108</v>
      </c>
      <c r="M124" s="9" t="s">
        <v>109</v>
      </c>
      <c r="N124" s="9" t="s">
        <v>362</v>
      </c>
      <c r="O124" s="101"/>
      <c r="P124" s="36">
        <f t="shared" si="11"/>
        <v>0</v>
      </c>
      <c r="Q124" s="36">
        <f t="shared" si="13"/>
        <v>0</v>
      </c>
      <c r="R124" s="36">
        <f t="shared" si="14"/>
        <v>0</v>
      </c>
      <c r="S124" s="36">
        <f t="shared" si="15"/>
        <v>0</v>
      </c>
      <c r="T124" s="36">
        <f t="shared" si="16"/>
        <v>0</v>
      </c>
      <c r="U124" s="68">
        <f t="shared" si="17"/>
        <v>1</v>
      </c>
      <c r="V124" s="68">
        <f t="shared" si="18"/>
        <v>0</v>
      </c>
      <c r="W124" s="68">
        <f t="shared" si="19"/>
        <v>1</v>
      </c>
      <c r="X124" s="68">
        <f t="shared" ca="1" si="10"/>
        <v>3</v>
      </c>
    </row>
    <row r="125" spans="1:118" s="70" customFormat="1" ht="68.150000000000006" customHeight="1" x14ac:dyDescent="0.3">
      <c r="A125" s="9" t="str">
        <f t="shared" si="12"/>
        <v>HWIS124</v>
      </c>
      <c r="B125" s="174" t="s">
        <v>36</v>
      </c>
      <c r="C125" s="175">
        <v>44959</v>
      </c>
      <c r="D125" s="57" t="s">
        <v>88</v>
      </c>
      <c r="E125" s="147" t="s">
        <v>105</v>
      </c>
      <c r="F125" s="149" t="s">
        <v>105</v>
      </c>
      <c r="G125" s="168" t="s">
        <v>426</v>
      </c>
      <c r="H125" s="73" t="s">
        <v>424</v>
      </c>
      <c r="I125" s="73" t="s">
        <v>425</v>
      </c>
      <c r="J125" s="9" t="s">
        <v>94</v>
      </c>
      <c r="K125" s="180" t="s">
        <v>108</v>
      </c>
      <c r="L125" s="180" t="s">
        <v>108</v>
      </c>
      <c r="M125" s="9" t="s">
        <v>109</v>
      </c>
      <c r="N125" s="9" t="s">
        <v>362</v>
      </c>
      <c r="O125" s="101"/>
      <c r="P125" s="36">
        <f t="shared" ref="P125:P188" si="20">COUNTIF(L125,"*NPs*")</f>
        <v>0</v>
      </c>
      <c r="Q125" s="36">
        <f t="shared" si="13"/>
        <v>0</v>
      </c>
      <c r="R125" s="36">
        <f t="shared" si="14"/>
        <v>0</v>
      </c>
      <c r="S125" s="36">
        <f t="shared" si="15"/>
        <v>0</v>
      </c>
      <c r="T125" s="36">
        <f t="shared" si="16"/>
        <v>0</v>
      </c>
      <c r="U125" s="68">
        <f t="shared" si="17"/>
        <v>1</v>
      </c>
      <c r="V125" s="68">
        <f t="shared" si="18"/>
        <v>0</v>
      </c>
      <c r="W125" s="68">
        <f t="shared" si="19"/>
        <v>1</v>
      </c>
      <c r="X125" s="68">
        <f t="shared" ca="1" si="10"/>
        <v>-26</v>
      </c>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8"/>
      <c r="AZ125" s="68"/>
      <c r="BA125" s="68"/>
      <c r="BB125" s="68"/>
      <c r="BC125" s="68"/>
      <c r="BD125" s="68"/>
      <c r="BE125" s="68"/>
      <c r="BF125" s="68"/>
      <c r="BG125" s="68"/>
      <c r="BH125" s="68"/>
      <c r="BI125" s="68"/>
      <c r="BJ125" s="68"/>
      <c r="BK125" s="68"/>
      <c r="BL125" s="68"/>
      <c r="BM125" s="68"/>
      <c r="BN125" s="68"/>
      <c r="BO125" s="68"/>
      <c r="BP125" s="68"/>
      <c r="BQ125" s="68"/>
      <c r="BR125" s="68"/>
      <c r="BS125" s="68"/>
      <c r="BT125" s="68"/>
      <c r="BU125" s="68"/>
      <c r="BV125" s="68"/>
      <c r="BW125" s="68"/>
      <c r="BX125" s="68"/>
      <c r="BY125" s="68"/>
      <c r="BZ125" s="68"/>
      <c r="CA125" s="68"/>
      <c r="CB125" s="68"/>
      <c r="CC125" s="68"/>
      <c r="CD125" s="68"/>
      <c r="CE125" s="68"/>
      <c r="CF125" s="68"/>
      <c r="CG125" s="68"/>
      <c r="CH125" s="68"/>
      <c r="CI125" s="68"/>
      <c r="CJ125" s="68"/>
      <c r="CK125" s="68"/>
      <c r="CL125" s="68"/>
      <c r="CM125" s="68"/>
      <c r="CN125" s="68"/>
      <c r="CO125" s="68"/>
      <c r="CP125" s="68"/>
      <c r="CQ125" s="68"/>
      <c r="CR125" s="68"/>
      <c r="CS125" s="68"/>
      <c r="CT125" s="68"/>
      <c r="CU125" s="68"/>
      <c r="CV125" s="68"/>
      <c r="CW125" s="68"/>
      <c r="CX125" s="68"/>
      <c r="CY125" s="68"/>
      <c r="CZ125" s="68"/>
      <c r="DA125" s="68"/>
      <c r="DB125" s="68"/>
      <c r="DC125" s="68"/>
      <c r="DD125" s="68"/>
      <c r="DE125" s="68"/>
      <c r="DF125" s="68"/>
      <c r="DG125" s="68"/>
      <c r="DH125" s="68"/>
      <c r="DI125" s="68"/>
      <c r="DJ125" s="68"/>
      <c r="DK125" s="68"/>
      <c r="DL125" s="68"/>
      <c r="DM125" s="68"/>
      <c r="DN125" s="68"/>
    </row>
    <row r="126" spans="1:118" s="70" customFormat="1" ht="68.150000000000006" customHeight="1" x14ac:dyDescent="0.3">
      <c r="A126" s="9" t="str">
        <f t="shared" si="12"/>
        <v>HWIS125</v>
      </c>
      <c r="B126" s="174" t="s">
        <v>36</v>
      </c>
      <c r="C126" s="175">
        <v>44959</v>
      </c>
      <c r="D126" s="57" t="s">
        <v>85</v>
      </c>
      <c r="E126" s="147" t="s">
        <v>105</v>
      </c>
      <c r="F126" s="149" t="s">
        <v>105</v>
      </c>
      <c r="G126" s="168" t="s">
        <v>427</v>
      </c>
      <c r="H126" s="73" t="s">
        <v>424</v>
      </c>
      <c r="I126" s="73" t="s">
        <v>425</v>
      </c>
      <c r="J126" s="9" t="s">
        <v>92</v>
      </c>
      <c r="K126" s="180" t="s">
        <v>108</v>
      </c>
      <c r="L126" s="180" t="s">
        <v>108</v>
      </c>
      <c r="M126" s="9" t="s">
        <v>109</v>
      </c>
      <c r="N126" s="9" t="s">
        <v>362</v>
      </c>
      <c r="O126" s="101"/>
      <c r="P126" s="36">
        <f t="shared" si="20"/>
        <v>0</v>
      </c>
      <c r="Q126" s="36">
        <f t="shared" si="13"/>
        <v>0</v>
      </c>
      <c r="R126" s="36">
        <f t="shared" si="14"/>
        <v>0</v>
      </c>
      <c r="S126" s="36">
        <f t="shared" si="15"/>
        <v>0</v>
      </c>
      <c r="T126" s="36">
        <f t="shared" si="16"/>
        <v>0</v>
      </c>
      <c r="U126" s="68">
        <f t="shared" si="17"/>
        <v>0</v>
      </c>
      <c r="V126" s="68">
        <f t="shared" si="18"/>
        <v>0</v>
      </c>
      <c r="W126" s="68">
        <f t="shared" si="19"/>
        <v>0</v>
      </c>
      <c r="X126" s="68">
        <f t="shared" ca="1" si="10"/>
        <v>-29</v>
      </c>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c r="BI126" s="68"/>
      <c r="BJ126" s="68"/>
      <c r="BK126" s="68"/>
      <c r="BL126" s="68"/>
      <c r="BM126" s="68"/>
      <c r="BN126" s="68"/>
      <c r="BO126" s="68"/>
      <c r="BP126" s="68"/>
      <c r="BQ126" s="68"/>
      <c r="BR126" s="68"/>
      <c r="BS126" s="68"/>
      <c r="BT126" s="68"/>
      <c r="BU126" s="68"/>
      <c r="BV126" s="68"/>
      <c r="BW126" s="68"/>
      <c r="BX126" s="68"/>
      <c r="BY126" s="68"/>
      <c r="BZ126" s="68"/>
      <c r="CA126" s="68"/>
      <c r="CB126" s="68"/>
      <c r="CC126" s="68"/>
      <c r="CD126" s="68"/>
      <c r="CE126" s="68"/>
      <c r="CF126" s="68"/>
      <c r="CG126" s="68"/>
      <c r="CH126" s="68"/>
      <c r="CI126" s="68"/>
      <c r="CJ126" s="68"/>
      <c r="CK126" s="68"/>
      <c r="CL126" s="68"/>
      <c r="CM126" s="68"/>
      <c r="CN126" s="68"/>
      <c r="CO126" s="68"/>
      <c r="CP126" s="68"/>
      <c r="CQ126" s="68"/>
      <c r="CR126" s="68"/>
      <c r="CS126" s="68"/>
      <c r="CT126" s="68"/>
      <c r="CU126" s="68"/>
      <c r="CV126" s="68"/>
      <c r="CW126" s="68"/>
      <c r="CX126" s="68"/>
      <c r="CY126" s="68"/>
      <c r="CZ126" s="68"/>
      <c r="DA126" s="68"/>
      <c r="DB126" s="68"/>
      <c r="DC126" s="68"/>
      <c r="DD126" s="68"/>
      <c r="DE126" s="68"/>
      <c r="DF126" s="68"/>
      <c r="DG126" s="68"/>
      <c r="DH126" s="68"/>
      <c r="DI126" s="68"/>
      <c r="DJ126" s="68"/>
      <c r="DK126" s="68"/>
      <c r="DL126" s="68"/>
      <c r="DM126" s="68"/>
      <c r="DN126" s="68"/>
    </row>
    <row r="127" spans="1:118" s="70" customFormat="1" ht="68.150000000000006" customHeight="1" x14ac:dyDescent="0.3">
      <c r="A127" s="9" t="str">
        <f t="shared" si="12"/>
        <v>HWIS126</v>
      </c>
      <c r="B127" s="174" t="s">
        <v>40</v>
      </c>
      <c r="C127" s="175">
        <v>44959</v>
      </c>
      <c r="D127" s="57" t="s">
        <v>84</v>
      </c>
      <c r="E127" s="147" t="s">
        <v>105</v>
      </c>
      <c r="F127" s="149" t="s">
        <v>105</v>
      </c>
      <c r="G127" s="168" t="s">
        <v>428</v>
      </c>
      <c r="H127" s="73" t="s">
        <v>429</v>
      </c>
      <c r="I127" s="179"/>
      <c r="J127" s="9" t="s">
        <v>92</v>
      </c>
      <c r="K127" s="180" t="s">
        <v>108</v>
      </c>
      <c r="L127" s="180" t="s">
        <v>108</v>
      </c>
      <c r="M127" s="9" t="s">
        <v>109</v>
      </c>
      <c r="N127" s="9" t="s">
        <v>362</v>
      </c>
      <c r="O127" s="101"/>
      <c r="P127" s="36">
        <f t="shared" si="20"/>
        <v>0</v>
      </c>
      <c r="Q127" s="36">
        <f t="shared" si="13"/>
        <v>0</v>
      </c>
      <c r="R127" s="36">
        <f t="shared" si="14"/>
        <v>0</v>
      </c>
      <c r="S127" s="36">
        <f t="shared" si="15"/>
        <v>0</v>
      </c>
      <c r="T127" s="36">
        <f t="shared" si="16"/>
        <v>0</v>
      </c>
      <c r="U127" s="68">
        <f t="shared" si="17"/>
        <v>0</v>
      </c>
      <c r="V127" s="68">
        <f t="shared" si="18"/>
        <v>0</v>
      </c>
      <c r="W127" s="68">
        <f t="shared" si="19"/>
        <v>0</v>
      </c>
      <c r="X127" s="68">
        <f t="shared" ca="1" si="10"/>
        <v>-21</v>
      </c>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c r="BI127" s="68"/>
      <c r="BJ127" s="68"/>
      <c r="BK127" s="68"/>
      <c r="BL127" s="68"/>
      <c r="BM127" s="68"/>
      <c r="BN127" s="68"/>
      <c r="BO127" s="68"/>
      <c r="BP127" s="68"/>
      <c r="BQ127" s="68"/>
      <c r="BR127" s="68"/>
      <c r="BS127" s="68"/>
      <c r="BT127" s="68"/>
      <c r="BU127" s="68"/>
      <c r="BV127" s="68"/>
      <c r="BW127" s="68"/>
      <c r="BX127" s="68"/>
      <c r="BY127" s="68"/>
      <c r="BZ127" s="68"/>
      <c r="CA127" s="68"/>
      <c r="CB127" s="68"/>
      <c r="CC127" s="68"/>
      <c r="CD127" s="68"/>
      <c r="CE127" s="68"/>
      <c r="CF127" s="68"/>
      <c r="CG127" s="68"/>
      <c r="CH127" s="68"/>
      <c r="CI127" s="68"/>
      <c r="CJ127" s="68"/>
      <c r="CK127" s="68"/>
      <c r="CL127" s="68"/>
      <c r="CM127" s="68"/>
      <c r="CN127" s="68"/>
      <c r="CO127" s="68"/>
      <c r="CP127" s="68"/>
      <c r="CQ127" s="68"/>
      <c r="CR127" s="68"/>
      <c r="CS127" s="68"/>
      <c r="CT127" s="68"/>
      <c r="CU127" s="68"/>
      <c r="CV127" s="68"/>
      <c r="CW127" s="68"/>
      <c r="CX127" s="68"/>
      <c r="CY127" s="68"/>
      <c r="CZ127" s="68"/>
      <c r="DA127" s="68"/>
      <c r="DB127" s="68"/>
      <c r="DC127" s="68"/>
      <c r="DD127" s="68"/>
      <c r="DE127" s="68"/>
      <c r="DF127" s="68"/>
      <c r="DG127" s="68"/>
      <c r="DH127" s="68"/>
      <c r="DI127" s="68"/>
      <c r="DJ127" s="68"/>
      <c r="DK127" s="68"/>
      <c r="DL127" s="68"/>
      <c r="DM127" s="68"/>
      <c r="DN127" s="68"/>
    </row>
    <row r="128" spans="1:118" s="70" customFormat="1" ht="105.65" customHeight="1" x14ac:dyDescent="0.3">
      <c r="A128" s="9" t="str">
        <f t="shared" si="12"/>
        <v>HWIS127</v>
      </c>
      <c r="B128" s="9" t="s">
        <v>39</v>
      </c>
      <c r="C128" s="175">
        <v>44965</v>
      </c>
      <c r="D128" s="57" t="s">
        <v>84</v>
      </c>
      <c r="E128" s="147" t="s">
        <v>105</v>
      </c>
      <c r="F128" s="148" t="s">
        <v>105</v>
      </c>
      <c r="G128" s="169" t="s">
        <v>430</v>
      </c>
      <c r="H128" s="73" t="s">
        <v>431</v>
      </c>
      <c r="I128" s="157"/>
      <c r="J128" s="32" t="s">
        <v>91</v>
      </c>
      <c r="K128" s="180" t="s">
        <v>108</v>
      </c>
      <c r="L128" s="180" t="s">
        <v>108</v>
      </c>
      <c r="M128" s="9" t="s">
        <v>109</v>
      </c>
      <c r="N128" s="9" t="s">
        <v>362</v>
      </c>
      <c r="O128" s="101"/>
      <c r="P128" s="36">
        <f t="shared" si="20"/>
        <v>0</v>
      </c>
      <c r="Q128" s="36">
        <f t="shared" si="13"/>
        <v>0</v>
      </c>
      <c r="R128" s="36">
        <f t="shared" si="14"/>
        <v>0</v>
      </c>
      <c r="S128" s="36">
        <f t="shared" si="15"/>
        <v>0</v>
      </c>
      <c r="T128" s="36">
        <f t="shared" si="16"/>
        <v>1</v>
      </c>
      <c r="U128" s="68">
        <f t="shared" si="17"/>
        <v>0</v>
      </c>
      <c r="V128" s="68">
        <f t="shared" si="18"/>
        <v>0</v>
      </c>
      <c r="W128" s="68">
        <f t="shared" si="19"/>
        <v>0</v>
      </c>
      <c r="X128" s="68">
        <f t="shared" ca="1" si="10"/>
        <v>12</v>
      </c>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c r="BM128" s="68"/>
      <c r="BN128" s="68"/>
      <c r="BO128" s="68"/>
      <c r="BP128" s="68"/>
      <c r="BQ128" s="68"/>
      <c r="BR128" s="68"/>
      <c r="BS128" s="68"/>
      <c r="BT128" s="68"/>
      <c r="BU128" s="68"/>
      <c r="BV128" s="68"/>
      <c r="BW128" s="68"/>
      <c r="BX128" s="68"/>
      <c r="BY128" s="68"/>
      <c r="BZ128" s="68"/>
      <c r="CA128" s="68"/>
      <c r="CB128" s="68"/>
      <c r="CC128" s="68"/>
      <c r="CD128" s="68"/>
      <c r="CE128" s="68"/>
      <c r="CF128" s="68"/>
      <c r="CG128" s="68"/>
      <c r="CH128" s="68"/>
      <c r="CI128" s="68"/>
      <c r="CJ128" s="68"/>
      <c r="CK128" s="68"/>
      <c r="CL128" s="68"/>
      <c r="CM128" s="68"/>
      <c r="CN128" s="68"/>
      <c r="CO128" s="68"/>
      <c r="CP128" s="68"/>
      <c r="CQ128" s="68"/>
      <c r="CR128" s="68"/>
      <c r="CS128" s="68"/>
      <c r="CT128" s="68"/>
      <c r="CU128" s="68"/>
      <c r="CV128" s="68"/>
      <c r="CW128" s="68"/>
      <c r="CX128" s="68"/>
      <c r="CY128" s="68"/>
      <c r="CZ128" s="68"/>
      <c r="DA128" s="68"/>
      <c r="DB128" s="68"/>
      <c r="DC128" s="68"/>
      <c r="DD128" s="68"/>
      <c r="DE128" s="68"/>
      <c r="DF128" s="68"/>
      <c r="DG128" s="68"/>
      <c r="DH128" s="68"/>
      <c r="DI128" s="68"/>
      <c r="DJ128" s="68"/>
      <c r="DK128" s="68"/>
      <c r="DL128" s="68"/>
      <c r="DM128" s="68"/>
      <c r="DN128" s="68"/>
    </row>
    <row r="129" spans="1:118" s="70" customFormat="1" ht="88.5" customHeight="1" x14ac:dyDescent="0.3">
      <c r="A129" s="9" t="str">
        <f t="shared" si="12"/>
        <v>HWIS128</v>
      </c>
      <c r="B129" s="9" t="s">
        <v>39</v>
      </c>
      <c r="C129" s="175">
        <v>44965</v>
      </c>
      <c r="D129" s="57" t="s">
        <v>84</v>
      </c>
      <c r="E129" s="147" t="s">
        <v>105</v>
      </c>
      <c r="F129" s="148" t="s">
        <v>105</v>
      </c>
      <c r="G129" s="169" t="s">
        <v>432</v>
      </c>
      <c r="H129" s="73" t="s">
        <v>433</v>
      </c>
      <c r="I129" s="157"/>
      <c r="J129" s="32" t="s">
        <v>91</v>
      </c>
      <c r="K129" s="9" t="s">
        <v>231</v>
      </c>
      <c r="L129" s="9" t="s">
        <v>232</v>
      </c>
      <c r="M129" s="9" t="s">
        <v>109</v>
      </c>
      <c r="N129" s="9" t="s">
        <v>362</v>
      </c>
      <c r="O129" s="101"/>
      <c r="P129" s="36">
        <f t="shared" si="20"/>
        <v>0</v>
      </c>
      <c r="Q129" s="36">
        <f t="shared" si="13"/>
        <v>1</v>
      </c>
      <c r="R129" s="36">
        <f t="shared" si="14"/>
        <v>1</v>
      </c>
      <c r="S129" s="36">
        <f t="shared" si="15"/>
        <v>0</v>
      </c>
      <c r="T129" s="36">
        <f t="shared" si="16"/>
        <v>0</v>
      </c>
      <c r="U129" s="68">
        <f t="shared" si="17"/>
        <v>0</v>
      </c>
      <c r="V129" s="68">
        <f t="shared" si="18"/>
        <v>0</v>
      </c>
      <c r="W129" s="68">
        <f t="shared" si="19"/>
        <v>0</v>
      </c>
      <c r="X129" s="68">
        <f t="shared" ca="1" si="10"/>
        <v>7</v>
      </c>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c r="CK129" s="68"/>
      <c r="CL129" s="68"/>
      <c r="CM129" s="68"/>
      <c r="CN129" s="68"/>
      <c r="CO129" s="68"/>
      <c r="CP129" s="68"/>
      <c r="CQ129" s="68"/>
      <c r="CR129" s="68"/>
      <c r="CS129" s="68"/>
      <c r="CT129" s="68"/>
      <c r="CU129" s="68"/>
      <c r="CV129" s="68"/>
      <c r="CW129" s="68"/>
      <c r="CX129" s="68"/>
      <c r="CY129" s="68"/>
      <c r="CZ129" s="68"/>
      <c r="DA129" s="68"/>
      <c r="DB129" s="68"/>
      <c r="DC129" s="68"/>
      <c r="DD129" s="68"/>
      <c r="DE129" s="68"/>
      <c r="DF129" s="68"/>
      <c r="DG129" s="68"/>
      <c r="DH129" s="68"/>
      <c r="DI129" s="68"/>
      <c r="DJ129" s="68"/>
      <c r="DK129" s="68"/>
      <c r="DL129" s="68"/>
      <c r="DM129" s="68"/>
      <c r="DN129" s="68"/>
    </row>
    <row r="130" spans="1:118" s="70" customFormat="1" ht="68.150000000000006" customHeight="1" x14ac:dyDescent="0.3">
      <c r="A130" s="9" t="str">
        <f t="shared" ref="A130:A193" si="21">CONCATENATE("HWIS",(ROW()-1))</f>
        <v>HWIS129</v>
      </c>
      <c r="B130" s="9" t="s">
        <v>37</v>
      </c>
      <c r="C130" s="175">
        <v>44970</v>
      </c>
      <c r="D130" s="57" t="s">
        <v>84</v>
      </c>
      <c r="E130" s="147" t="s">
        <v>105</v>
      </c>
      <c r="F130" s="149" t="s">
        <v>105</v>
      </c>
      <c r="G130" s="169" t="s">
        <v>434</v>
      </c>
      <c r="H130" s="73" t="s">
        <v>419</v>
      </c>
      <c r="I130" s="157"/>
      <c r="J130" s="9" t="s">
        <v>94</v>
      </c>
      <c r="K130" s="9" t="s">
        <v>108</v>
      </c>
      <c r="L130" s="9" t="s">
        <v>108</v>
      </c>
      <c r="M130" s="9" t="s">
        <v>109</v>
      </c>
      <c r="N130" s="9" t="s">
        <v>362</v>
      </c>
      <c r="O130" s="100" t="s">
        <v>422</v>
      </c>
      <c r="P130" s="36">
        <f t="shared" si="20"/>
        <v>0</v>
      </c>
      <c r="Q130" s="36">
        <f t="shared" ref="Q130:Q193" si="22">COUNTIF($L130,"*RNs*")</f>
        <v>0</v>
      </c>
      <c r="R130" s="36">
        <f t="shared" ref="R130:R193" si="23">COUNTIF($L130,"*LPNs*")</f>
        <v>0</v>
      </c>
      <c r="S130" s="36">
        <f t="shared" ref="S130:S193" si="24">COUNTIF($L130,"*RPNs*")</f>
        <v>0</v>
      </c>
      <c r="T130" s="36">
        <f t="shared" ref="T130:T193" si="25">IF(OR(COUNTIF(L130,"*nurses*")=1,AND(J130="Nurses",L130="n/a")),1,0)</f>
        <v>0</v>
      </c>
      <c r="U130" s="68">
        <f t="shared" ref="U130:U193" si="26">COUNTIF(J130,"Physicians")</f>
        <v>1</v>
      </c>
      <c r="V130" s="68">
        <f t="shared" ref="V130:V193" si="27">COUNTIFS(J130,"Multiple",L130,"*physicians*")</f>
        <v>0</v>
      </c>
      <c r="W130" s="68">
        <f t="shared" ref="W130:W193" si="28">U130+V130</f>
        <v>1</v>
      </c>
      <c r="X130" s="68">
        <f t="shared" ca="1" si="10"/>
        <v>32</v>
      </c>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8"/>
      <c r="BW130" s="68"/>
      <c r="BX130" s="68"/>
      <c r="BY130" s="68"/>
      <c r="BZ130" s="68"/>
      <c r="CA130" s="68"/>
      <c r="CB130" s="68"/>
      <c r="CC130" s="68"/>
      <c r="CD130" s="68"/>
      <c r="CE130" s="68"/>
      <c r="CF130" s="68"/>
      <c r="CG130" s="68"/>
      <c r="CH130" s="68"/>
      <c r="CI130" s="68"/>
      <c r="CJ130" s="68"/>
      <c r="CK130" s="68"/>
      <c r="CL130" s="68"/>
      <c r="CM130" s="68"/>
      <c r="CN130" s="68"/>
      <c r="CO130" s="68"/>
      <c r="CP130" s="68"/>
      <c r="CQ130" s="68"/>
      <c r="CR130" s="68"/>
      <c r="CS130" s="68"/>
      <c r="CT130" s="68"/>
      <c r="CU130" s="68"/>
      <c r="CV130" s="68"/>
      <c r="CW130" s="68"/>
      <c r="CX130" s="68"/>
      <c r="CY130" s="68"/>
      <c r="CZ130" s="68"/>
      <c r="DA130" s="68"/>
      <c r="DB130" s="68"/>
      <c r="DC130" s="68"/>
      <c r="DD130" s="68"/>
      <c r="DE130" s="68"/>
      <c r="DF130" s="68"/>
      <c r="DG130" s="68"/>
      <c r="DH130" s="68"/>
      <c r="DI130" s="68"/>
      <c r="DJ130" s="68"/>
      <c r="DK130" s="68"/>
      <c r="DL130" s="68"/>
      <c r="DM130" s="68"/>
      <c r="DN130" s="68"/>
    </row>
    <row r="131" spans="1:118" s="70" customFormat="1" ht="113.15" customHeight="1" x14ac:dyDescent="0.3">
      <c r="A131" s="9" t="str">
        <f t="shared" si="21"/>
        <v>HWIS130</v>
      </c>
      <c r="B131" s="9" t="s">
        <v>37</v>
      </c>
      <c r="C131" s="175">
        <v>44970</v>
      </c>
      <c r="D131" s="57" t="s">
        <v>86</v>
      </c>
      <c r="E131" s="147" t="s">
        <v>105</v>
      </c>
      <c r="F131" s="149" t="s">
        <v>105</v>
      </c>
      <c r="G131" s="169" t="s">
        <v>435</v>
      </c>
      <c r="H131" s="73" t="s">
        <v>419</v>
      </c>
      <c r="I131" s="157"/>
      <c r="J131" s="9" t="s">
        <v>94</v>
      </c>
      <c r="K131" s="9" t="s">
        <v>108</v>
      </c>
      <c r="L131" s="9" t="s">
        <v>108</v>
      </c>
      <c r="M131" s="9" t="s">
        <v>109</v>
      </c>
      <c r="N131" s="9" t="s">
        <v>362</v>
      </c>
      <c r="O131" s="100" t="s">
        <v>422</v>
      </c>
      <c r="P131" s="36">
        <f t="shared" si="20"/>
        <v>0</v>
      </c>
      <c r="Q131" s="36">
        <f t="shared" si="22"/>
        <v>0</v>
      </c>
      <c r="R131" s="36">
        <f t="shared" si="23"/>
        <v>0</v>
      </c>
      <c r="S131" s="36">
        <f t="shared" si="24"/>
        <v>0</v>
      </c>
      <c r="T131" s="36">
        <f t="shared" si="25"/>
        <v>0</v>
      </c>
      <c r="U131" s="68">
        <f t="shared" si="26"/>
        <v>1</v>
      </c>
      <c r="V131" s="68">
        <f t="shared" si="27"/>
        <v>0</v>
      </c>
      <c r="W131" s="68">
        <f t="shared" si="28"/>
        <v>1</v>
      </c>
      <c r="X131" s="68">
        <f t="shared" ca="1" si="10"/>
        <v>-20</v>
      </c>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c r="CF131" s="68"/>
      <c r="CG131" s="68"/>
      <c r="CH131" s="68"/>
      <c r="CI131" s="68"/>
      <c r="CJ131" s="68"/>
      <c r="CK131" s="68"/>
      <c r="CL131" s="68"/>
      <c r="CM131" s="68"/>
      <c r="CN131" s="68"/>
      <c r="CO131" s="68"/>
      <c r="CP131" s="68"/>
      <c r="CQ131" s="68"/>
      <c r="CR131" s="68"/>
      <c r="CS131" s="68"/>
      <c r="CT131" s="68"/>
      <c r="CU131" s="68"/>
      <c r="CV131" s="68"/>
      <c r="CW131" s="68"/>
      <c r="CX131" s="68"/>
      <c r="CY131" s="68"/>
      <c r="CZ131" s="68"/>
      <c r="DA131" s="68"/>
      <c r="DB131" s="68"/>
      <c r="DC131" s="68"/>
      <c r="DD131" s="68"/>
      <c r="DE131" s="68"/>
      <c r="DF131" s="68"/>
      <c r="DG131" s="68"/>
      <c r="DH131" s="68"/>
      <c r="DI131" s="68"/>
      <c r="DJ131" s="68"/>
      <c r="DK131" s="68"/>
      <c r="DL131" s="68"/>
      <c r="DM131" s="68"/>
      <c r="DN131" s="68"/>
    </row>
    <row r="132" spans="1:118" s="70" customFormat="1" ht="105" customHeight="1" x14ac:dyDescent="0.3">
      <c r="A132" s="9" t="str">
        <f t="shared" si="21"/>
        <v>HWIS131</v>
      </c>
      <c r="B132" s="9" t="s">
        <v>40</v>
      </c>
      <c r="C132" s="175">
        <v>44971</v>
      </c>
      <c r="D132" s="57" t="s">
        <v>86</v>
      </c>
      <c r="E132" s="150" t="s">
        <v>105</v>
      </c>
      <c r="F132" s="148" t="s">
        <v>105</v>
      </c>
      <c r="G132" s="169" t="s">
        <v>436</v>
      </c>
      <c r="H132" s="73" t="s">
        <v>437</v>
      </c>
      <c r="I132" s="157"/>
      <c r="J132" s="9" t="s">
        <v>92</v>
      </c>
      <c r="K132" s="9" t="s">
        <v>108</v>
      </c>
      <c r="L132" s="9" t="s">
        <v>108</v>
      </c>
      <c r="M132" s="9" t="s">
        <v>109</v>
      </c>
      <c r="N132" s="9" t="s">
        <v>362</v>
      </c>
      <c r="O132" s="101"/>
      <c r="P132" s="36">
        <f t="shared" si="20"/>
        <v>0</v>
      </c>
      <c r="Q132" s="36">
        <f t="shared" si="22"/>
        <v>0</v>
      </c>
      <c r="R132" s="36">
        <f t="shared" si="23"/>
        <v>0</v>
      </c>
      <c r="S132" s="36">
        <f t="shared" si="24"/>
        <v>0</v>
      </c>
      <c r="T132" s="36">
        <f t="shared" si="25"/>
        <v>0</v>
      </c>
      <c r="U132" s="68">
        <f t="shared" si="26"/>
        <v>0</v>
      </c>
      <c r="V132" s="68">
        <f t="shared" si="27"/>
        <v>0</v>
      </c>
      <c r="W132" s="68">
        <f t="shared" si="28"/>
        <v>0</v>
      </c>
      <c r="X132" s="68">
        <f t="shared" ca="1" si="10"/>
        <v>29</v>
      </c>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8"/>
      <c r="BW132" s="68"/>
      <c r="BX132" s="68"/>
      <c r="BY132" s="68"/>
      <c r="BZ132" s="68"/>
      <c r="CA132" s="68"/>
      <c r="CB132" s="68"/>
      <c r="CC132" s="68"/>
      <c r="CD132" s="68"/>
      <c r="CE132" s="68"/>
      <c r="CF132" s="68"/>
      <c r="CG132" s="68"/>
      <c r="CH132" s="68"/>
      <c r="CI132" s="68"/>
      <c r="CJ132" s="68"/>
      <c r="CK132" s="68"/>
      <c r="CL132" s="68"/>
      <c r="CM132" s="68"/>
      <c r="CN132" s="68"/>
      <c r="CO132" s="68"/>
      <c r="CP132" s="68"/>
      <c r="CQ132" s="68"/>
      <c r="CR132" s="68"/>
      <c r="CS132" s="68"/>
      <c r="CT132" s="68"/>
      <c r="CU132" s="68"/>
      <c r="CV132" s="68"/>
      <c r="CW132" s="68"/>
      <c r="CX132" s="68"/>
      <c r="CY132" s="68"/>
      <c r="CZ132" s="68"/>
      <c r="DA132" s="68"/>
      <c r="DB132" s="68"/>
      <c r="DC132" s="68"/>
      <c r="DD132" s="68"/>
      <c r="DE132" s="68"/>
      <c r="DF132" s="68"/>
      <c r="DG132" s="68"/>
      <c r="DH132" s="68"/>
      <c r="DI132" s="68"/>
      <c r="DJ132" s="68"/>
      <c r="DK132" s="68"/>
      <c r="DL132" s="68"/>
      <c r="DM132" s="68"/>
      <c r="DN132" s="68"/>
    </row>
    <row r="133" spans="1:118" s="70" customFormat="1" ht="58.5" customHeight="1" x14ac:dyDescent="0.3">
      <c r="A133" s="9" t="str">
        <f t="shared" si="21"/>
        <v>HWIS132</v>
      </c>
      <c r="B133" s="9" t="s">
        <v>38</v>
      </c>
      <c r="C133" s="175">
        <v>44972</v>
      </c>
      <c r="D133" s="57" t="s">
        <v>88</v>
      </c>
      <c r="E133" s="150" t="s">
        <v>105</v>
      </c>
      <c r="F133" s="149" t="s">
        <v>105</v>
      </c>
      <c r="G133" s="169" t="s">
        <v>438</v>
      </c>
      <c r="H133" s="73" t="s">
        <v>439</v>
      </c>
      <c r="I133" s="157"/>
      <c r="J133" s="9" t="s">
        <v>108</v>
      </c>
      <c r="K133" s="9" t="s">
        <v>108</v>
      </c>
      <c r="L133" s="9" t="s">
        <v>108</v>
      </c>
      <c r="M133" s="9" t="s">
        <v>109</v>
      </c>
      <c r="N133" s="9" t="s">
        <v>362</v>
      </c>
      <c r="O133" s="101"/>
      <c r="P133" s="36">
        <f t="shared" si="20"/>
        <v>0</v>
      </c>
      <c r="Q133" s="36">
        <f t="shared" si="22"/>
        <v>0</v>
      </c>
      <c r="R133" s="36">
        <f t="shared" si="23"/>
        <v>0</v>
      </c>
      <c r="S133" s="36">
        <f t="shared" si="24"/>
        <v>0</v>
      </c>
      <c r="T133" s="36">
        <f t="shared" si="25"/>
        <v>0</v>
      </c>
      <c r="U133" s="68">
        <f t="shared" si="26"/>
        <v>0</v>
      </c>
      <c r="V133" s="68">
        <f t="shared" si="27"/>
        <v>0</v>
      </c>
      <c r="W133" s="68">
        <f t="shared" si="28"/>
        <v>0</v>
      </c>
      <c r="X133" s="68">
        <f t="shared" ca="1" si="10"/>
        <v>-22</v>
      </c>
      <c r="Y133" s="68"/>
      <c r="Z133" s="68"/>
      <c r="AA133" s="68"/>
      <c r="AB133" s="68"/>
      <c r="AC133" s="68"/>
      <c r="AD133" s="68"/>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c r="CF133" s="68"/>
      <c r="CG133" s="68"/>
      <c r="CH133" s="68"/>
      <c r="CI133" s="68"/>
      <c r="CJ133" s="68"/>
      <c r="CK133" s="68"/>
      <c r="CL133" s="68"/>
      <c r="CM133" s="68"/>
      <c r="CN133" s="68"/>
      <c r="CO133" s="68"/>
      <c r="CP133" s="68"/>
      <c r="CQ133" s="68"/>
      <c r="CR133" s="68"/>
      <c r="CS133" s="68"/>
      <c r="CT133" s="68"/>
      <c r="CU133" s="68"/>
      <c r="CV133" s="68"/>
      <c r="CW133" s="68"/>
      <c r="CX133" s="68"/>
      <c r="CY133" s="68"/>
      <c r="CZ133" s="68"/>
      <c r="DA133" s="68"/>
      <c r="DB133" s="68"/>
      <c r="DC133" s="68"/>
      <c r="DD133" s="68"/>
      <c r="DE133" s="68"/>
      <c r="DF133" s="68"/>
      <c r="DG133" s="68"/>
      <c r="DH133" s="68"/>
      <c r="DI133" s="68"/>
      <c r="DJ133" s="68"/>
      <c r="DK133" s="68"/>
      <c r="DL133" s="68"/>
      <c r="DM133" s="68"/>
      <c r="DN133" s="68"/>
    </row>
    <row r="134" spans="1:118" s="70" customFormat="1" ht="72.75" customHeight="1" x14ac:dyDescent="0.3">
      <c r="A134" s="9" t="str">
        <f t="shared" si="21"/>
        <v>HWIS133</v>
      </c>
      <c r="B134" s="9" t="s">
        <v>35</v>
      </c>
      <c r="C134" s="175">
        <v>44972</v>
      </c>
      <c r="D134" s="57" t="s">
        <v>86</v>
      </c>
      <c r="E134" s="150" t="s">
        <v>105</v>
      </c>
      <c r="F134" s="148" t="s">
        <v>105</v>
      </c>
      <c r="G134" s="169" t="s">
        <v>440</v>
      </c>
      <c r="H134" s="73" t="s">
        <v>441</v>
      </c>
      <c r="I134" s="157" t="s">
        <v>442</v>
      </c>
      <c r="J134" s="32" t="s">
        <v>91</v>
      </c>
      <c r="K134" s="9" t="s">
        <v>108</v>
      </c>
      <c r="L134" s="9" t="s">
        <v>108</v>
      </c>
      <c r="M134" s="9" t="s">
        <v>109</v>
      </c>
      <c r="N134" s="9" t="s">
        <v>362</v>
      </c>
      <c r="O134" s="101"/>
      <c r="P134" s="36">
        <f t="shared" si="20"/>
        <v>0</v>
      </c>
      <c r="Q134" s="36">
        <f t="shared" si="22"/>
        <v>0</v>
      </c>
      <c r="R134" s="36">
        <f t="shared" si="23"/>
        <v>0</v>
      </c>
      <c r="S134" s="36">
        <f t="shared" si="24"/>
        <v>0</v>
      </c>
      <c r="T134" s="36">
        <f t="shared" si="25"/>
        <v>1</v>
      </c>
      <c r="U134" s="68">
        <f t="shared" si="26"/>
        <v>0</v>
      </c>
      <c r="V134" s="68">
        <f t="shared" si="27"/>
        <v>0</v>
      </c>
      <c r="W134" s="68">
        <f t="shared" si="28"/>
        <v>0</v>
      </c>
      <c r="X134" s="68">
        <f t="shared" ca="1" si="10"/>
        <v>-46</v>
      </c>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c r="CF134" s="68"/>
      <c r="CG134" s="68"/>
      <c r="CH134" s="68"/>
      <c r="CI134" s="68"/>
      <c r="CJ134" s="68"/>
      <c r="CK134" s="68"/>
      <c r="CL134" s="68"/>
      <c r="CM134" s="68"/>
      <c r="CN134" s="68"/>
      <c r="CO134" s="68"/>
      <c r="CP134" s="68"/>
      <c r="CQ134" s="68"/>
      <c r="CR134" s="68"/>
      <c r="CS134" s="68"/>
      <c r="CT134" s="68"/>
      <c r="CU134" s="68"/>
      <c r="CV134" s="68"/>
      <c r="CW134" s="68"/>
      <c r="CX134" s="68"/>
      <c r="CY134" s="68"/>
      <c r="CZ134" s="68"/>
      <c r="DA134" s="68"/>
      <c r="DB134" s="68"/>
      <c r="DC134" s="68"/>
      <c r="DD134" s="68"/>
      <c r="DE134" s="68"/>
      <c r="DF134" s="68"/>
      <c r="DG134" s="68"/>
      <c r="DH134" s="68"/>
      <c r="DI134" s="68"/>
      <c r="DJ134" s="68"/>
      <c r="DK134" s="68"/>
      <c r="DL134" s="68"/>
      <c r="DM134" s="68"/>
      <c r="DN134" s="68"/>
    </row>
    <row r="135" spans="1:118" s="70" customFormat="1" ht="87" customHeight="1" x14ac:dyDescent="0.3">
      <c r="A135" s="9" t="str">
        <f t="shared" si="21"/>
        <v>HWIS134</v>
      </c>
      <c r="B135" s="9" t="s">
        <v>37</v>
      </c>
      <c r="C135" s="175">
        <v>44973</v>
      </c>
      <c r="D135" s="57" t="s">
        <v>86</v>
      </c>
      <c r="E135" s="150" t="s">
        <v>105</v>
      </c>
      <c r="F135" s="148" t="s">
        <v>105</v>
      </c>
      <c r="G135" s="169" t="s">
        <v>443</v>
      </c>
      <c r="H135" s="73"/>
      <c r="I135" s="157" t="s">
        <v>444</v>
      </c>
      <c r="J135" s="32" t="s">
        <v>91</v>
      </c>
      <c r="K135" s="9" t="s">
        <v>108</v>
      </c>
      <c r="L135" s="9" t="s">
        <v>108</v>
      </c>
      <c r="M135" s="9" t="s">
        <v>125</v>
      </c>
      <c r="N135" s="9" t="s">
        <v>362</v>
      </c>
      <c r="O135" s="101"/>
      <c r="P135" s="36">
        <f t="shared" si="20"/>
        <v>0</v>
      </c>
      <c r="Q135" s="36">
        <f t="shared" si="22"/>
        <v>0</v>
      </c>
      <c r="R135" s="36">
        <f t="shared" si="23"/>
        <v>0</v>
      </c>
      <c r="S135" s="36">
        <f t="shared" si="24"/>
        <v>0</v>
      </c>
      <c r="T135" s="36">
        <f t="shared" si="25"/>
        <v>1</v>
      </c>
      <c r="U135" s="68">
        <f t="shared" si="26"/>
        <v>0</v>
      </c>
      <c r="V135" s="68">
        <f t="shared" si="27"/>
        <v>0</v>
      </c>
      <c r="W135" s="68">
        <f t="shared" si="28"/>
        <v>0</v>
      </c>
      <c r="X135" s="68">
        <f t="shared" ca="1" si="10"/>
        <v>38</v>
      </c>
      <c r="Y135" s="68"/>
      <c r="Z135" s="68"/>
      <c r="AA135" s="68"/>
      <c r="AB135" s="68"/>
      <c r="AC135" s="68"/>
      <c r="AD135" s="68"/>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c r="CF135" s="68"/>
      <c r="CG135" s="68"/>
      <c r="CH135" s="68"/>
      <c r="CI135" s="68"/>
      <c r="CJ135" s="68"/>
      <c r="CK135" s="68"/>
      <c r="CL135" s="68"/>
      <c r="CM135" s="68"/>
      <c r="CN135" s="68"/>
      <c r="CO135" s="68"/>
      <c r="CP135" s="68"/>
      <c r="CQ135" s="68"/>
      <c r="CR135" s="68"/>
      <c r="CS135" s="68"/>
      <c r="CT135" s="68"/>
      <c r="CU135" s="68"/>
      <c r="CV135" s="68"/>
      <c r="CW135" s="68"/>
      <c r="CX135" s="68"/>
      <c r="CY135" s="68"/>
      <c r="CZ135" s="68"/>
      <c r="DA135" s="68"/>
      <c r="DB135" s="68"/>
      <c r="DC135" s="68"/>
      <c r="DD135" s="68"/>
      <c r="DE135" s="68"/>
      <c r="DF135" s="68"/>
      <c r="DG135" s="68"/>
      <c r="DH135" s="68"/>
      <c r="DI135" s="68"/>
      <c r="DJ135" s="68"/>
      <c r="DK135" s="68"/>
      <c r="DL135" s="68"/>
      <c r="DM135" s="68"/>
      <c r="DN135" s="68"/>
    </row>
    <row r="136" spans="1:118" s="68" customFormat="1" ht="83.15" customHeight="1" x14ac:dyDescent="0.3">
      <c r="A136" s="9" t="str">
        <f t="shared" si="21"/>
        <v>HWIS135</v>
      </c>
      <c r="B136" s="9" t="s">
        <v>32</v>
      </c>
      <c r="C136" s="175">
        <v>44977</v>
      </c>
      <c r="D136" s="57" t="s">
        <v>88</v>
      </c>
      <c r="E136" s="147" t="s">
        <v>105</v>
      </c>
      <c r="F136" s="148" t="s">
        <v>105</v>
      </c>
      <c r="G136" s="169" t="s">
        <v>445</v>
      </c>
      <c r="H136" s="73" t="s">
        <v>446</v>
      </c>
      <c r="I136" s="157" t="s">
        <v>447</v>
      </c>
      <c r="J136" s="9" t="s">
        <v>94</v>
      </c>
      <c r="K136" s="9" t="s">
        <v>108</v>
      </c>
      <c r="L136" s="9" t="s">
        <v>108</v>
      </c>
      <c r="M136" s="9" t="s">
        <v>125</v>
      </c>
      <c r="N136" s="9" t="s">
        <v>362</v>
      </c>
      <c r="O136" s="101"/>
      <c r="P136" s="36">
        <f t="shared" si="20"/>
        <v>0</v>
      </c>
      <c r="Q136" s="36">
        <f t="shared" si="22"/>
        <v>0</v>
      </c>
      <c r="R136" s="36">
        <f t="shared" si="23"/>
        <v>0</v>
      </c>
      <c r="S136" s="36">
        <f t="shared" si="24"/>
        <v>0</v>
      </c>
      <c r="T136" s="36">
        <f t="shared" si="25"/>
        <v>0</v>
      </c>
      <c r="U136" s="68">
        <f t="shared" si="26"/>
        <v>1</v>
      </c>
      <c r="V136" s="68">
        <f t="shared" si="27"/>
        <v>0</v>
      </c>
      <c r="W136" s="68">
        <f t="shared" si="28"/>
        <v>1</v>
      </c>
      <c r="X136" s="68">
        <f t="shared" ca="1" si="10"/>
        <v>-12</v>
      </c>
    </row>
    <row r="137" spans="1:118" s="68" customFormat="1" ht="129.75" customHeight="1" x14ac:dyDescent="0.3">
      <c r="A137" s="9" t="str">
        <f t="shared" si="21"/>
        <v>HWIS136</v>
      </c>
      <c r="B137" s="9" t="s">
        <v>33</v>
      </c>
      <c r="C137" s="175">
        <v>44991</v>
      </c>
      <c r="D137" s="57" t="s">
        <v>84</v>
      </c>
      <c r="E137" s="150" t="s">
        <v>105</v>
      </c>
      <c r="F137" s="148" t="s">
        <v>105</v>
      </c>
      <c r="G137" s="169" t="s">
        <v>448</v>
      </c>
      <c r="H137" s="73" t="s">
        <v>449</v>
      </c>
      <c r="I137" s="157"/>
      <c r="J137" s="9" t="s">
        <v>94</v>
      </c>
      <c r="K137" s="9" t="s">
        <v>108</v>
      </c>
      <c r="L137" s="9" t="s">
        <v>108</v>
      </c>
      <c r="M137" s="9" t="s">
        <v>125</v>
      </c>
      <c r="N137" s="9" t="s">
        <v>362</v>
      </c>
      <c r="O137" s="101"/>
      <c r="P137" s="36">
        <f t="shared" si="20"/>
        <v>0</v>
      </c>
      <c r="Q137" s="36">
        <f t="shared" si="22"/>
        <v>0</v>
      </c>
      <c r="R137" s="36">
        <f t="shared" si="23"/>
        <v>0</v>
      </c>
      <c r="S137" s="36">
        <f t="shared" si="24"/>
        <v>0</v>
      </c>
      <c r="T137" s="36">
        <f t="shared" si="25"/>
        <v>0</v>
      </c>
      <c r="U137" s="68">
        <f t="shared" si="26"/>
        <v>1</v>
      </c>
      <c r="V137" s="68">
        <f t="shared" si="27"/>
        <v>0</v>
      </c>
      <c r="W137" s="68">
        <f t="shared" si="28"/>
        <v>1</v>
      </c>
      <c r="X137" s="68">
        <f t="shared" ca="1" si="10"/>
        <v>-42</v>
      </c>
    </row>
    <row r="138" spans="1:118" s="68" customFormat="1" ht="87" customHeight="1" x14ac:dyDescent="0.3">
      <c r="A138" s="9" t="str">
        <f t="shared" si="21"/>
        <v>HWIS137</v>
      </c>
      <c r="B138" s="9" t="s">
        <v>33</v>
      </c>
      <c r="C138" s="175">
        <v>45005</v>
      </c>
      <c r="D138" s="57" t="s">
        <v>86</v>
      </c>
      <c r="E138" s="150" t="s">
        <v>105</v>
      </c>
      <c r="F138" s="148" t="s">
        <v>105</v>
      </c>
      <c r="G138" s="169" t="s">
        <v>450</v>
      </c>
      <c r="H138" s="73" t="s">
        <v>451</v>
      </c>
      <c r="I138" s="157"/>
      <c r="J138" s="32" t="s">
        <v>91</v>
      </c>
      <c r="K138" s="9" t="s">
        <v>108</v>
      </c>
      <c r="L138" s="9" t="s">
        <v>108</v>
      </c>
      <c r="M138" s="9" t="s">
        <v>125</v>
      </c>
      <c r="N138" s="9" t="s">
        <v>362</v>
      </c>
      <c r="O138" s="101"/>
      <c r="P138" s="36">
        <f t="shared" si="20"/>
        <v>0</v>
      </c>
      <c r="Q138" s="36">
        <f t="shared" si="22"/>
        <v>0</v>
      </c>
      <c r="R138" s="36">
        <f t="shared" si="23"/>
        <v>0</v>
      </c>
      <c r="S138" s="36">
        <f t="shared" si="24"/>
        <v>0</v>
      </c>
      <c r="T138" s="36">
        <f t="shared" si="25"/>
        <v>1</v>
      </c>
      <c r="U138" s="68">
        <f t="shared" si="26"/>
        <v>0</v>
      </c>
      <c r="V138" s="68">
        <f t="shared" si="27"/>
        <v>0</v>
      </c>
      <c r="W138" s="68">
        <f t="shared" si="28"/>
        <v>0</v>
      </c>
      <c r="X138" s="68">
        <f t="shared" ca="1" si="10"/>
        <v>-26</v>
      </c>
    </row>
    <row r="139" spans="1:118" s="68" customFormat="1" ht="101.25" customHeight="1" x14ac:dyDescent="0.3">
      <c r="A139" s="9" t="str">
        <f t="shared" si="21"/>
        <v>HWIS138</v>
      </c>
      <c r="B139" s="9" t="s">
        <v>34</v>
      </c>
      <c r="C139" s="175">
        <v>45005</v>
      </c>
      <c r="D139" s="57" t="s">
        <v>84</v>
      </c>
      <c r="E139" s="150" t="s">
        <v>105</v>
      </c>
      <c r="F139" s="148" t="s">
        <v>105</v>
      </c>
      <c r="G139" s="169" t="s">
        <v>452</v>
      </c>
      <c r="H139" s="73" t="s">
        <v>453</v>
      </c>
      <c r="I139" s="157"/>
      <c r="J139" s="32" t="s">
        <v>91</v>
      </c>
      <c r="K139" s="9" t="s">
        <v>108</v>
      </c>
      <c r="L139" s="9" t="s">
        <v>108</v>
      </c>
      <c r="M139" s="9" t="s">
        <v>125</v>
      </c>
      <c r="N139" s="9" t="s">
        <v>362</v>
      </c>
      <c r="O139" s="101"/>
      <c r="P139" s="36">
        <f t="shared" si="20"/>
        <v>0</v>
      </c>
      <c r="Q139" s="36">
        <f t="shared" si="22"/>
        <v>0</v>
      </c>
      <c r="R139" s="36">
        <f t="shared" si="23"/>
        <v>0</v>
      </c>
      <c r="S139" s="36">
        <f t="shared" si="24"/>
        <v>0</v>
      </c>
      <c r="T139" s="36">
        <f t="shared" si="25"/>
        <v>1</v>
      </c>
      <c r="U139" s="68">
        <f t="shared" si="26"/>
        <v>0</v>
      </c>
      <c r="V139" s="68">
        <f t="shared" si="27"/>
        <v>0</v>
      </c>
      <c r="W139" s="68">
        <f t="shared" si="28"/>
        <v>0</v>
      </c>
      <c r="X139" s="68">
        <f t="shared" ca="1" si="10"/>
        <v>4</v>
      </c>
    </row>
    <row r="140" spans="1:118" s="68" customFormat="1" ht="80.900000000000006" customHeight="1" x14ac:dyDescent="0.3">
      <c r="A140" s="9" t="str">
        <f t="shared" si="21"/>
        <v>HWIS139</v>
      </c>
      <c r="B140" s="9" t="s">
        <v>35</v>
      </c>
      <c r="C140" s="175">
        <v>45010</v>
      </c>
      <c r="D140" s="57" t="s">
        <v>88</v>
      </c>
      <c r="E140" s="150" t="s">
        <v>105</v>
      </c>
      <c r="F140" s="148" t="s">
        <v>105</v>
      </c>
      <c r="G140" s="169" t="s">
        <v>454</v>
      </c>
      <c r="H140" s="73" t="s">
        <v>455</v>
      </c>
      <c r="I140" s="157" t="s">
        <v>456</v>
      </c>
      <c r="J140" s="32" t="s">
        <v>91</v>
      </c>
      <c r="K140" s="9" t="s">
        <v>228</v>
      </c>
      <c r="L140" s="9" t="s">
        <v>97</v>
      </c>
      <c r="M140" s="9" t="s">
        <v>125</v>
      </c>
      <c r="N140" s="9" t="s">
        <v>362</v>
      </c>
      <c r="O140" s="101"/>
      <c r="P140" s="36">
        <f t="shared" si="20"/>
        <v>1</v>
      </c>
      <c r="Q140" s="36">
        <f t="shared" si="22"/>
        <v>0</v>
      </c>
      <c r="R140" s="36">
        <f t="shared" si="23"/>
        <v>0</v>
      </c>
      <c r="S140" s="36">
        <f t="shared" si="24"/>
        <v>0</v>
      </c>
      <c r="T140" s="36">
        <f t="shared" si="25"/>
        <v>0</v>
      </c>
      <c r="U140" s="68">
        <f t="shared" si="26"/>
        <v>0</v>
      </c>
      <c r="V140" s="68">
        <f t="shared" si="27"/>
        <v>0</v>
      </c>
      <c r="W140" s="68">
        <f t="shared" si="28"/>
        <v>0</v>
      </c>
      <c r="X140" s="68">
        <f t="shared" ca="1" si="10"/>
        <v>20</v>
      </c>
    </row>
    <row r="141" spans="1:118" s="68" customFormat="1" ht="80.900000000000006" customHeight="1" x14ac:dyDescent="0.3">
      <c r="A141" s="9" t="str">
        <f t="shared" si="21"/>
        <v>HWIS140</v>
      </c>
      <c r="B141" s="9" t="s">
        <v>30</v>
      </c>
      <c r="C141" s="175">
        <v>45015</v>
      </c>
      <c r="D141" s="57" t="s">
        <v>84</v>
      </c>
      <c r="E141" s="150" t="s">
        <v>105</v>
      </c>
      <c r="F141" s="148" t="s">
        <v>105</v>
      </c>
      <c r="G141" s="169" t="s">
        <v>457</v>
      </c>
      <c r="H141" s="73" t="s">
        <v>458</v>
      </c>
      <c r="I141" s="157"/>
      <c r="J141" s="9" t="s">
        <v>128</v>
      </c>
      <c r="K141" s="9" t="s">
        <v>459</v>
      </c>
      <c r="L141" s="9" t="s">
        <v>460</v>
      </c>
      <c r="M141" s="9" t="s">
        <v>125</v>
      </c>
      <c r="N141" s="9" t="s">
        <v>362</v>
      </c>
      <c r="O141" s="101"/>
      <c r="P141" s="36">
        <f t="shared" si="20"/>
        <v>0</v>
      </c>
      <c r="Q141" s="36">
        <f t="shared" si="22"/>
        <v>0</v>
      </c>
      <c r="R141" s="36">
        <f t="shared" si="23"/>
        <v>0</v>
      </c>
      <c r="S141" s="36">
        <f t="shared" si="24"/>
        <v>0</v>
      </c>
      <c r="T141" s="36">
        <f t="shared" si="25"/>
        <v>1</v>
      </c>
      <c r="U141" s="68">
        <f t="shared" si="26"/>
        <v>0</v>
      </c>
      <c r="V141" s="68">
        <f t="shared" si="27"/>
        <v>1</v>
      </c>
      <c r="W141" s="68">
        <f t="shared" si="28"/>
        <v>1</v>
      </c>
      <c r="X141" s="68">
        <f t="shared" ca="1" si="10"/>
        <v>33</v>
      </c>
    </row>
    <row r="142" spans="1:118" s="68" customFormat="1" ht="76.400000000000006" customHeight="1" x14ac:dyDescent="0.3">
      <c r="A142" s="32" t="str">
        <f t="shared" si="21"/>
        <v>HWIS141</v>
      </c>
      <c r="B142" s="32" t="s">
        <v>42</v>
      </c>
      <c r="C142" s="33">
        <v>45019</v>
      </c>
      <c r="D142" s="57" t="s">
        <v>85</v>
      </c>
      <c r="E142" s="150" t="s">
        <v>105</v>
      </c>
      <c r="F142" s="148" t="s">
        <v>105</v>
      </c>
      <c r="G142" s="85" t="s">
        <v>461</v>
      </c>
      <c r="H142" s="73" t="s">
        <v>462</v>
      </c>
      <c r="I142" s="157"/>
      <c r="J142" s="32" t="s">
        <v>93</v>
      </c>
      <c r="K142" s="9" t="s">
        <v>108</v>
      </c>
      <c r="L142" s="9" t="s">
        <v>108</v>
      </c>
      <c r="M142" s="32" t="s">
        <v>463</v>
      </c>
      <c r="N142" s="32" t="s">
        <v>464</v>
      </c>
      <c r="O142" s="107"/>
      <c r="P142" s="36">
        <f t="shared" si="20"/>
        <v>0</v>
      </c>
      <c r="Q142" s="36">
        <f t="shared" si="22"/>
        <v>0</v>
      </c>
      <c r="R142" s="36">
        <f t="shared" si="23"/>
        <v>0</v>
      </c>
      <c r="S142" s="36">
        <f t="shared" si="24"/>
        <v>0</v>
      </c>
      <c r="T142" s="36">
        <f t="shared" si="25"/>
        <v>0</v>
      </c>
      <c r="U142" s="68">
        <f t="shared" si="26"/>
        <v>0</v>
      </c>
      <c r="V142" s="68">
        <f t="shared" si="27"/>
        <v>0</v>
      </c>
      <c r="W142" s="68">
        <f t="shared" si="28"/>
        <v>0</v>
      </c>
      <c r="X142" s="68">
        <f t="shared" ca="1" si="10"/>
        <v>18</v>
      </c>
    </row>
    <row r="143" spans="1:118" s="68" customFormat="1" ht="90.65" customHeight="1" x14ac:dyDescent="0.3">
      <c r="A143" s="32" t="str">
        <f t="shared" si="21"/>
        <v>HWIS142</v>
      </c>
      <c r="B143" s="32" t="s">
        <v>39</v>
      </c>
      <c r="C143" s="33">
        <v>45019</v>
      </c>
      <c r="D143" s="57" t="s">
        <v>86</v>
      </c>
      <c r="E143" s="150" t="s">
        <v>105</v>
      </c>
      <c r="F143" s="148" t="s">
        <v>105</v>
      </c>
      <c r="G143" s="34" t="s">
        <v>465</v>
      </c>
      <c r="H143" s="73" t="s">
        <v>466</v>
      </c>
      <c r="I143" s="157"/>
      <c r="J143" s="32" t="s">
        <v>128</v>
      </c>
      <c r="K143" s="32" t="s">
        <v>467</v>
      </c>
      <c r="L143" s="32" t="s">
        <v>468</v>
      </c>
      <c r="M143" s="32" t="s">
        <v>463</v>
      </c>
      <c r="N143" s="32" t="s">
        <v>464</v>
      </c>
      <c r="O143" s="107"/>
      <c r="P143" s="36">
        <f t="shared" si="20"/>
        <v>0</v>
      </c>
      <c r="Q143" s="36">
        <f t="shared" si="22"/>
        <v>0</v>
      </c>
      <c r="R143" s="36">
        <f t="shared" si="23"/>
        <v>0</v>
      </c>
      <c r="S143" s="36">
        <f t="shared" si="24"/>
        <v>0</v>
      </c>
      <c r="T143" s="36">
        <f t="shared" si="25"/>
        <v>0</v>
      </c>
      <c r="U143" s="68">
        <f t="shared" si="26"/>
        <v>0</v>
      </c>
      <c r="V143" s="68">
        <f t="shared" si="27"/>
        <v>0</v>
      </c>
      <c r="W143" s="68">
        <f t="shared" si="28"/>
        <v>0</v>
      </c>
      <c r="X143" s="68">
        <f t="shared" ca="1" si="10"/>
        <v>16</v>
      </c>
    </row>
    <row r="144" spans="1:118" s="68" customFormat="1" ht="80.150000000000006" customHeight="1" x14ac:dyDescent="0.3">
      <c r="A144" s="32" t="str">
        <f t="shared" si="21"/>
        <v>HWIS143</v>
      </c>
      <c r="B144" s="32" t="s">
        <v>39</v>
      </c>
      <c r="C144" s="33">
        <v>45019</v>
      </c>
      <c r="D144" s="57" t="s">
        <v>84</v>
      </c>
      <c r="E144" s="150" t="s">
        <v>105</v>
      </c>
      <c r="F144" s="149" t="s">
        <v>105</v>
      </c>
      <c r="G144" s="34" t="s">
        <v>465</v>
      </c>
      <c r="H144" s="73" t="s">
        <v>466</v>
      </c>
      <c r="I144" s="157"/>
      <c r="J144" s="32" t="s">
        <v>128</v>
      </c>
      <c r="K144" s="32" t="s">
        <v>467</v>
      </c>
      <c r="L144" s="32" t="s">
        <v>468</v>
      </c>
      <c r="M144" s="32" t="s">
        <v>463</v>
      </c>
      <c r="N144" s="32" t="s">
        <v>464</v>
      </c>
      <c r="O144" s="107"/>
      <c r="P144" s="36">
        <f t="shared" si="20"/>
        <v>0</v>
      </c>
      <c r="Q144" s="36">
        <f t="shared" si="22"/>
        <v>0</v>
      </c>
      <c r="R144" s="36">
        <f t="shared" si="23"/>
        <v>0</v>
      </c>
      <c r="S144" s="36">
        <f t="shared" si="24"/>
        <v>0</v>
      </c>
      <c r="T144" s="36">
        <f t="shared" si="25"/>
        <v>0</v>
      </c>
      <c r="U144" s="68">
        <f t="shared" si="26"/>
        <v>0</v>
      </c>
      <c r="V144" s="68">
        <f t="shared" si="27"/>
        <v>0</v>
      </c>
      <c r="W144" s="68">
        <f t="shared" si="28"/>
        <v>0</v>
      </c>
      <c r="X144" s="68">
        <f t="shared" ca="1" si="10"/>
        <v>44</v>
      </c>
    </row>
    <row r="145" spans="1:24" s="68" customFormat="1" ht="108" customHeight="1" x14ac:dyDescent="0.3">
      <c r="A145" s="32" t="str">
        <f t="shared" si="21"/>
        <v>HWIS144</v>
      </c>
      <c r="B145" s="32" t="s">
        <v>38</v>
      </c>
      <c r="C145" s="33">
        <v>45019</v>
      </c>
      <c r="D145" s="57" t="s">
        <v>86</v>
      </c>
      <c r="E145" s="150" t="s">
        <v>105</v>
      </c>
      <c r="F145" s="149" t="s">
        <v>105</v>
      </c>
      <c r="G145" s="34" t="s">
        <v>469</v>
      </c>
      <c r="H145" s="73" t="s">
        <v>470</v>
      </c>
      <c r="I145" s="157"/>
      <c r="J145" s="32" t="s">
        <v>94</v>
      </c>
      <c r="K145" s="32" t="s">
        <v>155</v>
      </c>
      <c r="L145" s="9" t="s">
        <v>156</v>
      </c>
      <c r="M145" s="32" t="s">
        <v>463</v>
      </c>
      <c r="N145" s="32" t="s">
        <v>464</v>
      </c>
      <c r="O145" s="107"/>
      <c r="P145" s="36">
        <f t="shared" si="20"/>
        <v>0</v>
      </c>
      <c r="Q145" s="36">
        <f t="shared" si="22"/>
        <v>0</v>
      </c>
      <c r="R145" s="36">
        <f t="shared" si="23"/>
        <v>0</v>
      </c>
      <c r="S145" s="36">
        <f t="shared" si="24"/>
        <v>0</v>
      </c>
      <c r="T145" s="36">
        <f t="shared" si="25"/>
        <v>0</v>
      </c>
      <c r="U145" s="68">
        <f t="shared" si="26"/>
        <v>1</v>
      </c>
      <c r="V145" s="68">
        <f t="shared" si="27"/>
        <v>0</v>
      </c>
      <c r="W145" s="68">
        <f t="shared" si="28"/>
        <v>1</v>
      </c>
      <c r="X145" s="68">
        <f t="shared" ca="1" si="10"/>
        <v>-28</v>
      </c>
    </row>
    <row r="146" spans="1:24" s="68" customFormat="1" ht="68.150000000000006" customHeight="1" x14ac:dyDescent="0.3">
      <c r="A146" s="32" t="str">
        <f t="shared" si="21"/>
        <v>HWIS145</v>
      </c>
      <c r="B146" s="32" t="s">
        <v>38</v>
      </c>
      <c r="C146" s="33">
        <v>45019</v>
      </c>
      <c r="D146" s="57" t="s">
        <v>84</v>
      </c>
      <c r="E146" s="150" t="s">
        <v>105</v>
      </c>
      <c r="F146" s="149" t="s">
        <v>105</v>
      </c>
      <c r="G146" s="34" t="s">
        <v>469</v>
      </c>
      <c r="H146" s="73" t="s">
        <v>470</v>
      </c>
      <c r="I146" s="157"/>
      <c r="J146" s="32" t="s">
        <v>94</v>
      </c>
      <c r="K146" s="32" t="s">
        <v>155</v>
      </c>
      <c r="L146" s="9" t="s">
        <v>156</v>
      </c>
      <c r="M146" s="32" t="s">
        <v>463</v>
      </c>
      <c r="N146" s="32" t="s">
        <v>464</v>
      </c>
      <c r="O146" s="81"/>
      <c r="P146" s="36">
        <f t="shared" si="20"/>
        <v>0</v>
      </c>
      <c r="Q146" s="36">
        <f t="shared" si="22"/>
        <v>0</v>
      </c>
      <c r="R146" s="36">
        <f t="shared" si="23"/>
        <v>0</v>
      </c>
      <c r="S146" s="36">
        <f t="shared" si="24"/>
        <v>0</v>
      </c>
      <c r="T146" s="36">
        <f t="shared" si="25"/>
        <v>0</v>
      </c>
      <c r="U146" s="68">
        <f t="shared" si="26"/>
        <v>1</v>
      </c>
      <c r="V146" s="68">
        <f t="shared" si="27"/>
        <v>0</v>
      </c>
      <c r="W146" s="68">
        <f t="shared" si="28"/>
        <v>1</v>
      </c>
      <c r="X146" s="68">
        <f t="shared" ca="1" si="10"/>
        <v>17</v>
      </c>
    </row>
    <row r="147" spans="1:24" s="68" customFormat="1" ht="68.150000000000006" customHeight="1" x14ac:dyDescent="0.3">
      <c r="A147" s="32" t="str">
        <f t="shared" si="21"/>
        <v>HWIS146</v>
      </c>
      <c r="B147" s="32" t="s">
        <v>36</v>
      </c>
      <c r="C147" s="33">
        <v>45019</v>
      </c>
      <c r="D147" s="57" t="s">
        <v>86</v>
      </c>
      <c r="E147" s="150" t="s">
        <v>105</v>
      </c>
      <c r="F147" s="148" t="s">
        <v>105</v>
      </c>
      <c r="G147" s="34" t="s">
        <v>471</v>
      </c>
      <c r="H147" s="73" t="s">
        <v>472</v>
      </c>
      <c r="I147" s="157"/>
      <c r="J147" s="32" t="s">
        <v>90</v>
      </c>
      <c r="K147" s="9" t="s">
        <v>108</v>
      </c>
      <c r="L147" s="9" t="s">
        <v>108</v>
      </c>
      <c r="M147" s="32" t="s">
        <v>473</v>
      </c>
      <c r="N147" s="32" t="s">
        <v>464</v>
      </c>
      <c r="O147" s="107"/>
      <c r="P147" s="36">
        <f t="shared" si="20"/>
        <v>0</v>
      </c>
      <c r="Q147" s="36">
        <f t="shared" si="22"/>
        <v>0</v>
      </c>
      <c r="R147" s="36">
        <f t="shared" si="23"/>
        <v>0</v>
      </c>
      <c r="S147" s="36">
        <f t="shared" si="24"/>
        <v>0</v>
      </c>
      <c r="T147" s="36">
        <f t="shared" si="25"/>
        <v>0</v>
      </c>
      <c r="U147" s="68">
        <f t="shared" si="26"/>
        <v>0</v>
      </c>
      <c r="V147" s="68">
        <f t="shared" si="27"/>
        <v>0</v>
      </c>
      <c r="W147" s="68">
        <f t="shared" si="28"/>
        <v>0</v>
      </c>
      <c r="X147" s="68">
        <f t="shared" ca="1" si="10"/>
        <v>-34</v>
      </c>
    </row>
    <row r="148" spans="1:24" s="68" customFormat="1" ht="82.5" customHeight="1" x14ac:dyDescent="0.3">
      <c r="A148" s="9" t="str">
        <f t="shared" si="21"/>
        <v>HWIS147</v>
      </c>
      <c r="B148" s="9" t="s">
        <v>31</v>
      </c>
      <c r="C148" s="175">
        <v>45019</v>
      </c>
      <c r="D148" s="57" t="s">
        <v>85</v>
      </c>
      <c r="E148" s="150" t="s">
        <v>105</v>
      </c>
      <c r="F148" s="148" t="s">
        <v>105</v>
      </c>
      <c r="G148" s="169" t="s">
        <v>474</v>
      </c>
      <c r="H148" s="73" t="s">
        <v>475</v>
      </c>
      <c r="I148" s="157"/>
      <c r="J148" s="32" t="s">
        <v>91</v>
      </c>
      <c r="K148" s="9" t="s">
        <v>124</v>
      </c>
      <c r="L148" s="9" t="s">
        <v>98</v>
      </c>
      <c r="M148" s="9" t="s">
        <v>125</v>
      </c>
      <c r="N148" s="9" t="s">
        <v>464</v>
      </c>
      <c r="O148" s="101"/>
      <c r="P148" s="36">
        <f t="shared" si="20"/>
        <v>0</v>
      </c>
      <c r="Q148" s="36">
        <f t="shared" si="22"/>
        <v>1</v>
      </c>
      <c r="R148" s="36">
        <f t="shared" si="23"/>
        <v>0</v>
      </c>
      <c r="S148" s="36">
        <f t="shared" si="24"/>
        <v>0</v>
      </c>
      <c r="T148" s="36">
        <f t="shared" si="25"/>
        <v>0</v>
      </c>
      <c r="U148" s="68">
        <f t="shared" si="26"/>
        <v>0</v>
      </c>
      <c r="V148" s="68">
        <f t="shared" si="27"/>
        <v>0</v>
      </c>
      <c r="W148" s="68">
        <f t="shared" si="28"/>
        <v>0</v>
      </c>
      <c r="X148" s="68">
        <f t="shared" ca="1" si="10"/>
        <v>47</v>
      </c>
    </row>
    <row r="149" spans="1:24" s="68" customFormat="1" ht="84.65" customHeight="1" x14ac:dyDescent="0.3">
      <c r="A149" s="32" t="str">
        <f t="shared" si="21"/>
        <v>HWIS148</v>
      </c>
      <c r="B149" s="32" t="s">
        <v>40</v>
      </c>
      <c r="C149" s="33">
        <v>45020</v>
      </c>
      <c r="D149" s="57" t="s">
        <v>86</v>
      </c>
      <c r="E149" s="150" t="s">
        <v>105</v>
      </c>
      <c r="F149" s="149" t="s">
        <v>105</v>
      </c>
      <c r="G149" s="85" t="s">
        <v>476</v>
      </c>
      <c r="H149" s="73" t="s">
        <v>477</v>
      </c>
      <c r="I149" s="157"/>
      <c r="J149" s="32" t="s">
        <v>91</v>
      </c>
      <c r="K149" s="39" t="s">
        <v>478</v>
      </c>
      <c r="L149" s="39" t="s">
        <v>479</v>
      </c>
      <c r="M149" s="32" t="s">
        <v>463</v>
      </c>
      <c r="N149" s="32" t="s">
        <v>464</v>
      </c>
      <c r="O149" s="107"/>
      <c r="P149" s="36">
        <f t="shared" si="20"/>
        <v>0</v>
      </c>
      <c r="Q149" s="36">
        <f t="shared" si="22"/>
        <v>1</v>
      </c>
      <c r="R149" s="36">
        <f t="shared" si="23"/>
        <v>1</v>
      </c>
      <c r="S149" s="36">
        <f t="shared" si="24"/>
        <v>1</v>
      </c>
      <c r="T149" s="36">
        <f t="shared" si="25"/>
        <v>0</v>
      </c>
      <c r="U149" s="68">
        <f t="shared" si="26"/>
        <v>0</v>
      </c>
      <c r="V149" s="68">
        <f t="shared" si="27"/>
        <v>0</v>
      </c>
      <c r="W149" s="68">
        <f t="shared" si="28"/>
        <v>0</v>
      </c>
      <c r="X149" s="68">
        <f t="shared" ca="1" si="10"/>
        <v>-37</v>
      </c>
    </row>
    <row r="150" spans="1:24" s="68" customFormat="1" ht="115.5" customHeight="1" x14ac:dyDescent="0.3">
      <c r="A150" s="32" t="str">
        <f t="shared" si="21"/>
        <v>HWIS149</v>
      </c>
      <c r="B150" s="32" t="s">
        <v>40</v>
      </c>
      <c r="C150" s="33">
        <v>45020</v>
      </c>
      <c r="D150" s="57" t="s">
        <v>84</v>
      </c>
      <c r="E150" s="150" t="s">
        <v>105</v>
      </c>
      <c r="F150" s="149" t="s">
        <v>105</v>
      </c>
      <c r="G150" s="85" t="s">
        <v>476</v>
      </c>
      <c r="H150" s="73" t="s">
        <v>477</v>
      </c>
      <c r="I150" s="157"/>
      <c r="J150" s="32" t="s">
        <v>91</v>
      </c>
      <c r="K150" s="39" t="s">
        <v>478</v>
      </c>
      <c r="L150" s="39" t="s">
        <v>479</v>
      </c>
      <c r="M150" s="32" t="s">
        <v>463</v>
      </c>
      <c r="N150" s="32" t="s">
        <v>464</v>
      </c>
      <c r="O150" s="107"/>
      <c r="P150" s="36">
        <f t="shared" si="20"/>
        <v>0</v>
      </c>
      <c r="Q150" s="36">
        <f t="shared" si="22"/>
        <v>1</v>
      </c>
      <c r="R150" s="36">
        <f t="shared" si="23"/>
        <v>1</v>
      </c>
      <c r="S150" s="36">
        <f t="shared" si="24"/>
        <v>1</v>
      </c>
      <c r="T150" s="36">
        <f t="shared" si="25"/>
        <v>0</v>
      </c>
      <c r="U150" s="68">
        <f t="shared" si="26"/>
        <v>0</v>
      </c>
      <c r="V150" s="68">
        <f t="shared" si="27"/>
        <v>0</v>
      </c>
      <c r="W150" s="68">
        <f t="shared" si="28"/>
        <v>0</v>
      </c>
      <c r="X150" s="68">
        <f t="shared" ca="1" si="10"/>
        <v>-24</v>
      </c>
    </row>
    <row r="151" spans="1:24" s="68" customFormat="1" ht="101.25" customHeight="1" x14ac:dyDescent="0.3">
      <c r="A151" s="9" t="str">
        <f t="shared" si="21"/>
        <v>HWIS150</v>
      </c>
      <c r="B151" s="9" t="s">
        <v>40</v>
      </c>
      <c r="C151" s="175">
        <v>45020</v>
      </c>
      <c r="D151" s="57" t="s">
        <v>85</v>
      </c>
      <c r="E151" s="150" t="s">
        <v>105</v>
      </c>
      <c r="F151" s="148" t="s">
        <v>105</v>
      </c>
      <c r="G151" s="169" t="s">
        <v>480</v>
      </c>
      <c r="H151" s="73" t="s">
        <v>481</v>
      </c>
      <c r="I151" s="157" t="s">
        <v>482</v>
      </c>
      <c r="J151" s="32" t="s">
        <v>91</v>
      </c>
      <c r="K151" s="39" t="s">
        <v>478</v>
      </c>
      <c r="L151" s="9" t="s">
        <v>483</v>
      </c>
      <c r="M151" s="9" t="s">
        <v>125</v>
      </c>
      <c r="N151" s="9" t="s">
        <v>464</v>
      </c>
      <c r="O151" s="101"/>
      <c r="P151" s="36">
        <f t="shared" si="20"/>
        <v>0</v>
      </c>
      <c r="Q151" s="36">
        <f t="shared" si="22"/>
        <v>1</v>
      </c>
      <c r="R151" s="36">
        <f t="shared" si="23"/>
        <v>1</v>
      </c>
      <c r="S151" s="36">
        <f t="shared" si="24"/>
        <v>1</v>
      </c>
      <c r="T151" s="36">
        <f t="shared" si="25"/>
        <v>0</v>
      </c>
      <c r="U151" s="68">
        <f t="shared" si="26"/>
        <v>0</v>
      </c>
      <c r="V151" s="68">
        <f t="shared" si="27"/>
        <v>0</v>
      </c>
      <c r="W151" s="68">
        <f t="shared" si="28"/>
        <v>0</v>
      </c>
      <c r="X151" s="68">
        <f t="shared" ca="1" si="10"/>
        <v>27</v>
      </c>
    </row>
    <row r="152" spans="1:24" s="68" customFormat="1" ht="58.5" customHeight="1" x14ac:dyDescent="0.3">
      <c r="A152" s="32" t="str">
        <f t="shared" si="21"/>
        <v>HWIS151</v>
      </c>
      <c r="B152" s="32" t="s">
        <v>40</v>
      </c>
      <c r="C152" s="33">
        <v>45021</v>
      </c>
      <c r="D152" s="57" t="s">
        <v>84</v>
      </c>
      <c r="E152" s="150" t="s">
        <v>105</v>
      </c>
      <c r="F152" s="148" t="s">
        <v>105</v>
      </c>
      <c r="G152" s="85" t="s">
        <v>484</v>
      </c>
      <c r="H152" s="73" t="s">
        <v>485</v>
      </c>
      <c r="I152" s="157"/>
      <c r="J152" s="32" t="s">
        <v>128</v>
      </c>
      <c r="K152" s="9" t="s">
        <v>108</v>
      </c>
      <c r="L152" s="9" t="s">
        <v>108</v>
      </c>
      <c r="M152" s="32" t="s">
        <v>463</v>
      </c>
      <c r="N152" s="32" t="s">
        <v>464</v>
      </c>
      <c r="O152" s="107"/>
      <c r="P152" s="36">
        <f t="shared" si="20"/>
        <v>0</v>
      </c>
      <c r="Q152" s="36">
        <f t="shared" si="22"/>
        <v>0</v>
      </c>
      <c r="R152" s="36">
        <f t="shared" si="23"/>
        <v>0</v>
      </c>
      <c r="S152" s="36">
        <f t="shared" si="24"/>
        <v>0</v>
      </c>
      <c r="T152" s="36">
        <f t="shared" si="25"/>
        <v>0</v>
      </c>
      <c r="U152" s="68">
        <f t="shared" si="26"/>
        <v>0</v>
      </c>
      <c r="V152" s="68">
        <f t="shared" si="27"/>
        <v>0</v>
      </c>
      <c r="W152" s="68">
        <f t="shared" si="28"/>
        <v>0</v>
      </c>
      <c r="X152" s="68">
        <f t="shared" ca="1" si="10"/>
        <v>44</v>
      </c>
    </row>
    <row r="153" spans="1:24" s="68" customFormat="1" ht="58.5" customHeight="1" x14ac:dyDescent="0.3">
      <c r="A153" s="9" t="str">
        <f t="shared" si="21"/>
        <v>HWIS152</v>
      </c>
      <c r="B153" s="9" t="s">
        <v>36</v>
      </c>
      <c r="C153" s="175">
        <v>45021</v>
      </c>
      <c r="D153" s="57" t="s">
        <v>85</v>
      </c>
      <c r="E153" s="150" t="s">
        <v>105</v>
      </c>
      <c r="F153" s="148" t="s">
        <v>105</v>
      </c>
      <c r="G153" s="169" t="s">
        <v>486</v>
      </c>
      <c r="H153" s="73" t="s">
        <v>487</v>
      </c>
      <c r="I153" s="157" t="s">
        <v>487</v>
      </c>
      <c r="J153" s="9" t="s">
        <v>90</v>
      </c>
      <c r="K153" s="9" t="s">
        <v>108</v>
      </c>
      <c r="L153" s="9" t="s">
        <v>108</v>
      </c>
      <c r="M153" s="9" t="s">
        <v>125</v>
      </c>
      <c r="N153" s="9" t="s">
        <v>464</v>
      </c>
      <c r="O153" s="101"/>
      <c r="P153" s="36">
        <f t="shared" si="20"/>
        <v>0</v>
      </c>
      <c r="Q153" s="36">
        <f t="shared" si="22"/>
        <v>0</v>
      </c>
      <c r="R153" s="36">
        <f t="shared" si="23"/>
        <v>0</v>
      </c>
      <c r="S153" s="36">
        <f t="shared" si="24"/>
        <v>0</v>
      </c>
      <c r="T153" s="36">
        <f t="shared" si="25"/>
        <v>0</v>
      </c>
      <c r="U153" s="68">
        <f t="shared" si="26"/>
        <v>0</v>
      </c>
      <c r="V153" s="68">
        <f t="shared" si="27"/>
        <v>0</v>
      </c>
      <c r="W153" s="68">
        <f t="shared" si="28"/>
        <v>0</v>
      </c>
      <c r="X153" s="68">
        <f t="shared" ca="1" si="10"/>
        <v>-37</v>
      </c>
    </row>
    <row r="154" spans="1:24" s="68" customFormat="1" ht="68.150000000000006" customHeight="1" x14ac:dyDescent="0.3">
      <c r="A154" s="9" t="str">
        <f t="shared" si="21"/>
        <v>HWIS153</v>
      </c>
      <c r="B154" s="9" t="s">
        <v>31</v>
      </c>
      <c r="C154" s="175">
        <v>45021</v>
      </c>
      <c r="D154" s="57" t="s">
        <v>85</v>
      </c>
      <c r="E154" s="150" t="s">
        <v>105</v>
      </c>
      <c r="F154" s="148" t="s">
        <v>105</v>
      </c>
      <c r="G154" s="169" t="s">
        <v>488</v>
      </c>
      <c r="H154" s="73" t="s">
        <v>489</v>
      </c>
      <c r="I154" s="157"/>
      <c r="J154" s="32" t="s">
        <v>93</v>
      </c>
      <c r="K154" s="9" t="s">
        <v>108</v>
      </c>
      <c r="L154" s="9" t="s">
        <v>108</v>
      </c>
      <c r="M154" s="9" t="s">
        <v>125</v>
      </c>
      <c r="N154" s="9" t="s">
        <v>464</v>
      </c>
      <c r="O154" s="101"/>
      <c r="P154" s="36">
        <f t="shared" si="20"/>
        <v>0</v>
      </c>
      <c r="Q154" s="36">
        <f t="shared" si="22"/>
        <v>0</v>
      </c>
      <c r="R154" s="36">
        <f t="shared" si="23"/>
        <v>0</v>
      </c>
      <c r="S154" s="36">
        <f t="shared" si="24"/>
        <v>0</v>
      </c>
      <c r="T154" s="36">
        <f t="shared" si="25"/>
        <v>0</v>
      </c>
      <c r="U154" s="68">
        <f t="shared" si="26"/>
        <v>0</v>
      </c>
      <c r="V154" s="68">
        <f t="shared" si="27"/>
        <v>0</v>
      </c>
      <c r="W154" s="68">
        <f t="shared" si="28"/>
        <v>0</v>
      </c>
      <c r="X154" s="68">
        <f t="shared" ca="1" si="10"/>
        <v>14</v>
      </c>
    </row>
    <row r="155" spans="1:24" s="68" customFormat="1" ht="68.150000000000006" customHeight="1" x14ac:dyDescent="0.3">
      <c r="A155" s="32" t="str">
        <f t="shared" si="21"/>
        <v>HWIS154</v>
      </c>
      <c r="B155" s="32" t="s">
        <v>38</v>
      </c>
      <c r="C155" s="33">
        <v>45022</v>
      </c>
      <c r="D155" s="57" t="s">
        <v>86</v>
      </c>
      <c r="E155" s="147" t="s">
        <v>105</v>
      </c>
      <c r="F155" s="148" t="s">
        <v>105</v>
      </c>
      <c r="G155" s="85" t="s">
        <v>490</v>
      </c>
      <c r="H155" s="73" t="s">
        <v>491</v>
      </c>
      <c r="I155" s="157"/>
      <c r="J155" s="32" t="s">
        <v>91</v>
      </c>
      <c r="K155" s="32" t="s">
        <v>124</v>
      </c>
      <c r="L155" s="32" t="s">
        <v>98</v>
      </c>
      <c r="M155" s="32" t="s">
        <v>463</v>
      </c>
      <c r="N155" s="32" t="s">
        <v>464</v>
      </c>
      <c r="O155" s="107"/>
      <c r="P155" s="36">
        <f t="shared" si="20"/>
        <v>0</v>
      </c>
      <c r="Q155" s="36">
        <f t="shared" si="22"/>
        <v>1</v>
      </c>
      <c r="R155" s="36">
        <f t="shared" si="23"/>
        <v>0</v>
      </c>
      <c r="S155" s="36">
        <f t="shared" si="24"/>
        <v>0</v>
      </c>
      <c r="T155" s="36">
        <f t="shared" si="25"/>
        <v>0</v>
      </c>
      <c r="U155" s="68">
        <f t="shared" si="26"/>
        <v>0</v>
      </c>
      <c r="V155" s="68">
        <f t="shared" si="27"/>
        <v>0</v>
      </c>
      <c r="W155" s="68">
        <f t="shared" si="28"/>
        <v>0</v>
      </c>
      <c r="X155" s="68">
        <f t="shared" ca="1" si="10"/>
        <v>36</v>
      </c>
    </row>
    <row r="156" spans="1:24" s="68" customFormat="1" ht="108" customHeight="1" x14ac:dyDescent="0.3">
      <c r="A156" s="32" t="str">
        <f t="shared" si="21"/>
        <v>HWIS155</v>
      </c>
      <c r="B156" s="32" t="s">
        <v>38</v>
      </c>
      <c r="C156" s="33">
        <v>45022</v>
      </c>
      <c r="D156" s="57" t="s">
        <v>84</v>
      </c>
      <c r="E156" s="147" t="s">
        <v>105</v>
      </c>
      <c r="F156" s="149" t="s">
        <v>105</v>
      </c>
      <c r="G156" s="85" t="s">
        <v>490</v>
      </c>
      <c r="H156" s="73" t="s">
        <v>491</v>
      </c>
      <c r="I156" s="157"/>
      <c r="J156" s="32" t="s">
        <v>91</v>
      </c>
      <c r="K156" s="32" t="s">
        <v>124</v>
      </c>
      <c r="L156" s="32" t="s">
        <v>98</v>
      </c>
      <c r="M156" s="32" t="s">
        <v>463</v>
      </c>
      <c r="N156" s="32" t="s">
        <v>464</v>
      </c>
      <c r="O156" s="107"/>
      <c r="P156" s="36">
        <f t="shared" si="20"/>
        <v>0</v>
      </c>
      <c r="Q156" s="36">
        <f t="shared" si="22"/>
        <v>1</v>
      </c>
      <c r="R156" s="36">
        <f t="shared" si="23"/>
        <v>0</v>
      </c>
      <c r="S156" s="36">
        <f t="shared" si="24"/>
        <v>0</v>
      </c>
      <c r="T156" s="36">
        <f t="shared" si="25"/>
        <v>0</v>
      </c>
      <c r="U156" s="68">
        <f t="shared" si="26"/>
        <v>0</v>
      </c>
      <c r="V156" s="68">
        <f t="shared" si="27"/>
        <v>0</v>
      </c>
      <c r="W156" s="68">
        <f t="shared" si="28"/>
        <v>0</v>
      </c>
      <c r="X156" s="68">
        <f t="shared" ca="1" si="10"/>
        <v>-32</v>
      </c>
    </row>
    <row r="157" spans="1:24" s="68" customFormat="1" ht="54.65" customHeight="1" x14ac:dyDescent="0.3">
      <c r="A157" s="32" t="str">
        <f t="shared" si="21"/>
        <v>HWIS156</v>
      </c>
      <c r="B157" s="32" t="s">
        <v>33</v>
      </c>
      <c r="C157" s="33">
        <v>45022</v>
      </c>
      <c r="D157" s="57" t="s">
        <v>84</v>
      </c>
      <c r="E157" s="147" t="s">
        <v>105</v>
      </c>
      <c r="F157" s="148" t="s">
        <v>105</v>
      </c>
      <c r="G157" s="34" t="s">
        <v>492</v>
      </c>
      <c r="H157" s="73" t="s">
        <v>493</v>
      </c>
      <c r="I157" s="73"/>
      <c r="J157" s="39" t="s">
        <v>494</v>
      </c>
      <c r="K157" s="9" t="s">
        <v>108</v>
      </c>
      <c r="L157" s="9" t="s">
        <v>108</v>
      </c>
      <c r="M157" s="32" t="s">
        <v>473</v>
      </c>
      <c r="N157" s="32" t="s">
        <v>464</v>
      </c>
      <c r="O157" s="107"/>
      <c r="P157" s="36">
        <f t="shared" si="20"/>
        <v>0</v>
      </c>
      <c r="Q157" s="36">
        <f t="shared" si="22"/>
        <v>0</v>
      </c>
      <c r="R157" s="36">
        <f t="shared" si="23"/>
        <v>0</v>
      </c>
      <c r="S157" s="36">
        <f t="shared" si="24"/>
        <v>0</v>
      </c>
      <c r="T157" s="36">
        <f t="shared" si="25"/>
        <v>0</v>
      </c>
      <c r="U157" s="68">
        <f t="shared" si="26"/>
        <v>0</v>
      </c>
      <c r="V157" s="68">
        <f t="shared" si="27"/>
        <v>0</v>
      </c>
      <c r="W157" s="68">
        <f t="shared" si="28"/>
        <v>0</v>
      </c>
      <c r="X157" s="68">
        <f t="shared" ca="1" si="10"/>
        <v>6</v>
      </c>
    </row>
    <row r="158" spans="1:24" s="68" customFormat="1" ht="100.5" customHeight="1" x14ac:dyDescent="0.3">
      <c r="A158" s="9" t="str">
        <f t="shared" si="21"/>
        <v>HWIS157</v>
      </c>
      <c r="B158" s="9" t="s">
        <v>33</v>
      </c>
      <c r="C158" s="175">
        <v>45028</v>
      </c>
      <c r="D158" s="57" t="s">
        <v>84</v>
      </c>
      <c r="E158" s="147" t="s">
        <v>105</v>
      </c>
      <c r="F158" s="149" t="s">
        <v>105</v>
      </c>
      <c r="G158" s="169" t="s">
        <v>495</v>
      </c>
      <c r="H158" s="73" t="s">
        <v>496</v>
      </c>
      <c r="I158" s="73" t="s">
        <v>497</v>
      </c>
      <c r="J158" s="39" t="s">
        <v>494</v>
      </c>
      <c r="K158" s="9" t="s">
        <v>108</v>
      </c>
      <c r="L158" s="9" t="s">
        <v>108</v>
      </c>
      <c r="M158" s="9" t="s">
        <v>125</v>
      </c>
      <c r="N158" s="9" t="s">
        <v>464</v>
      </c>
      <c r="O158" s="101"/>
      <c r="P158" s="36">
        <f t="shared" si="20"/>
        <v>0</v>
      </c>
      <c r="Q158" s="36">
        <f t="shared" si="22"/>
        <v>0</v>
      </c>
      <c r="R158" s="36">
        <f t="shared" si="23"/>
        <v>0</v>
      </c>
      <c r="S158" s="36">
        <f t="shared" si="24"/>
        <v>0</v>
      </c>
      <c r="T158" s="36">
        <f t="shared" si="25"/>
        <v>0</v>
      </c>
      <c r="U158" s="68">
        <f t="shared" si="26"/>
        <v>0</v>
      </c>
      <c r="V158" s="68">
        <f t="shared" si="27"/>
        <v>0</v>
      </c>
      <c r="W158" s="68">
        <f t="shared" si="28"/>
        <v>0</v>
      </c>
      <c r="X158" s="68">
        <f t="shared" ca="1" si="10"/>
        <v>13</v>
      </c>
    </row>
    <row r="159" spans="1:24" s="68" customFormat="1" ht="92.9" customHeight="1" x14ac:dyDescent="0.3">
      <c r="A159" s="9" t="str">
        <f t="shared" si="21"/>
        <v>HWIS158</v>
      </c>
      <c r="B159" s="9" t="s">
        <v>39</v>
      </c>
      <c r="C159" s="175">
        <v>45029</v>
      </c>
      <c r="D159" s="57" t="s">
        <v>84</v>
      </c>
      <c r="E159" s="147" t="s">
        <v>105</v>
      </c>
      <c r="F159" s="149" t="s">
        <v>105</v>
      </c>
      <c r="G159" s="169" t="s">
        <v>498</v>
      </c>
      <c r="H159" s="73" t="s">
        <v>499</v>
      </c>
      <c r="I159" s="157"/>
      <c r="J159" s="9" t="s">
        <v>128</v>
      </c>
      <c r="K159" s="9" t="s">
        <v>459</v>
      </c>
      <c r="L159" s="9" t="s">
        <v>460</v>
      </c>
      <c r="M159" s="9" t="s">
        <v>125</v>
      </c>
      <c r="N159" s="9" t="s">
        <v>464</v>
      </c>
      <c r="O159" s="101"/>
      <c r="P159" s="36">
        <f t="shared" si="20"/>
        <v>0</v>
      </c>
      <c r="Q159" s="36">
        <f t="shared" si="22"/>
        <v>0</v>
      </c>
      <c r="R159" s="36">
        <f t="shared" si="23"/>
        <v>0</v>
      </c>
      <c r="S159" s="36">
        <f t="shared" si="24"/>
        <v>0</v>
      </c>
      <c r="T159" s="36">
        <f t="shared" si="25"/>
        <v>1</v>
      </c>
      <c r="U159" s="68">
        <f t="shared" si="26"/>
        <v>0</v>
      </c>
      <c r="V159" s="68">
        <f t="shared" si="27"/>
        <v>1</v>
      </c>
      <c r="W159" s="68">
        <f t="shared" si="28"/>
        <v>1</v>
      </c>
      <c r="X159" s="68">
        <f t="shared" ca="1" si="10"/>
        <v>-10</v>
      </c>
    </row>
    <row r="160" spans="1:24" s="68" customFormat="1" ht="87" customHeight="1" x14ac:dyDescent="0.3">
      <c r="A160" s="32" t="str">
        <f t="shared" si="21"/>
        <v>HWIS159</v>
      </c>
      <c r="B160" s="9" t="s">
        <v>31</v>
      </c>
      <c r="C160" s="33">
        <v>45034</v>
      </c>
      <c r="D160" s="57" t="s">
        <v>86</v>
      </c>
      <c r="E160" s="147" t="s">
        <v>105</v>
      </c>
      <c r="F160" s="149" t="s">
        <v>105</v>
      </c>
      <c r="G160" s="34" t="s">
        <v>500</v>
      </c>
      <c r="H160" s="73" t="s">
        <v>501</v>
      </c>
      <c r="I160" s="157"/>
      <c r="J160" s="32" t="s">
        <v>128</v>
      </c>
      <c r="K160" s="9" t="s">
        <v>502</v>
      </c>
      <c r="L160" s="9" t="s">
        <v>503</v>
      </c>
      <c r="M160" s="32" t="s">
        <v>473</v>
      </c>
      <c r="N160" s="32" t="s">
        <v>464</v>
      </c>
      <c r="O160" s="108" t="s">
        <v>504</v>
      </c>
      <c r="P160" s="36">
        <f t="shared" si="20"/>
        <v>0</v>
      </c>
      <c r="Q160" s="36">
        <f t="shared" si="22"/>
        <v>0</v>
      </c>
      <c r="R160" s="36">
        <f t="shared" si="23"/>
        <v>0</v>
      </c>
      <c r="S160" s="36">
        <f t="shared" si="24"/>
        <v>0</v>
      </c>
      <c r="T160" s="36">
        <f t="shared" si="25"/>
        <v>0</v>
      </c>
      <c r="U160" s="68">
        <f t="shared" si="26"/>
        <v>0</v>
      </c>
      <c r="V160" s="68">
        <f t="shared" si="27"/>
        <v>0</v>
      </c>
      <c r="W160" s="68">
        <f t="shared" si="28"/>
        <v>0</v>
      </c>
      <c r="X160" s="68">
        <f t="shared" ca="1" si="10"/>
        <v>33</v>
      </c>
    </row>
    <row r="161" spans="1:24" s="68" customFormat="1" ht="68.150000000000006" customHeight="1" x14ac:dyDescent="0.3">
      <c r="A161" s="32" t="str">
        <f t="shared" si="21"/>
        <v>HWIS160</v>
      </c>
      <c r="B161" s="32" t="s">
        <v>38</v>
      </c>
      <c r="C161" s="33">
        <v>45035</v>
      </c>
      <c r="D161" s="57" t="s">
        <v>86</v>
      </c>
      <c r="E161" s="147" t="s">
        <v>105</v>
      </c>
      <c r="F161" s="149" t="s">
        <v>105</v>
      </c>
      <c r="G161" s="85" t="s">
        <v>505</v>
      </c>
      <c r="H161" s="73" t="s">
        <v>506</v>
      </c>
      <c r="I161" s="157"/>
      <c r="J161" s="32" t="s">
        <v>128</v>
      </c>
      <c r="K161" s="32" t="s">
        <v>467</v>
      </c>
      <c r="L161" s="32" t="s">
        <v>468</v>
      </c>
      <c r="M161" s="32" t="s">
        <v>463</v>
      </c>
      <c r="N161" s="32" t="s">
        <v>464</v>
      </c>
      <c r="O161" s="107"/>
      <c r="P161" s="36">
        <f t="shared" si="20"/>
        <v>0</v>
      </c>
      <c r="Q161" s="36">
        <f t="shared" si="22"/>
        <v>0</v>
      </c>
      <c r="R161" s="36">
        <f t="shared" si="23"/>
        <v>0</v>
      </c>
      <c r="S161" s="36">
        <f t="shared" si="24"/>
        <v>0</v>
      </c>
      <c r="T161" s="36">
        <f t="shared" si="25"/>
        <v>0</v>
      </c>
      <c r="U161" s="68">
        <f t="shared" si="26"/>
        <v>0</v>
      </c>
      <c r="V161" s="68">
        <f t="shared" si="27"/>
        <v>0</v>
      </c>
      <c r="W161" s="68">
        <f t="shared" si="28"/>
        <v>0</v>
      </c>
      <c r="X161" s="68">
        <f t="shared" ca="1" si="10"/>
        <v>-18</v>
      </c>
    </row>
    <row r="162" spans="1:24" s="68" customFormat="1" ht="50.9" customHeight="1" x14ac:dyDescent="0.3">
      <c r="A162" s="32" t="str">
        <f t="shared" si="21"/>
        <v>HWIS161</v>
      </c>
      <c r="B162" s="32" t="s">
        <v>38</v>
      </c>
      <c r="C162" s="33">
        <v>45035</v>
      </c>
      <c r="D162" s="57" t="s">
        <v>84</v>
      </c>
      <c r="E162" s="147" t="s">
        <v>105</v>
      </c>
      <c r="F162" s="149" t="s">
        <v>105</v>
      </c>
      <c r="G162" s="85" t="s">
        <v>505</v>
      </c>
      <c r="H162" s="73" t="s">
        <v>506</v>
      </c>
      <c r="I162" s="157"/>
      <c r="J162" s="32" t="s">
        <v>128</v>
      </c>
      <c r="K162" s="32" t="s">
        <v>467</v>
      </c>
      <c r="L162" s="32" t="s">
        <v>468</v>
      </c>
      <c r="M162" s="32" t="s">
        <v>463</v>
      </c>
      <c r="N162" s="32" t="s">
        <v>464</v>
      </c>
      <c r="O162" s="107"/>
      <c r="P162" s="36">
        <f t="shared" si="20"/>
        <v>0</v>
      </c>
      <c r="Q162" s="36">
        <f t="shared" si="22"/>
        <v>0</v>
      </c>
      <c r="R162" s="36">
        <f t="shared" si="23"/>
        <v>0</v>
      </c>
      <c r="S162" s="36">
        <f t="shared" si="24"/>
        <v>0</v>
      </c>
      <c r="T162" s="36">
        <f t="shared" si="25"/>
        <v>0</v>
      </c>
      <c r="U162" s="68">
        <f t="shared" si="26"/>
        <v>0</v>
      </c>
      <c r="V162" s="68">
        <f t="shared" si="27"/>
        <v>0</v>
      </c>
      <c r="W162" s="68">
        <f t="shared" si="28"/>
        <v>0</v>
      </c>
      <c r="X162" s="68">
        <f t="shared" ref="X162:X217" ca="1" si="29">RANDBETWEEN(-50,50)</f>
        <v>26</v>
      </c>
    </row>
    <row r="163" spans="1:24" s="68" customFormat="1" ht="87.65" customHeight="1" x14ac:dyDescent="0.3">
      <c r="A163" s="32" t="str">
        <f t="shared" si="21"/>
        <v>HWIS162</v>
      </c>
      <c r="B163" s="32" t="s">
        <v>33</v>
      </c>
      <c r="C163" s="33">
        <v>45037</v>
      </c>
      <c r="D163" s="57" t="s">
        <v>88</v>
      </c>
      <c r="E163" s="147" t="s">
        <v>105</v>
      </c>
      <c r="F163" s="149" t="s">
        <v>105</v>
      </c>
      <c r="G163" s="34" t="s">
        <v>507</v>
      </c>
      <c r="H163" s="73" t="s">
        <v>508</v>
      </c>
      <c r="I163" s="157"/>
      <c r="J163" s="9" t="s">
        <v>128</v>
      </c>
      <c r="K163" s="9" t="s">
        <v>108</v>
      </c>
      <c r="L163" s="9" t="s">
        <v>108</v>
      </c>
      <c r="M163" s="32" t="s">
        <v>473</v>
      </c>
      <c r="N163" s="32" t="s">
        <v>464</v>
      </c>
      <c r="O163" s="107"/>
      <c r="P163" s="36">
        <f t="shared" si="20"/>
        <v>0</v>
      </c>
      <c r="Q163" s="36">
        <f t="shared" si="22"/>
        <v>0</v>
      </c>
      <c r="R163" s="36">
        <f t="shared" si="23"/>
        <v>0</v>
      </c>
      <c r="S163" s="36">
        <f t="shared" si="24"/>
        <v>0</v>
      </c>
      <c r="T163" s="36">
        <f t="shared" si="25"/>
        <v>0</v>
      </c>
      <c r="U163" s="68">
        <f t="shared" si="26"/>
        <v>0</v>
      </c>
      <c r="V163" s="68">
        <f t="shared" si="27"/>
        <v>0</v>
      </c>
      <c r="W163" s="68">
        <f t="shared" si="28"/>
        <v>0</v>
      </c>
      <c r="X163" s="68">
        <f t="shared" ca="1" si="29"/>
        <v>5</v>
      </c>
    </row>
    <row r="164" spans="1:24" s="68" customFormat="1" ht="87.65" customHeight="1" x14ac:dyDescent="0.3">
      <c r="A164" s="32" t="str">
        <f t="shared" si="21"/>
        <v>HWIS163</v>
      </c>
      <c r="B164" s="32" t="s">
        <v>39</v>
      </c>
      <c r="C164" s="33">
        <v>45042</v>
      </c>
      <c r="D164" s="57" t="s">
        <v>84</v>
      </c>
      <c r="E164" s="150" t="s">
        <v>105</v>
      </c>
      <c r="F164" s="149" t="s">
        <v>105</v>
      </c>
      <c r="G164" s="85" t="s">
        <v>509</v>
      </c>
      <c r="H164" s="73" t="s">
        <v>510</v>
      </c>
      <c r="I164" s="157"/>
      <c r="J164" s="32" t="s">
        <v>128</v>
      </c>
      <c r="K164" s="32" t="s">
        <v>511</v>
      </c>
      <c r="L164" s="32" t="s">
        <v>512</v>
      </c>
      <c r="M164" s="32" t="s">
        <v>463</v>
      </c>
      <c r="N164" s="32" t="s">
        <v>464</v>
      </c>
      <c r="O164" s="107"/>
      <c r="P164" s="36">
        <f t="shared" si="20"/>
        <v>1</v>
      </c>
      <c r="Q164" s="36">
        <f t="shared" si="22"/>
        <v>0</v>
      </c>
      <c r="R164" s="36">
        <f t="shared" si="23"/>
        <v>0</v>
      </c>
      <c r="S164" s="36">
        <f t="shared" si="24"/>
        <v>0</v>
      </c>
      <c r="T164" s="36">
        <f t="shared" si="25"/>
        <v>0</v>
      </c>
      <c r="U164" s="68">
        <f t="shared" si="26"/>
        <v>0</v>
      </c>
      <c r="V164" s="68">
        <f t="shared" si="27"/>
        <v>1</v>
      </c>
      <c r="W164" s="68">
        <f t="shared" si="28"/>
        <v>1</v>
      </c>
      <c r="X164" s="68">
        <f t="shared" ca="1" si="29"/>
        <v>-31</v>
      </c>
    </row>
    <row r="165" spans="1:24" s="68" customFormat="1" ht="72.75" customHeight="1" x14ac:dyDescent="0.3">
      <c r="A165" s="32" t="str">
        <f t="shared" si="21"/>
        <v>HWIS164</v>
      </c>
      <c r="B165" s="32" t="s">
        <v>34</v>
      </c>
      <c r="C165" s="33">
        <v>45042</v>
      </c>
      <c r="D165" s="57" t="s">
        <v>86</v>
      </c>
      <c r="E165" s="150" t="s">
        <v>105</v>
      </c>
      <c r="F165" s="149" t="s">
        <v>105</v>
      </c>
      <c r="G165" s="34" t="s">
        <v>513</v>
      </c>
      <c r="H165" s="73" t="s">
        <v>514</v>
      </c>
      <c r="I165" s="157"/>
      <c r="J165" s="32" t="s">
        <v>94</v>
      </c>
      <c r="K165" s="9" t="s">
        <v>108</v>
      </c>
      <c r="L165" s="9" t="s">
        <v>108</v>
      </c>
      <c r="M165" s="32" t="s">
        <v>473</v>
      </c>
      <c r="N165" s="32" t="s">
        <v>464</v>
      </c>
      <c r="O165" s="107"/>
      <c r="P165" s="36">
        <f t="shared" si="20"/>
        <v>0</v>
      </c>
      <c r="Q165" s="36">
        <f t="shared" si="22"/>
        <v>0</v>
      </c>
      <c r="R165" s="36">
        <f t="shared" si="23"/>
        <v>0</v>
      </c>
      <c r="S165" s="36">
        <f t="shared" si="24"/>
        <v>0</v>
      </c>
      <c r="T165" s="36">
        <f t="shared" si="25"/>
        <v>0</v>
      </c>
      <c r="U165" s="68">
        <f t="shared" si="26"/>
        <v>1</v>
      </c>
      <c r="V165" s="68">
        <f t="shared" si="27"/>
        <v>0</v>
      </c>
      <c r="W165" s="68">
        <f t="shared" si="28"/>
        <v>1</v>
      </c>
      <c r="X165" s="68">
        <f t="shared" ca="1" si="29"/>
        <v>46</v>
      </c>
    </row>
    <row r="166" spans="1:24" s="68" customFormat="1" ht="100.4" customHeight="1" x14ac:dyDescent="0.3">
      <c r="A166" s="32" t="str">
        <f t="shared" si="21"/>
        <v>HWIS165</v>
      </c>
      <c r="B166" s="32" t="s">
        <v>33</v>
      </c>
      <c r="C166" s="33">
        <v>45042</v>
      </c>
      <c r="D166" s="57" t="s">
        <v>85</v>
      </c>
      <c r="E166" s="150" t="s">
        <v>105</v>
      </c>
      <c r="F166" s="149" t="s">
        <v>105</v>
      </c>
      <c r="G166" s="34" t="s">
        <v>515</v>
      </c>
      <c r="H166" s="73" t="s">
        <v>516</v>
      </c>
      <c r="I166" s="157"/>
      <c r="J166" s="32" t="s">
        <v>93</v>
      </c>
      <c r="K166" s="9" t="s">
        <v>108</v>
      </c>
      <c r="L166" s="9" t="s">
        <v>108</v>
      </c>
      <c r="M166" s="32" t="s">
        <v>473</v>
      </c>
      <c r="N166" s="32" t="s">
        <v>464</v>
      </c>
      <c r="O166" s="107"/>
      <c r="P166" s="36">
        <f t="shared" si="20"/>
        <v>0</v>
      </c>
      <c r="Q166" s="36">
        <f t="shared" si="22"/>
        <v>0</v>
      </c>
      <c r="R166" s="36">
        <f t="shared" si="23"/>
        <v>0</v>
      </c>
      <c r="S166" s="36">
        <f t="shared" si="24"/>
        <v>0</v>
      </c>
      <c r="T166" s="36">
        <f t="shared" si="25"/>
        <v>0</v>
      </c>
      <c r="U166" s="68">
        <f t="shared" si="26"/>
        <v>0</v>
      </c>
      <c r="V166" s="68">
        <f t="shared" si="27"/>
        <v>0</v>
      </c>
      <c r="W166" s="68">
        <f t="shared" si="28"/>
        <v>0</v>
      </c>
      <c r="X166" s="68">
        <f t="shared" ca="1" si="29"/>
        <v>-13</v>
      </c>
    </row>
    <row r="167" spans="1:24" s="68" customFormat="1" ht="93" customHeight="1" x14ac:dyDescent="0.3">
      <c r="A167" s="32" t="str">
        <f t="shared" si="21"/>
        <v>HWIS166</v>
      </c>
      <c r="B167" s="32" t="s">
        <v>40</v>
      </c>
      <c r="C167" s="33">
        <v>45043</v>
      </c>
      <c r="D167" s="57" t="s">
        <v>84</v>
      </c>
      <c r="E167" s="150" t="s">
        <v>105</v>
      </c>
      <c r="F167" s="149" t="s">
        <v>105</v>
      </c>
      <c r="G167" s="34" t="s">
        <v>517</v>
      </c>
      <c r="H167" s="73" t="s">
        <v>518</v>
      </c>
      <c r="I167" s="157"/>
      <c r="J167" s="32" t="s">
        <v>91</v>
      </c>
      <c r="K167" s="9" t="s">
        <v>108</v>
      </c>
      <c r="L167" s="9" t="s">
        <v>108</v>
      </c>
      <c r="M167" s="32" t="s">
        <v>463</v>
      </c>
      <c r="N167" s="32" t="s">
        <v>464</v>
      </c>
      <c r="O167" s="107"/>
      <c r="P167" s="36">
        <f t="shared" si="20"/>
        <v>0</v>
      </c>
      <c r="Q167" s="36">
        <f t="shared" si="22"/>
        <v>0</v>
      </c>
      <c r="R167" s="36">
        <f t="shared" si="23"/>
        <v>0</v>
      </c>
      <c r="S167" s="36">
        <f t="shared" si="24"/>
        <v>0</v>
      </c>
      <c r="T167" s="36">
        <f t="shared" si="25"/>
        <v>1</v>
      </c>
      <c r="U167" s="68">
        <f t="shared" si="26"/>
        <v>0</v>
      </c>
      <c r="V167" s="68">
        <f t="shared" si="27"/>
        <v>0</v>
      </c>
      <c r="W167" s="68">
        <f t="shared" si="28"/>
        <v>0</v>
      </c>
      <c r="X167" s="68">
        <f t="shared" ca="1" si="29"/>
        <v>-5</v>
      </c>
    </row>
    <row r="168" spans="1:24" s="68" customFormat="1" ht="91.4" customHeight="1" x14ac:dyDescent="0.3">
      <c r="A168" s="32" t="str">
        <f t="shared" si="21"/>
        <v>HWIS167</v>
      </c>
      <c r="B168" s="32" t="s">
        <v>40</v>
      </c>
      <c r="C168" s="33">
        <v>45043</v>
      </c>
      <c r="D168" s="57" t="s">
        <v>86</v>
      </c>
      <c r="E168" s="150" t="s">
        <v>105</v>
      </c>
      <c r="F168" s="149" t="s">
        <v>105</v>
      </c>
      <c r="G168" s="34" t="s">
        <v>517</v>
      </c>
      <c r="H168" s="73" t="s">
        <v>518</v>
      </c>
      <c r="I168" s="157"/>
      <c r="J168" s="32" t="s">
        <v>91</v>
      </c>
      <c r="K168" s="9" t="s">
        <v>108</v>
      </c>
      <c r="L168" s="9" t="s">
        <v>108</v>
      </c>
      <c r="M168" s="32" t="s">
        <v>463</v>
      </c>
      <c r="N168" s="32" t="s">
        <v>464</v>
      </c>
      <c r="O168" s="107"/>
      <c r="P168" s="36">
        <f t="shared" si="20"/>
        <v>0</v>
      </c>
      <c r="Q168" s="36">
        <f t="shared" si="22"/>
        <v>0</v>
      </c>
      <c r="R168" s="36">
        <f t="shared" si="23"/>
        <v>0</v>
      </c>
      <c r="S168" s="36">
        <f t="shared" si="24"/>
        <v>0</v>
      </c>
      <c r="T168" s="36">
        <f t="shared" si="25"/>
        <v>1</v>
      </c>
      <c r="U168" s="68">
        <f t="shared" si="26"/>
        <v>0</v>
      </c>
      <c r="V168" s="68">
        <f t="shared" si="27"/>
        <v>0</v>
      </c>
      <c r="W168" s="68">
        <f t="shared" si="28"/>
        <v>0</v>
      </c>
      <c r="X168" s="68">
        <f t="shared" ca="1" si="29"/>
        <v>9</v>
      </c>
    </row>
    <row r="169" spans="1:24" s="68" customFormat="1" ht="84.65" customHeight="1" x14ac:dyDescent="0.3">
      <c r="A169" s="32" t="str">
        <f t="shared" si="21"/>
        <v>HWIS168</v>
      </c>
      <c r="B169" s="32" t="s">
        <v>37</v>
      </c>
      <c r="C169" s="33">
        <v>45050</v>
      </c>
      <c r="D169" s="57" t="s">
        <v>84</v>
      </c>
      <c r="E169" s="150" t="s">
        <v>105</v>
      </c>
      <c r="F169" s="149" t="s">
        <v>105</v>
      </c>
      <c r="G169" s="34" t="s">
        <v>519</v>
      </c>
      <c r="H169" s="73" t="s">
        <v>520</v>
      </c>
      <c r="I169" s="157"/>
      <c r="J169" s="32" t="s">
        <v>128</v>
      </c>
      <c r="K169" s="39" t="s">
        <v>521</v>
      </c>
      <c r="L169" s="39" t="s">
        <v>522</v>
      </c>
      <c r="M169" s="32" t="s">
        <v>473</v>
      </c>
      <c r="N169" s="32" t="s">
        <v>464</v>
      </c>
      <c r="O169" s="107"/>
      <c r="P169" s="36">
        <f t="shared" si="20"/>
        <v>0</v>
      </c>
      <c r="Q169" s="36">
        <f t="shared" si="22"/>
        <v>0</v>
      </c>
      <c r="R169" s="36">
        <f t="shared" si="23"/>
        <v>0</v>
      </c>
      <c r="S169" s="36">
        <f t="shared" si="24"/>
        <v>0</v>
      </c>
      <c r="T169" s="36">
        <f t="shared" si="25"/>
        <v>1</v>
      </c>
      <c r="U169" s="68">
        <f t="shared" si="26"/>
        <v>0</v>
      </c>
      <c r="V169" s="68">
        <f t="shared" si="27"/>
        <v>1</v>
      </c>
      <c r="W169" s="68">
        <f t="shared" si="28"/>
        <v>1</v>
      </c>
      <c r="X169" s="68">
        <f t="shared" ca="1" si="29"/>
        <v>-49</v>
      </c>
    </row>
    <row r="170" spans="1:24" s="68" customFormat="1" ht="72.75" customHeight="1" x14ac:dyDescent="0.3">
      <c r="A170" s="32" t="str">
        <f t="shared" si="21"/>
        <v>HWIS169</v>
      </c>
      <c r="B170" s="32" t="s">
        <v>33</v>
      </c>
      <c r="C170" s="33">
        <v>45050</v>
      </c>
      <c r="D170" s="57" t="s">
        <v>84</v>
      </c>
      <c r="E170" s="150" t="s">
        <v>105</v>
      </c>
      <c r="F170" s="148" t="s">
        <v>105</v>
      </c>
      <c r="G170" s="34" t="s">
        <v>523</v>
      </c>
      <c r="H170" s="73" t="s">
        <v>524</v>
      </c>
      <c r="I170" s="157"/>
      <c r="J170" s="32" t="s">
        <v>91</v>
      </c>
      <c r="K170" s="9" t="s">
        <v>108</v>
      </c>
      <c r="L170" s="9" t="s">
        <v>108</v>
      </c>
      <c r="M170" s="32" t="s">
        <v>473</v>
      </c>
      <c r="N170" s="32" t="s">
        <v>464</v>
      </c>
      <c r="O170" s="107"/>
      <c r="P170" s="36">
        <f t="shared" si="20"/>
        <v>0</v>
      </c>
      <c r="Q170" s="36">
        <f t="shared" si="22"/>
        <v>0</v>
      </c>
      <c r="R170" s="36">
        <f t="shared" si="23"/>
        <v>0</v>
      </c>
      <c r="S170" s="36">
        <f t="shared" si="24"/>
        <v>0</v>
      </c>
      <c r="T170" s="36">
        <f t="shared" si="25"/>
        <v>1</v>
      </c>
      <c r="U170" s="68">
        <f t="shared" si="26"/>
        <v>0</v>
      </c>
      <c r="V170" s="68">
        <f t="shared" si="27"/>
        <v>0</v>
      </c>
      <c r="W170" s="68">
        <f t="shared" si="28"/>
        <v>0</v>
      </c>
      <c r="X170" s="68">
        <f t="shared" ca="1" si="29"/>
        <v>50</v>
      </c>
    </row>
    <row r="171" spans="1:24" s="68" customFormat="1" ht="109.5" customHeight="1" x14ac:dyDescent="0.3">
      <c r="A171" s="32" t="str">
        <f t="shared" si="21"/>
        <v>HWIS170</v>
      </c>
      <c r="B171" s="32" t="s">
        <v>38</v>
      </c>
      <c r="C171" s="33">
        <v>45051</v>
      </c>
      <c r="D171" s="57" t="s">
        <v>86</v>
      </c>
      <c r="E171" s="150" t="s">
        <v>105</v>
      </c>
      <c r="F171" s="149" t="s">
        <v>105</v>
      </c>
      <c r="G171" s="34" t="s">
        <v>525</v>
      </c>
      <c r="H171" s="73" t="s">
        <v>526</v>
      </c>
      <c r="I171" s="157"/>
      <c r="J171" s="32" t="s">
        <v>94</v>
      </c>
      <c r="K171" s="9" t="s">
        <v>155</v>
      </c>
      <c r="L171" s="9" t="s">
        <v>156</v>
      </c>
      <c r="M171" s="32" t="s">
        <v>463</v>
      </c>
      <c r="N171" s="32" t="s">
        <v>464</v>
      </c>
      <c r="O171" s="107"/>
      <c r="P171" s="36">
        <f t="shared" si="20"/>
        <v>0</v>
      </c>
      <c r="Q171" s="36">
        <f t="shared" si="22"/>
        <v>0</v>
      </c>
      <c r="R171" s="36">
        <f t="shared" si="23"/>
        <v>0</v>
      </c>
      <c r="S171" s="36">
        <f t="shared" si="24"/>
        <v>0</v>
      </c>
      <c r="T171" s="36">
        <f t="shared" si="25"/>
        <v>0</v>
      </c>
      <c r="U171" s="68">
        <f t="shared" si="26"/>
        <v>1</v>
      </c>
      <c r="V171" s="68">
        <f t="shared" si="27"/>
        <v>0</v>
      </c>
      <c r="W171" s="68">
        <f t="shared" si="28"/>
        <v>1</v>
      </c>
      <c r="X171" s="68">
        <f t="shared" ca="1" si="29"/>
        <v>26</v>
      </c>
    </row>
    <row r="172" spans="1:24" s="68" customFormat="1" ht="142.5" customHeight="1" x14ac:dyDescent="0.3">
      <c r="A172" s="32" t="str">
        <f t="shared" si="21"/>
        <v>HWIS171</v>
      </c>
      <c r="B172" s="32" t="s">
        <v>38</v>
      </c>
      <c r="C172" s="33">
        <v>45051</v>
      </c>
      <c r="D172" s="57" t="s">
        <v>84</v>
      </c>
      <c r="E172" s="150" t="s">
        <v>105</v>
      </c>
      <c r="F172" s="149" t="s">
        <v>105</v>
      </c>
      <c r="G172" s="34" t="s">
        <v>525</v>
      </c>
      <c r="H172" s="73" t="s">
        <v>526</v>
      </c>
      <c r="I172" s="157"/>
      <c r="J172" s="32" t="s">
        <v>94</v>
      </c>
      <c r="K172" s="9" t="s">
        <v>155</v>
      </c>
      <c r="L172" s="9" t="s">
        <v>156</v>
      </c>
      <c r="M172" s="32" t="s">
        <v>463</v>
      </c>
      <c r="N172" s="32" t="s">
        <v>464</v>
      </c>
      <c r="O172" s="107"/>
      <c r="P172" s="36">
        <f t="shared" si="20"/>
        <v>0</v>
      </c>
      <c r="Q172" s="36">
        <f t="shared" si="22"/>
        <v>0</v>
      </c>
      <c r="R172" s="36">
        <f t="shared" si="23"/>
        <v>0</v>
      </c>
      <c r="S172" s="36">
        <f t="shared" si="24"/>
        <v>0</v>
      </c>
      <c r="T172" s="36">
        <f t="shared" si="25"/>
        <v>0</v>
      </c>
      <c r="U172" s="68">
        <f t="shared" si="26"/>
        <v>1</v>
      </c>
      <c r="V172" s="68">
        <f t="shared" si="27"/>
        <v>0</v>
      </c>
      <c r="W172" s="68">
        <f t="shared" si="28"/>
        <v>1</v>
      </c>
      <c r="X172" s="68">
        <f t="shared" ca="1" si="29"/>
        <v>44</v>
      </c>
    </row>
    <row r="173" spans="1:24" s="68" customFormat="1" ht="68.150000000000006" customHeight="1" x14ac:dyDescent="0.3">
      <c r="A173" s="32" t="str">
        <f t="shared" si="21"/>
        <v>HWIS172</v>
      </c>
      <c r="B173" s="32" t="s">
        <v>41</v>
      </c>
      <c r="C173" s="33">
        <v>45054</v>
      </c>
      <c r="D173" s="57" t="s">
        <v>84</v>
      </c>
      <c r="E173" s="150" t="s">
        <v>105</v>
      </c>
      <c r="F173" s="149" t="s">
        <v>105</v>
      </c>
      <c r="G173" s="85" t="s">
        <v>527</v>
      </c>
      <c r="H173" s="73" t="s">
        <v>528</v>
      </c>
      <c r="I173" s="157"/>
      <c r="J173" s="32" t="s">
        <v>128</v>
      </c>
      <c r="K173" s="32" t="s">
        <v>108</v>
      </c>
      <c r="L173" s="32" t="s">
        <v>108</v>
      </c>
      <c r="M173" s="32" t="s">
        <v>463</v>
      </c>
      <c r="N173" s="32" t="s">
        <v>464</v>
      </c>
      <c r="O173" s="107"/>
      <c r="P173" s="36">
        <f t="shared" si="20"/>
        <v>0</v>
      </c>
      <c r="Q173" s="36">
        <f t="shared" si="22"/>
        <v>0</v>
      </c>
      <c r="R173" s="36">
        <f t="shared" si="23"/>
        <v>0</v>
      </c>
      <c r="S173" s="36">
        <f t="shared" si="24"/>
        <v>0</v>
      </c>
      <c r="T173" s="36">
        <f t="shared" si="25"/>
        <v>0</v>
      </c>
      <c r="U173" s="68">
        <f t="shared" si="26"/>
        <v>0</v>
      </c>
      <c r="V173" s="68">
        <f t="shared" si="27"/>
        <v>0</v>
      </c>
      <c r="W173" s="68">
        <f t="shared" si="28"/>
        <v>0</v>
      </c>
      <c r="X173" s="68">
        <f t="shared" ca="1" si="29"/>
        <v>-41</v>
      </c>
    </row>
    <row r="174" spans="1:24" s="68" customFormat="1" ht="68.150000000000006" customHeight="1" x14ac:dyDescent="0.3">
      <c r="A174" s="32" t="str">
        <f t="shared" si="21"/>
        <v>HWIS173</v>
      </c>
      <c r="B174" s="32" t="s">
        <v>37</v>
      </c>
      <c r="C174" s="33">
        <v>45055</v>
      </c>
      <c r="D174" s="57" t="s">
        <v>84</v>
      </c>
      <c r="E174" s="150" t="s">
        <v>105</v>
      </c>
      <c r="F174" s="148" t="s">
        <v>105</v>
      </c>
      <c r="G174" s="34" t="s">
        <v>529</v>
      </c>
      <c r="H174" s="73" t="s">
        <v>530</v>
      </c>
      <c r="I174" s="157"/>
      <c r="J174" s="32" t="s">
        <v>91</v>
      </c>
      <c r="K174" s="9" t="s">
        <v>108</v>
      </c>
      <c r="L174" s="9" t="s">
        <v>108</v>
      </c>
      <c r="M174" s="32" t="s">
        <v>473</v>
      </c>
      <c r="N174" s="32" t="s">
        <v>464</v>
      </c>
      <c r="O174" s="107"/>
      <c r="P174" s="36">
        <f t="shared" si="20"/>
        <v>0</v>
      </c>
      <c r="Q174" s="36">
        <f t="shared" si="22"/>
        <v>0</v>
      </c>
      <c r="R174" s="36">
        <f t="shared" si="23"/>
        <v>0</v>
      </c>
      <c r="S174" s="36">
        <f t="shared" si="24"/>
        <v>0</v>
      </c>
      <c r="T174" s="36">
        <f t="shared" si="25"/>
        <v>1</v>
      </c>
      <c r="U174" s="68">
        <f t="shared" si="26"/>
        <v>0</v>
      </c>
      <c r="V174" s="68">
        <f t="shared" si="27"/>
        <v>0</v>
      </c>
      <c r="W174" s="68">
        <f t="shared" si="28"/>
        <v>0</v>
      </c>
      <c r="X174" s="68">
        <f t="shared" ca="1" si="29"/>
        <v>-50</v>
      </c>
    </row>
    <row r="175" spans="1:24" s="68" customFormat="1" ht="68.150000000000006" customHeight="1" x14ac:dyDescent="0.3">
      <c r="A175" s="32" t="str">
        <f t="shared" si="21"/>
        <v>HWIS174</v>
      </c>
      <c r="B175" s="32" t="s">
        <v>41</v>
      </c>
      <c r="C175" s="33">
        <v>45056</v>
      </c>
      <c r="D175" s="57" t="s">
        <v>86</v>
      </c>
      <c r="E175" s="150" t="s">
        <v>105</v>
      </c>
      <c r="F175" s="149" t="s">
        <v>105</v>
      </c>
      <c r="G175" s="85" t="s">
        <v>531</v>
      </c>
      <c r="H175" s="73" t="s">
        <v>532</v>
      </c>
      <c r="I175" s="157"/>
      <c r="J175" s="32" t="s">
        <v>91</v>
      </c>
      <c r="K175" s="32" t="s">
        <v>124</v>
      </c>
      <c r="L175" s="32" t="s">
        <v>98</v>
      </c>
      <c r="M175" s="32" t="s">
        <v>463</v>
      </c>
      <c r="N175" s="32" t="s">
        <v>464</v>
      </c>
      <c r="O175" s="81"/>
      <c r="P175" s="36">
        <f t="shared" si="20"/>
        <v>0</v>
      </c>
      <c r="Q175" s="36">
        <f t="shared" si="22"/>
        <v>1</v>
      </c>
      <c r="R175" s="36">
        <f t="shared" si="23"/>
        <v>0</v>
      </c>
      <c r="S175" s="36">
        <f t="shared" si="24"/>
        <v>0</v>
      </c>
      <c r="T175" s="36">
        <f t="shared" si="25"/>
        <v>0</v>
      </c>
      <c r="U175" s="68">
        <f t="shared" si="26"/>
        <v>0</v>
      </c>
      <c r="V175" s="68">
        <f t="shared" si="27"/>
        <v>0</v>
      </c>
      <c r="W175" s="68">
        <f t="shared" si="28"/>
        <v>0</v>
      </c>
      <c r="X175" s="68">
        <f t="shared" ca="1" si="29"/>
        <v>-41</v>
      </c>
    </row>
    <row r="176" spans="1:24" s="68" customFormat="1" ht="78.650000000000006" customHeight="1" x14ac:dyDescent="0.3">
      <c r="A176" s="32" t="str">
        <f t="shared" si="21"/>
        <v>HWIS175</v>
      </c>
      <c r="B176" s="32" t="s">
        <v>41</v>
      </c>
      <c r="C176" s="33">
        <v>45056</v>
      </c>
      <c r="D176" s="57" t="s">
        <v>84</v>
      </c>
      <c r="E176" s="150" t="s">
        <v>105</v>
      </c>
      <c r="F176" s="149" t="s">
        <v>105</v>
      </c>
      <c r="G176" s="85" t="s">
        <v>531</v>
      </c>
      <c r="H176" s="73" t="s">
        <v>532</v>
      </c>
      <c r="I176" s="157"/>
      <c r="J176" s="32" t="s">
        <v>91</v>
      </c>
      <c r="K176" s="32" t="s">
        <v>124</v>
      </c>
      <c r="L176" s="32" t="s">
        <v>98</v>
      </c>
      <c r="M176" s="32" t="s">
        <v>463</v>
      </c>
      <c r="N176" s="32" t="s">
        <v>464</v>
      </c>
      <c r="O176" s="107"/>
      <c r="P176" s="36">
        <f t="shared" si="20"/>
        <v>0</v>
      </c>
      <c r="Q176" s="36">
        <f t="shared" si="22"/>
        <v>1</v>
      </c>
      <c r="R176" s="36">
        <f t="shared" si="23"/>
        <v>0</v>
      </c>
      <c r="S176" s="36">
        <f t="shared" si="24"/>
        <v>0</v>
      </c>
      <c r="T176" s="36">
        <f t="shared" si="25"/>
        <v>0</v>
      </c>
      <c r="U176" s="68">
        <f t="shared" si="26"/>
        <v>0</v>
      </c>
      <c r="V176" s="68">
        <f t="shared" si="27"/>
        <v>0</v>
      </c>
      <c r="W176" s="68">
        <f t="shared" si="28"/>
        <v>0</v>
      </c>
      <c r="X176" s="68">
        <f t="shared" ca="1" si="29"/>
        <v>12</v>
      </c>
    </row>
    <row r="177" spans="1:24" s="68" customFormat="1" ht="72.75" customHeight="1" x14ac:dyDescent="0.3">
      <c r="A177" s="32" t="str">
        <f t="shared" si="21"/>
        <v>HWIS176</v>
      </c>
      <c r="B177" s="32" t="s">
        <v>33</v>
      </c>
      <c r="C177" s="33">
        <v>45056</v>
      </c>
      <c r="D177" s="57" t="s">
        <v>88</v>
      </c>
      <c r="E177" s="147" t="s">
        <v>105</v>
      </c>
      <c r="F177" s="148" t="s">
        <v>105</v>
      </c>
      <c r="G177" s="34" t="s">
        <v>533</v>
      </c>
      <c r="H177" s="73" t="s">
        <v>534</v>
      </c>
      <c r="I177" s="157"/>
      <c r="J177" s="9" t="s">
        <v>128</v>
      </c>
      <c r="K177" s="40" t="s">
        <v>535</v>
      </c>
      <c r="L177" s="40" t="s">
        <v>536</v>
      </c>
      <c r="M177" s="32" t="s">
        <v>473</v>
      </c>
      <c r="N177" s="32" t="s">
        <v>464</v>
      </c>
      <c r="O177" s="81"/>
      <c r="P177" s="36">
        <f t="shared" si="20"/>
        <v>0</v>
      </c>
      <c r="Q177" s="36">
        <f t="shared" si="22"/>
        <v>0</v>
      </c>
      <c r="R177" s="36">
        <f t="shared" si="23"/>
        <v>0</v>
      </c>
      <c r="S177" s="36">
        <f t="shared" si="24"/>
        <v>0</v>
      </c>
      <c r="T177" s="36">
        <f t="shared" si="25"/>
        <v>1</v>
      </c>
      <c r="U177" s="68">
        <f t="shared" si="26"/>
        <v>0</v>
      </c>
      <c r="V177" s="68">
        <f t="shared" si="27"/>
        <v>1</v>
      </c>
      <c r="W177" s="68">
        <f t="shared" si="28"/>
        <v>1</v>
      </c>
      <c r="X177" s="68">
        <f t="shared" ca="1" si="29"/>
        <v>-37</v>
      </c>
    </row>
    <row r="178" spans="1:24" s="68" customFormat="1" ht="107.15" customHeight="1" x14ac:dyDescent="0.3">
      <c r="A178" s="32" t="str">
        <f t="shared" si="21"/>
        <v>HWIS177</v>
      </c>
      <c r="B178" s="32" t="s">
        <v>38</v>
      </c>
      <c r="C178" s="33">
        <v>45057</v>
      </c>
      <c r="D178" s="57" t="s">
        <v>84</v>
      </c>
      <c r="E178" s="150" t="s">
        <v>105</v>
      </c>
      <c r="F178" s="149" t="s">
        <v>105</v>
      </c>
      <c r="G178" s="85" t="s">
        <v>537</v>
      </c>
      <c r="H178" s="73" t="s">
        <v>538</v>
      </c>
      <c r="I178" s="157"/>
      <c r="J178" s="32" t="s">
        <v>91</v>
      </c>
      <c r="K178" s="39" t="s">
        <v>108</v>
      </c>
      <c r="L178" s="39" t="s">
        <v>108</v>
      </c>
      <c r="M178" s="32" t="s">
        <v>463</v>
      </c>
      <c r="N178" s="32" t="s">
        <v>464</v>
      </c>
      <c r="O178" s="107"/>
      <c r="P178" s="36">
        <f t="shared" si="20"/>
        <v>0</v>
      </c>
      <c r="Q178" s="36">
        <f t="shared" si="22"/>
        <v>0</v>
      </c>
      <c r="R178" s="36">
        <f t="shared" si="23"/>
        <v>0</v>
      </c>
      <c r="S178" s="36">
        <f t="shared" si="24"/>
        <v>0</v>
      </c>
      <c r="T178" s="36">
        <f t="shared" si="25"/>
        <v>1</v>
      </c>
      <c r="U178" s="68">
        <f t="shared" si="26"/>
        <v>0</v>
      </c>
      <c r="V178" s="68">
        <f t="shared" si="27"/>
        <v>0</v>
      </c>
      <c r="W178" s="68">
        <f t="shared" si="28"/>
        <v>0</v>
      </c>
      <c r="X178" s="68">
        <f t="shared" ca="1" si="29"/>
        <v>8</v>
      </c>
    </row>
    <row r="179" spans="1:24" s="68" customFormat="1" ht="72.75" customHeight="1" x14ac:dyDescent="0.3">
      <c r="A179" s="32" t="str">
        <f t="shared" si="21"/>
        <v>HWIS178</v>
      </c>
      <c r="B179" s="32" t="s">
        <v>37</v>
      </c>
      <c r="C179" s="33">
        <v>45057</v>
      </c>
      <c r="D179" s="57" t="s">
        <v>86</v>
      </c>
      <c r="E179" s="150" t="s">
        <v>105</v>
      </c>
      <c r="F179" s="149" t="s">
        <v>105</v>
      </c>
      <c r="G179" s="34" t="s">
        <v>539</v>
      </c>
      <c r="H179" s="73" t="s">
        <v>540</v>
      </c>
      <c r="I179" s="157"/>
      <c r="J179" s="32" t="s">
        <v>94</v>
      </c>
      <c r="K179" s="9" t="s">
        <v>108</v>
      </c>
      <c r="L179" s="9" t="s">
        <v>108</v>
      </c>
      <c r="M179" s="32" t="s">
        <v>473</v>
      </c>
      <c r="N179" s="32" t="s">
        <v>464</v>
      </c>
      <c r="O179" s="107"/>
      <c r="P179" s="36">
        <f t="shared" si="20"/>
        <v>0</v>
      </c>
      <c r="Q179" s="36">
        <f t="shared" si="22"/>
        <v>0</v>
      </c>
      <c r="R179" s="36">
        <f t="shared" si="23"/>
        <v>0</v>
      </c>
      <c r="S179" s="36">
        <f t="shared" si="24"/>
        <v>0</v>
      </c>
      <c r="T179" s="36">
        <f t="shared" si="25"/>
        <v>0</v>
      </c>
      <c r="U179" s="68">
        <f t="shared" si="26"/>
        <v>1</v>
      </c>
      <c r="V179" s="68">
        <f t="shared" si="27"/>
        <v>0</v>
      </c>
      <c r="W179" s="68">
        <f t="shared" si="28"/>
        <v>1</v>
      </c>
      <c r="X179" s="68">
        <f t="shared" ca="1" si="29"/>
        <v>46</v>
      </c>
    </row>
    <row r="180" spans="1:24" s="68" customFormat="1" ht="112.5" customHeight="1" x14ac:dyDescent="0.3">
      <c r="A180" s="32" t="str">
        <f t="shared" si="21"/>
        <v>HWIS179</v>
      </c>
      <c r="B180" s="32" t="s">
        <v>33</v>
      </c>
      <c r="C180" s="33">
        <v>45057</v>
      </c>
      <c r="D180" s="57" t="s">
        <v>84</v>
      </c>
      <c r="E180" s="150" t="s">
        <v>105</v>
      </c>
      <c r="F180" s="148" t="s">
        <v>105</v>
      </c>
      <c r="G180" s="34" t="s">
        <v>541</v>
      </c>
      <c r="H180" s="73" t="s">
        <v>542</v>
      </c>
      <c r="I180" s="157"/>
      <c r="J180" s="32" t="s">
        <v>91</v>
      </c>
      <c r="K180" s="9" t="s">
        <v>543</v>
      </c>
      <c r="L180" s="9" t="s">
        <v>99</v>
      </c>
      <c r="M180" s="32" t="s">
        <v>473</v>
      </c>
      <c r="N180" s="32" t="s">
        <v>464</v>
      </c>
      <c r="O180" s="107"/>
      <c r="P180" s="36">
        <f t="shared" si="20"/>
        <v>0</v>
      </c>
      <c r="Q180" s="36">
        <f t="shared" si="22"/>
        <v>0</v>
      </c>
      <c r="R180" s="36">
        <f t="shared" si="23"/>
        <v>1</v>
      </c>
      <c r="S180" s="36">
        <f t="shared" si="24"/>
        <v>0</v>
      </c>
      <c r="T180" s="36">
        <f t="shared" si="25"/>
        <v>0</v>
      </c>
      <c r="U180" s="68">
        <f t="shared" si="26"/>
        <v>0</v>
      </c>
      <c r="V180" s="68">
        <f t="shared" si="27"/>
        <v>0</v>
      </c>
      <c r="W180" s="68">
        <f t="shared" si="28"/>
        <v>0</v>
      </c>
      <c r="X180" s="68">
        <f t="shared" ca="1" si="29"/>
        <v>-38</v>
      </c>
    </row>
    <row r="181" spans="1:24" s="68" customFormat="1" ht="91.5" customHeight="1" x14ac:dyDescent="0.3">
      <c r="A181" s="32" t="str">
        <f t="shared" si="21"/>
        <v>HWIS180</v>
      </c>
      <c r="B181" s="32" t="s">
        <v>34</v>
      </c>
      <c r="C181" s="33">
        <v>45061</v>
      </c>
      <c r="D181" s="57" t="s">
        <v>85</v>
      </c>
      <c r="E181" s="150" t="s">
        <v>105</v>
      </c>
      <c r="F181" s="149" t="s">
        <v>105</v>
      </c>
      <c r="G181" s="34" t="s">
        <v>544</v>
      </c>
      <c r="H181" s="73" t="s">
        <v>545</v>
      </c>
      <c r="I181" s="157"/>
      <c r="J181" s="32" t="s">
        <v>93</v>
      </c>
      <c r="K181" s="9" t="s">
        <v>108</v>
      </c>
      <c r="L181" s="9" t="s">
        <v>108</v>
      </c>
      <c r="M181" s="32" t="s">
        <v>473</v>
      </c>
      <c r="N181" s="32" t="s">
        <v>464</v>
      </c>
      <c r="O181" s="107"/>
      <c r="P181" s="36">
        <f t="shared" si="20"/>
        <v>0</v>
      </c>
      <c r="Q181" s="36">
        <f t="shared" si="22"/>
        <v>0</v>
      </c>
      <c r="R181" s="36">
        <f t="shared" si="23"/>
        <v>0</v>
      </c>
      <c r="S181" s="36">
        <f t="shared" si="24"/>
        <v>0</v>
      </c>
      <c r="T181" s="36">
        <f t="shared" si="25"/>
        <v>0</v>
      </c>
      <c r="U181" s="68">
        <f t="shared" si="26"/>
        <v>0</v>
      </c>
      <c r="V181" s="68">
        <f t="shared" si="27"/>
        <v>0</v>
      </c>
      <c r="W181" s="68">
        <f t="shared" si="28"/>
        <v>0</v>
      </c>
      <c r="X181" s="68">
        <f t="shared" ca="1" si="29"/>
        <v>-2</v>
      </c>
    </row>
    <row r="182" spans="1:24" s="68" customFormat="1" ht="72.75" customHeight="1" x14ac:dyDescent="0.3">
      <c r="A182" s="32" t="str">
        <f t="shared" si="21"/>
        <v>HWIS181</v>
      </c>
      <c r="B182" s="9" t="s">
        <v>31</v>
      </c>
      <c r="C182" s="33">
        <v>45061</v>
      </c>
      <c r="D182" s="57" t="s">
        <v>86</v>
      </c>
      <c r="E182" s="150" t="s">
        <v>105</v>
      </c>
      <c r="F182" s="148" t="s">
        <v>105</v>
      </c>
      <c r="G182" s="34" t="s">
        <v>546</v>
      </c>
      <c r="H182" s="73" t="s">
        <v>547</v>
      </c>
      <c r="I182" s="157"/>
      <c r="J182" s="32" t="s">
        <v>92</v>
      </c>
      <c r="K182" s="9" t="s">
        <v>108</v>
      </c>
      <c r="L182" s="9" t="s">
        <v>108</v>
      </c>
      <c r="M182" s="32" t="s">
        <v>473</v>
      </c>
      <c r="N182" s="32" t="s">
        <v>464</v>
      </c>
      <c r="O182" s="107"/>
      <c r="P182" s="36">
        <f t="shared" si="20"/>
        <v>0</v>
      </c>
      <c r="Q182" s="36">
        <f t="shared" si="22"/>
        <v>0</v>
      </c>
      <c r="R182" s="36">
        <f t="shared" si="23"/>
        <v>0</v>
      </c>
      <c r="S182" s="36">
        <f t="shared" si="24"/>
        <v>0</v>
      </c>
      <c r="T182" s="36">
        <f t="shared" si="25"/>
        <v>0</v>
      </c>
      <c r="U182" s="68">
        <f t="shared" si="26"/>
        <v>0</v>
      </c>
      <c r="V182" s="68">
        <f t="shared" si="27"/>
        <v>0</v>
      </c>
      <c r="W182" s="68">
        <f t="shared" si="28"/>
        <v>0</v>
      </c>
      <c r="X182" s="68">
        <f t="shared" ca="1" si="29"/>
        <v>10</v>
      </c>
    </row>
    <row r="183" spans="1:24" s="68" customFormat="1" ht="107.9" customHeight="1" x14ac:dyDescent="0.3">
      <c r="A183" s="32" t="str">
        <f t="shared" si="21"/>
        <v>HWIS182</v>
      </c>
      <c r="B183" s="9" t="s">
        <v>31</v>
      </c>
      <c r="C183" s="33">
        <v>45061</v>
      </c>
      <c r="D183" s="57" t="s">
        <v>84</v>
      </c>
      <c r="E183" s="150" t="s">
        <v>105</v>
      </c>
      <c r="F183" s="149" t="s">
        <v>105</v>
      </c>
      <c r="G183" s="34" t="s">
        <v>548</v>
      </c>
      <c r="H183" s="73" t="s">
        <v>549</v>
      </c>
      <c r="I183" s="157"/>
      <c r="J183" s="32" t="s">
        <v>94</v>
      </c>
      <c r="K183" s="9" t="s">
        <v>108</v>
      </c>
      <c r="L183" s="9" t="s">
        <v>108</v>
      </c>
      <c r="M183" s="32" t="s">
        <v>473</v>
      </c>
      <c r="N183" s="32" t="s">
        <v>464</v>
      </c>
      <c r="O183" s="107"/>
      <c r="P183" s="36">
        <f t="shared" si="20"/>
        <v>0</v>
      </c>
      <c r="Q183" s="36">
        <f t="shared" si="22"/>
        <v>0</v>
      </c>
      <c r="R183" s="36">
        <f t="shared" si="23"/>
        <v>0</v>
      </c>
      <c r="S183" s="36">
        <f t="shared" si="24"/>
        <v>0</v>
      </c>
      <c r="T183" s="36">
        <f t="shared" si="25"/>
        <v>0</v>
      </c>
      <c r="U183" s="68">
        <f t="shared" si="26"/>
        <v>1</v>
      </c>
      <c r="V183" s="68">
        <f t="shared" si="27"/>
        <v>0</v>
      </c>
      <c r="W183" s="68">
        <f t="shared" si="28"/>
        <v>1</v>
      </c>
      <c r="X183" s="68">
        <f t="shared" ca="1" si="29"/>
        <v>49</v>
      </c>
    </row>
    <row r="184" spans="1:24" s="68" customFormat="1" ht="68.150000000000006" customHeight="1" x14ac:dyDescent="0.3">
      <c r="A184" s="32" t="str">
        <f t="shared" si="21"/>
        <v>HWIS183</v>
      </c>
      <c r="B184" s="32" t="s">
        <v>36</v>
      </c>
      <c r="C184" s="33">
        <v>45063</v>
      </c>
      <c r="D184" s="57" t="s">
        <v>85</v>
      </c>
      <c r="E184" s="150" t="s">
        <v>105</v>
      </c>
      <c r="F184" s="149" t="s">
        <v>105</v>
      </c>
      <c r="G184" s="34" t="s">
        <v>550</v>
      </c>
      <c r="H184" s="73" t="s">
        <v>551</v>
      </c>
      <c r="I184" s="157"/>
      <c r="J184" s="32" t="s">
        <v>91</v>
      </c>
      <c r="K184" s="32" t="s">
        <v>543</v>
      </c>
      <c r="L184" s="32" t="s">
        <v>99</v>
      </c>
      <c r="M184" s="32" t="s">
        <v>473</v>
      </c>
      <c r="N184" s="32" t="s">
        <v>464</v>
      </c>
      <c r="O184" s="107"/>
      <c r="P184" s="36">
        <f t="shared" si="20"/>
        <v>0</v>
      </c>
      <c r="Q184" s="36">
        <f t="shared" si="22"/>
        <v>0</v>
      </c>
      <c r="R184" s="36">
        <f t="shared" si="23"/>
        <v>1</v>
      </c>
      <c r="S184" s="36">
        <f t="shared" si="24"/>
        <v>0</v>
      </c>
      <c r="T184" s="36">
        <f t="shared" si="25"/>
        <v>0</v>
      </c>
      <c r="U184" s="68">
        <f t="shared" si="26"/>
        <v>0</v>
      </c>
      <c r="V184" s="68">
        <f t="shared" si="27"/>
        <v>0</v>
      </c>
      <c r="W184" s="68">
        <f t="shared" si="28"/>
        <v>0</v>
      </c>
      <c r="X184" s="68">
        <f t="shared" ca="1" si="29"/>
        <v>-2</v>
      </c>
    </row>
    <row r="185" spans="1:24" s="68" customFormat="1" ht="93.65" customHeight="1" x14ac:dyDescent="0.3">
      <c r="A185" s="32" t="str">
        <f t="shared" si="21"/>
        <v>HWIS184</v>
      </c>
      <c r="B185" s="32" t="s">
        <v>33</v>
      </c>
      <c r="C185" s="33">
        <v>45064</v>
      </c>
      <c r="D185" s="57" t="s">
        <v>84</v>
      </c>
      <c r="E185" s="147" t="s">
        <v>105</v>
      </c>
      <c r="F185" s="149" t="s">
        <v>105</v>
      </c>
      <c r="G185" s="34" t="s">
        <v>552</v>
      </c>
      <c r="H185" s="73" t="s">
        <v>553</v>
      </c>
      <c r="I185" s="157"/>
      <c r="J185" s="32" t="s">
        <v>94</v>
      </c>
      <c r="K185" s="9" t="s">
        <v>108</v>
      </c>
      <c r="L185" s="9" t="s">
        <v>108</v>
      </c>
      <c r="M185" s="32" t="s">
        <v>473</v>
      </c>
      <c r="N185" s="32" t="s">
        <v>464</v>
      </c>
      <c r="O185" s="107"/>
      <c r="P185" s="36">
        <f t="shared" si="20"/>
        <v>0</v>
      </c>
      <c r="Q185" s="36">
        <f t="shared" si="22"/>
        <v>0</v>
      </c>
      <c r="R185" s="36">
        <f t="shared" si="23"/>
        <v>0</v>
      </c>
      <c r="S185" s="36">
        <f t="shared" si="24"/>
        <v>0</v>
      </c>
      <c r="T185" s="36">
        <f t="shared" si="25"/>
        <v>0</v>
      </c>
      <c r="U185" s="68">
        <f t="shared" si="26"/>
        <v>1</v>
      </c>
      <c r="V185" s="68">
        <f t="shared" si="27"/>
        <v>0</v>
      </c>
      <c r="W185" s="68">
        <f t="shared" si="28"/>
        <v>1</v>
      </c>
      <c r="X185" s="68">
        <f t="shared" ca="1" si="29"/>
        <v>-10</v>
      </c>
    </row>
    <row r="186" spans="1:24" s="68" customFormat="1" ht="93.65" customHeight="1" x14ac:dyDescent="0.3">
      <c r="A186" s="32" t="str">
        <f t="shared" si="21"/>
        <v>HWIS185</v>
      </c>
      <c r="B186" s="9" t="s">
        <v>31</v>
      </c>
      <c r="C186" s="33">
        <v>45064</v>
      </c>
      <c r="D186" s="57" t="s">
        <v>84</v>
      </c>
      <c r="E186" s="150" t="s">
        <v>105</v>
      </c>
      <c r="F186" s="149" t="s">
        <v>105</v>
      </c>
      <c r="G186" s="34" t="s">
        <v>554</v>
      </c>
      <c r="H186" s="73" t="s">
        <v>555</v>
      </c>
      <c r="I186" s="157"/>
      <c r="J186" s="32" t="s">
        <v>91</v>
      </c>
      <c r="K186" s="32" t="s">
        <v>228</v>
      </c>
      <c r="L186" s="32" t="s">
        <v>97</v>
      </c>
      <c r="M186" s="32" t="s">
        <v>473</v>
      </c>
      <c r="N186" s="32" t="s">
        <v>464</v>
      </c>
      <c r="O186" s="107"/>
      <c r="P186" s="36">
        <f t="shared" si="20"/>
        <v>1</v>
      </c>
      <c r="Q186" s="36">
        <f t="shared" si="22"/>
        <v>0</v>
      </c>
      <c r="R186" s="36">
        <f t="shared" si="23"/>
        <v>0</v>
      </c>
      <c r="S186" s="36">
        <f t="shared" si="24"/>
        <v>0</v>
      </c>
      <c r="T186" s="36">
        <f t="shared" si="25"/>
        <v>0</v>
      </c>
      <c r="U186" s="68">
        <f t="shared" si="26"/>
        <v>0</v>
      </c>
      <c r="V186" s="68">
        <f t="shared" si="27"/>
        <v>0</v>
      </c>
      <c r="W186" s="68">
        <f t="shared" si="28"/>
        <v>0</v>
      </c>
      <c r="X186" s="68">
        <f t="shared" ca="1" si="29"/>
        <v>-14</v>
      </c>
    </row>
    <row r="187" spans="1:24" s="68" customFormat="1" ht="98.15" customHeight="1" x14ac:dyDescent="0.3">
      <c r="A187" s="32" t="str">
        <f t="shared" si="21"/>
        <v>HWIS186</v>
      </c>
      <c r="B187" s="32" t="s">
        <v>37</v>
      </c>
      <c r="C187" s="33">
        <v>45070</v>
      </c>
      <c r="D187" s="57" t="s">
        <v>86</v>
      </c>
      <c r="E187" s="150" t="s">
        <v>105</v>
      </c>
      <c r="F187" s="149" t="s">
        <v>105</v>
      </c>
      <c r="G187" s="34" t="s">
        <v>556</v>
      </c>
      <c r="H187" s="73" t="s">
        <v>557</v>
      </c>
      <c r="I187" s="157"/>
      <c r="J187" s="32" t="s">
        <v>92</v>
      </c>
      <c r="K187" s="9" t="s">
        <v>108</v>
      </c>
      <c r="L187" s="9" t="s">
        <v>108</v>
      </c>
      <c r="M187" s="32" t="s">
        <v>473</v>
      </c>
      <c r="N187" s="32" t="s">
        <v>464</v>
      </c>
      <c r="O187" s="81"/>
      <c r="P187" s="36">
        <f t="shared" si="20"/>
        <v>0</v>
      </c>
      <c r="Q187" s="36">
        <f t="shared" si="22"/>
        <v>0</v>
      </c>
      <c r="R187" s="36">
        <f t="shared" si="23"/>
        <v>0</v>
      </c>
      <c r="S187" s="36">
        <f t="shared" si="24"/>
        <v>0</v>
      </c>
      <c r="T187" s="36">
        <f t="shared" si="25"/>
        <v>0</v>
      </c>
      <c r="U187" s="68">
        <f t="shared" si="26"/>
        <v>0</v>
      </c>
      <c r="V187" s="68">
        <f t="shared" si="27"/>
        <v>0</v>
      </c>
      <c r="W187" s="68">
        <f t="shared" si="28"/>
        <v>0</v>
      </c>
      <c r="X187" s="68">
        <f t="shared" ca="1" si="29"/>
        <v>-40</v>
      </c>
    </row>
    <row r="188" spans="1:24" s="68" customFormat="1" ht="65.900000000000006" customHeight="1" x14ac:dyDescent="0.3">
      <c r="A188" s="32" t="str">
        <f t="shared" si="21"/>
        <v>HWIS187</v>
      </c>
      <c r="B188" s="9" t="s">
        <v>31</v>
      </c>
      <c r="C188" s="33">
        <v>45072</v>
      </c>
      <c r="D188" s="57" t="s">
        <v>84</v>
      </c>
      <c r="E188" s="150" t="s">
        <v>105</v>
      </c>
      <c r="F188" s="149" t="s">
        <v>105</v>
      </c>
      <c r="G188" s="34" t="s">
        <v>558</v>
      </c>
      <c r="H188" s="73" t="s">
        <v>559</v>
      </c>
      <c r="I188" s="157"/>
      <c r="J188" s="32" t="s">
        <v>94</v>
      </c>
      <c r="K188" s="9" t="s">
        <v>108</v>
      </c>
      <c r="L188" s="9" t="s">
        <v>108</v>
      </c>
      <c r="M188" s="32" t="s">
        <v>473</v>
      </c>
      <c r="N188" s="32" t="s">
        <v>464</v>
      </c>
      <c r="O188" s="107"/>
      <c r="P188" s="36">
        <f t="shared" si="20"/>
        <v>0</v>
      </c>
      <c r="Q188" s="36">
        <f t="shared" si="22"/>
        <v>0</v>
      </c>
      <c r="R188" s="36">
        <f t="shared" si="23"/>
        <v>0</v>
      </c>
      <c r="S188" s="36">
        <f t="shared" si="24"/>
        <v>0</v>
      </c>
      <c r="T188" s="36">
        <f t="shared" si="25"/>
        <v>0</v>
      </c>
      <c r="U188" s="68">
        <f t="shared" si="26"/>
        <v>1</v>
      </c>
      <c r="V188" s="68">
        <f t="shared" si="27"/>
        <v>0</v>
      </c>
      <c r="W188" s="68">
        <f t="shared" si="28"/>
        <v>1</v>
      </c>
      <c r="X188" s="68">
        <f t="shared" ca="1" si="29"/>
        <v>-16</v>
      </c>
    </row>
    <row r="189" spans="1:24" s="68" customFormat="1" ht="68.150000000000006" customHeight="1" x14ac:dyDescent="0.3">
      <c r="A189" s="32" t="str">
        <f t="shared" si="21"/>
        <v>HWIS188</v>
      </c>
      <c r="B189" s="32" t="s">
        <v>34</v>
      </c>
      <c r="C189" s="33">
        <v>45076</v>
      </c>
      <c r="D189" s="57" t="s">
        <v>84</v>
      </c>
      <c r="E189" s="150" t="s">
        <v>105</v>
      </c>
      <c r="F189" s="148" t="s">
        <v>105</v>
      </c>
      <c r="G189" s="34" t="s">
        <v>560</v>
      </c>
      <c r="H189" s="73" t="s">
        <v>561</v>
      </c>
      <c r="I189" s="157"/>
      <c r="J189" s="32" t="s">
        <v>91</v>
      </c>
      <c r="K189" s="9" t="s">
        <v>108</v>
      </c>
      <c r="L189" s="9" t="s">
        <v>108</v>
      </c>
      <c r="M189" s="32" t="s">
        <v>473</v>
      </c>
      <c r="N189" s="32" t="s">
        <v>464</v>
      </c>
      <c r="O189" s="107"/>
      <c r="P189" s="36">
        <f t="shared" ref="P189:P252" si="30">COUNTIF(L189,"*NPs*")</f>
        <v>0</v>
      </c>
      <c r="Q189" s="36">
        <f t="shared" si="22"/>
        <v>0</v>
      </c>
      <c r="R189" s="36">
        <f t="shared" si="23"/>
        <v>0</v>
      </c>
      <c r="S189" s="36">
        <f t="shared" si="24"/>
        <v>0</v>
      </c>
      <c r="T189" s="36">
        <f t="shared" si="25"/>
        <v>1</v>
      </c>
      <c r="U189" s="68">
        <f t="shared" si="26"/>
        <v>0</v>
      </c>
      <c r="V189" s="68">
        <f t="shared" si="27"/>
        <v>0</v>
      </c>
      <c r="W189" s="68">
        <f t="shared" si="28"/>
        <v>0</v>
      </c>
      <c r="X189" s="68">
        <f t="shared" ca="1" si="29"/>
        <v>-22</v>
      </c>
    </row>
    <row r="190" spans="1:24" s="68" customFormat="1" ht="84.65" customHeight="1" x14ac:dyDescent="0.3">
      <c r="A190" s="32" t="str">
        <f t="shared" si="21"/>
        <v>HWIS189</v>
      </c>
      <c r="B190" s="32" t="s">
        <v>43</v>
      </c>
      <c r="C190" s="33">
        <v>45077</v>
      </c>
      <c r="D190" s="32" t="s">
        <v>87</v>
      </c>
      <c r="E190" s="150" t="s">
        <v>105</v>
      </c>
      <c r="F190" s="148" t="s">
        <v>105</v>
      </c>
      <c r="G190" s="85" t="s">
        <v>562</v>
      </c>
      <c r="H190" s="73" t="s">
        <v>563</v>
      </c>
      <c r="I190" s="157"/>
      <c r="J190" s="32" t="s">
        <v>128</v>
      </c>
      <c r="K190" s="9" t="s">
        <v>108</v>
      </c>
      <c r="L190" s="9" t="s">
        <v>108</v>
      </c>
      <c r="M190" s="32" t="s">
        <v>463</v>
      </c>
      <c r="N190" s="32" t="s">
        <v>464</v>
      </c>
      <c r="O190" s="107"/>
      <c r="P190" s="36">
        <f t="shared" si="30"/>
        <v>0</v>
      </c>
      <c r="Q190" s="36">
        <f t="shared" si="22"/>
        <v>0</v>
      </c>
      <c r="R190" s="36">
        <f t="shared" si="23"/>
        <v>0</v>
      </c>
      <c r="S190" s="36">
        <f t="shared" si="24"/>
        <v>0</v>
      </c>
      <c r="T190" s="36">
        <f t="shared" si="25"/>
        <v>0</v>
      </c>
      <c r="U190" s="68">
        <f t="shared" si="26"/>
        <v>0</v>
      </c>
      <c r="V190" s="68">
        <f t="shared" si="27"/>
        <v>0</v>
      </c>
      <c r="W190" s="68">
        <f t="shared" si="28"/>
        <v>0</v>
      </c>
      <c r="X190" s="68">
        <f t="shared" ca="1" si="29"/>
        <v>32</v>
      </c>
    </row>
    <row r="191" spans="1:24" s="68" customFormat="1" ht="89.15" customHeight="1" x14ac:dyDescent="0.3">
      <c r="A191" s="32" t="str">
        <f t="shared" si="21"/>
        <v>HWIS190</v>
      </c>
      <c r="B191" s="32" t="s">
        <v>40</v>
      </c>
      <c r="C191" s="33">
        <v>45077</v>
      </c>
      <c r="D191" s="57" t="s">
        <v>85</v>
      </c>
      <c r="E191" s="150" t="s">
        <v>105</v>
      </c>
      <c r="F191" s="149" t="s">
        <v>105</v>
      </c>
      <c r="G191" s="34" t="s">
        <v>564</v>
      </c>
      <c r="H191" s="73" t="s">
        <v>565</v>
      </c>
      <c r="I191" s="157"/>
      <c r="J191" s="32" t="s">
        <v>93</v>
      </c>
      <c r="K191" s="9" t="s">
        <v>108</v>
      </c>
      <c r="L191" s="9" t="s">
        <v>108</v>
      </c>
      <c r="M191" s="32" t="s">
        <v>463</v>
      </c>
      <c r="N191" s="32" t="s">
        <v>464</v>
      </c>
      <c r="O191" s="107"/>
      <c r="P191" s="36">
        <f t="shared" si="30"/>
        <v>0</v>
      </c>
      <c r="Q191" s="36">
        <f t="shared" si="22"/>
        <v>0</v>
      </c>
      <c r="R191" s="36">
        <f t="shared" si="23"/>
        <v>0</v>
      </c>
      <c r="S191" s="36">
        <f t="shared" si="24"/>
        <v>0</v>
      </c>
      <c r="T191" s="36">
        <f t="shared" si="25"/>
        <v>0</v>
      </c>
      <c r="U191" s="68">
        <f t="shared" si="26"/>
        <v>0</v>
      </c>
      <c r="V191" s="68">
        <f t="shared" si="27"/>
        <v>0</v>
      </c>
      <c r="W191" s="68">
        <f t="shared" si="28"/>
        <v>0</v>
      </c>
      <c r="X191" s="68">
        <f t="shared" ca="1" si="29"/>
        <v>-50</v>
      </c>
    </row>
    <row r="192" spans="1:24" s="68" customFormat="1" ht="52.4" customHeight="1" x14ac:dyDescent="0.3">
      <c r="A192" s="32" t="str">
        <f t="shared" si="21"/>
        <v>HWIS191</v>
      </c>
      <c r="B192" s="32" t="s">
        <v>38</v>
      </c>
      <c r="C192" s="33">
        <v>45078</v>
      </c>
      <c r="D192" s="57" t="s">
        <v>84</v>
      </c>
      <c r="E192" s="150" t="s">
        <v>105</v>
      </c>
      <c r="F192" s="149" t="s">
        <v>105</v>
      </c>
      <c r="G192" s="85" t="s">
        <v>566</v>
      </c>
      <c r="H192" s="73" t="s">
        <v>567</v>
      </c>
      <c r="I192" s="157"/>
      <c r="J192" s="32" t="s">
        <v>91</v>
      </c>
      <c r="K192" s="9" t="s">
        <v>108</v>
      </c>
      <c r="L192" s="9" t="s">
        <v>108</v>
      </c>
      <c r="M192" s="32" t="s">
        <v>463</v>
      </c>
      <c r="N192" s="32" t="s">
        <v>464</v>
      </c>
      <c r="O192" s="107"/>
      <c r="P192" s="36">
        <f t="shared" si="30"/>
        <v>0</v>
      </c>
      <c r="Q192" s="36">
        <f t="shared" si="22"/>
        <v>0</v>
      </c>
      <c r="R192" s="36">
        <f t="shared" si="23"/>
        <v>0</v>
      </c>
      <c r="S192" s="36">
        <f t="shared" si="24"/>
        <v>0</v>
      </c>
      <c r="T192" s="36">
        <f t="shared" si="25"/>
        <v>1</v>
      </c>
      <c r="U192" s="68">
        <f t="shared" si="26"/>
        <v>0</v>
      </c>
      <c r="V192" s="68">
        <f t="shared" si="27"/>
        <v>0</v>
      </c>
      <c r="W192" s="68">
        <f t="shared" si="28"/>
        <v>0</v>
      </c>
      <c r="X192" s="68">
        <f t="shared" ca="1" si="29"/>
        <v>-39</v>
      </c>
    </row>
    <row r="193" spans="1:24" s="68" customFormat="1" ht="75" customHeight="1" x14ac:dyDescent="0.3">
      <c r="A193" s="32" t="str">
        <f t="shared" si="21"/>
        <v>HWIS192</v>
      </c>
      <c r="B193" s="32" t="s">
        <v>34</v>
      </c>
      <c r="C193" s="33">
        <v>45079</v>
      </c>
      <c r="D193" s="57" t="s">
        <v>84</v>
      </c>
      <c r="E193" s="150" t="s">
        <v>105</v>
      </c>
      <c r="F193" s="148" t="s">
        <v>105</v>
      </c>
      <c r="G193" s="34" t="s">
        <v>568</v>
      </c>
      <c r="H193" s="73" t="s">
        <v>569</v>
      </c>
      <c r="I193" s="157"/>
      <c r="J193" s="32" t="s">
        <v>91</v>
      </c>
      <c r="K193" s="9" t="s">
        <v>108</v>
      </c>
      <c r="L193" s="9" t="s">
        <v>108</v>
      </c>
      <c r="M193" s="32" t="s">
        <v>473</v>
      </c>
      <c r="N193" s="32" t="s">
        <v>464</v>
      </c>
      <c r="O193" s="81"/>
      <c r="P193" s="36">
        <f t="shared" si="30"/>
        <v>0</v>
      </c>
      <c r="Q193" s="36">
        <f t="shared" si="22"/>
        <v>0</v>
      </c>
      <c r="R193" s="36">
        <f t="shared" si="23"/>
        <v>0</v>
      </c>
      <c r="S193" s="36">
        <f t="shared" si="24"/>
        <v>0</v>
      </c>
      <c r="T193" s="36">
        <f t="shared" si="25"/>
        <v>1</v>
      </c>
      <c r="U193" s="68">
        <f t="shared" si="26"/>
        <v>0</v>
      </c>
      <c r="V193" s="68">
        <f t="shared" si="27"/>
        <v>0</v>
      </c>
      <c r="W193" s="68">
        <f t="shared" si="28"/>
        <v>0</v>
      </c>
      <c r="X193" s="68">
        <f t="shared" ca="1" si="29"/>
        <v>-39</v>
      </c>
    </row>
    <row r="194" spans="1:24" s="68" customFormat="1" ht="79.5" customHeight="1" x14ac:dyDescent="0.3">
      <c r="A194" s="32" t="str">
        <f t="shared" ref="A194:A257" si="31">CONCATENATE("HWIS",(ROW()-1))</f>
        <v>HWIS193</v>
      </c>
      <c r="B194" s="9" t="s">
        <v>31</v>
      </c>
      <c r="C194" s="33">
        <v>45079</v>
      </c>
      <c r="D194" s="57" t="s">
        <v>84</v>
      </c>
      <c r="E194" s="150" t="s">
        <v>105</v>
      </c>
      <c r="F194" s="149" t="s">
        <v>105</v>
      </c>
      <c r="G194" s="34" t="s">
        <v>570</v>
      </c>
      <c r="H194" s="73" t="s">
        <v>571</v>
      </c>
      <c r="I194" s="157"/>
      <c r="J194" s="32" t="s">
        <v>91</v>
      </c>
      <c r="K194" s="32" t="s">
        <v>124</v>
      </c>
      <c r="L194" s="32" t="s">
        <v>98</v>
      </c>
      <c r="M194" s="32" t="s">
        <v>473</v>
      </c>
      <c r="N194" s="32" t="s">
        <v>464</v>
      </c>
      <c r="O194" s="107"/>
      <c r="P194" s="36">
        <f t="shared" si="30"/>
        <v>0</v>
      </c>
      <c r="Q194" s="36">
        <f t="shared" ref="Q194:Q257" si="32">COUNTIF($L194,"*RNs*")</f>
        <v>1</v>
      </c>
      <c r="R194" s="36">
        <f t="shared" ref="R194:R257" si="33">COUNTIF($L194,"*LPNs*")</f>
        <v>0</v>
      </c>
      <c r="S194" s="36">
        <f t="shared" ref="S194:S257" si="34">COUNTIF($L194,"*RPNs*")</f>
        <v>0</v>
      </c>
      <c r="T194" s="36">
        <f t="shared" ref="T194:T257" si="35">IF(OR(COUNTIF(L194,"*nurses*")=1,AND(J194="Nurses",L194="n/a")),1,0)</f>
        <v>0</v>
      </c>
      <c r="U194" s="68">
        <f t="shared" ref="U194:U257" si="36">COUNTIF(J194,"Physicians")</f>
        <v>0</v>
      </c>
      <c r="V194" s="68">
        <f t="shared" ref="V194:V257" si="37">COUNTIFS(J194,"Multiple",L194,"*physicians*")</f>
        <v>0</v>
      </c>
      <c r="W194" s="68">
        <f t="shared" ref="W194:W257" si="38">U194+V194</f>
        <v>0</v>
      </c>
      <c r="X194" s="68">
        <f t="shared" ca="1" si="29"/>
        <v>1</v>
      </c>
    </row>
    <row r="195" spans="1:24" s="68" customFormat="1" ht="140.15" customHeight="1" x14ac:dyDescent="0.3">
      <c r="A195" s="32" t="str">
        <f t="shared" si="31"/>
        <v>HWIS194</v>
      </c>
      <c r="B195" s="32" t="s">
        <v>37</v>
      </c>
      <c r="C195" s="33">
        <v>45089</v>
      </c>
      <c r="D195" s="57" t="s">
        <v>86</v>
      </c>
      <c r="E195" s="150" t="s">
        <v>105</v>
      </c>
      <c r="F195" s="149" t="s">
        <v>105</v>
      </c>
      <c r="G195" s="34" t="s">
        <v>572</v>
      </c>
      <c r="H195" s="73" t="s">
        <v>573</v>
      </c>
      <c r="I195" s="157"/>
      <c r="J195" s="32" t="s">
        <v>91</v>
      </c>
      <c r="K195" s="9" t="s">
        <v>108</v>
      </c>
      <c r="L195" s="9" t="s">
        <v>108</v>
      </c>
      <c r="M195" s="32" t="s">
        <v>473</v>
      </c>
      <c r="N195" s="32" t="s">
        <v>464</v>
      </c>
      <c r="O195" s="107"/>
      <c r="P195" s="36">
        <f t="shared" si="30"/>
        <v>0</v>
      </c>
      <c r="Q195" s="36">
        <f t="shared" si="32"/>
        <v>0</v>
      </c>
      <c r="R195" s="36">
        <f t="shared" si="33"/>
        <v>0</v>
      </c>
      <c r="S195" s="36">
        <f t="shared" si="34"/>
        <v>0</v>
      </c>
      <c r="T195" s="36">
        <f t="shared" si="35"/>
        <v>1</v>
      </c>
      <c r="U195" s="68">
        <f t="shared" si="36"/>
        <v>0</v>
      </c>
      <c r="V195" s="68">
        <f t="shared" si="37"/>
        <v>0</v>
      </c>
      <c r="W195" s="68">
        <f t="shared" si="38"/>
        <v>0</v>
      </c>
      <c r="X195" s="68">
        <f t="shared" ca="1" si="29"/>
        <v>15</v>
      </c>
    </row>
    <row r="196" spans="1:24" s="68" customFormat="1" ht="90.65" customHeight="1" x14ac:dyDescent="0.3">
      <c r="A196" s="32" t="str">
        <f t="shared" si="31"/>
        <v>HWIS195</v>
      </c>
      <c r="B196" s="32" t="s">
        <v>36</v>
      </c>
      <c r="C196" s="33">
        <v>45090</v>
      </c>
      <c r="D196" s="57" t="s">
        <v>84</v>
      </c>
      <c r="E196" s="150" t="s">
        <v>105</v>
      </c>
      <c r="F196" s="149" t="s">
        <v>105</v>
      </c>
      <c r="G196" s="34" t="s">
        <v>574</v>
      </c>
      <c r="H196" s="73" t="s">
        <v>575</v>
      </c>
      <c r="I196" s="157"/>
      <c r="J196" s="32" t="s">
        <v>91</v>
      </c>
      <c r="K196" s="9" t="s">
        <v>108</v>
      </c>
      <c r="L196" s="9" t="s">
        <v>108</v>
      </c>
      <c r="M196" s="32" t="s">
        <v>473</v>
      </c>
      <c r="N196" s="32" t="s">
        <v>464</v>
      </c>
      <c r="O196" s="107"/>
      <c r="P196" s="36">
        <f t="shared" si="30"/>
        <v>0</v>
      </c>
      <c r="Q196" s="36">
        <f t="shared" si="32"/>
        <v>0</v>
      </c>
      <c r="R196" s="36">
        <f t="shared" si="33"/>
        <v>0</v>
      </c>
      <c r="S196" s="36">
        <f t="shared" si="34"/>
        <v>0</v>
      </c>
      <c r="T196" s="36">
        <f t="shared" si="35"/>
        <v>1</v>
      </c>
      <c r="U196" s="68">
        <f t="shared" si="36"/>
        <v>0</v>
      </c>
      <c r="V196" s="68">
        <f t="shared" si="37"/>
        <v>0</v>
      </c>
      <c r="W196" s="68">
        <f t="shared" si="38"/>
        <v>0</v>
      </c>
      <c r="X196" s="68">
        <f t="shared" ca="1" si="29"/>
        <v>-13</v>
      </c>
    </row>
    <row r="197" spans="1:24" s="68" customFormat="1" ht="120.65" customHeight="1" x14ac:dyDescent="0.3">
      <c r="A197" s="32" t="str">
        <f t="shared" si="31"/>
        <v>HWIS196</v>
      </c>
      <c r="B197" s="32" t="s">
        <v>37</v>
      </c>
      <c r="C197" s="33">
        <v>45092</v>
      </c>
      <c r="D197" s="57" t="s">
        <v>89</v>
      </c>
      <c r="E197" s="150" t="s">
        <v>105</v>
      </c>
      <c r="F197" s="149" t="s">
        <v>105</v>
      </c>
      <c r="G197" s="34" t="s">
        <v>576</v>
      </c>
      <c r="H197" s="73" t="s">
        <v>577</v>
      </c>
      <c r="I197" s="157"/>
      <c r="J197" s="32" t="s">
        <v>108</v>
      </c>
      <c r="K197" s="9" t="s">
        <v>108</v>
      </c>
      <c r="L197" s="9" t="s">
        <v>108</v>
      </c>
      <c r="M197" s="32" t="s">
        <v>473</v>
      </c>
      <c r="N197" s="32" t="s">
        <v>464</v>
      </c>
      <c r="O197" s="81"/>
      <c r="P197" s="36">
        <f t="shared" si="30"/>
        <v>0</v>
      </c>
      <c r="Q197" s="36">
        <f t="shared" si="32"/>
        <v>0</v>
      </c>
      <c r="R197" s="36">
        <f t="shared" si="33"/>
        <v>0</v>
      </c>
      <c r="S197" s="36">
        <f t="shared" si="34"/>
        <v>0</v>
      </c>
      <c r="T197" s="36">
        <f t="shared" si="35"/>
        <v>0</v>
      </c>
      <c r="U197" s="68">
        <f t="shared" si="36"/>
        <v>0</v>
      </c>
      <c r="V197" s="68">
        <f t="shared" si="37"/>
        <v>0</v>
      </c>
      <c r="W197" s="68">
        <f t="shared" si="38"/>
        <v>0</v>
      </c>
      <c r="X197" s="68">
        <f t="shared" ca="1" si="29"/>
        <v>-3</v>
      </c>
    </row>
    <row r="198" spans="1:24" s="68" customFormat="1" ht="77.900000000000006" customHeight="1" x14ac:dyDescent="0.3">
      <c r="A198" s="32" t="str">
        <f t="shared" si="31"/>
        <v>HWIS197</v>
      </c>
      <c r="B198" s="32" t="s">
        <v>38</v>
      </c>
      <c r="C198" s="33">
        <v>45093</v>
      </c>
      <c r="D198" s="57" t="s">
        <v>85</v>
      </c>
      <c r="E198" s="150" t="s">
        <v>105</v>
      </c>
      <c r="F198" s="149" t="s">
        <v>105</v>
      </c>
      <c r="G198" s="85" t="s">
        <v>578</v>
      </c>
      <c r="H198" s="73" t="s">
        <v>579</v>
      </c>
      <c r="I198" s="157"/>
      <c r="J198" s="32" t="s">
        <v>128</v>
      </c>
      <c r="K198" s="39" t="s">
        <v>580</v>
      </c>
      <c r="L198" s="39" t="s">
        <v>581</v>
      </c>
      <c r="M198" s="32" t="s">
        <v>463</v>
      </c>
      <c r="N198" s="32" t="s">
        <v>464</v>
      </c>
      <c r="O198" s="107"/>
      <c r="P198" s="36">
        <f t="shared" si="30"/>
        <v>1</v>
      </c>
      <c r="Q198" s="36">
        <f t="shared" si="32"/>
        <v>0</v>
      </c>
      <c r="R198" s="36">
        <f t="shared" si="33"/>
        <v>0</v>
      </c>
      <c r="S198" s="36">
        <f t="shared" si="34"/>
        <v>0</v>
      </c>
      <c r="T198" s="36">
        <f t="shared" si="35"/>
        <v>0</v>
      </c>
      <c r="U198" s="68">
        <f t="shared" si="36"/>
        <v>0</v>
      </c>
      <c r="V198" s="68">
        <f t="shared" si="37"/>
        <v>0</v>
      </c>
      <c r="W198" s="68">
        <f t="shared" si="38"/>
        <v>0</v>
      </c>
      <c r="X198" s="68">
        <f t="shared" ca="1" si="29"/>
        <v>-3</v>
      </c>
    </row>
    <row r="199" spans="1:24" s="68" customFormat="1" ht="117.65" customHeight="1" x14ac:dyDescent="0.3">
      <c r="A199" s="32" t="str">
        <f t="shared" si="31"/>
        <v>HWIS198</v>
      </c>
      <c r="B199" s="32" t="s">
        <v>36</v>
      </c>
      <c r="C199" s="33">
        <v>45097</v>
      </c>
      <c r="D199" s="57" t="s">
        <v>88</v>
      </c>
      <c r="E199" s="150" t="s">
        <v>105</v>
      </c>
      <c r="F199" s="149" t="s">
        <v>105</v>
      </c>
      <c r="G199" s="34" t="s">
        <v>582</v>
      </c>
      <c r="H199" s="73" t="s">
        <v>583</v>
      </c>
      <c r="I199" s="157"/>
      <c r="J199" s="32" t="s">
        <v>91</v>
      </c>
      <c r="K199" s="32" t="s">
        <v>231</v>
      </c>
      <c r="L199" s="32" t="s">
        <v>232</v>
      </c>
      <c r="M199" s="32" t="s">
        <v>473</v>
      </c>
      <c r="N199" s="32" t="s">
        <v>464</v>
      </c>
      <c r="O199" s="107"/>
      <c r="P199" s="36">
        <f t="shared" si="30"/>
        <v>0</v>
      </c>
      <c r="Q199" s="36">
        <f t="shared" si="32"/>
        <v>1</v>
      </c>
      <c r="R199" s="36">
        <f t="shared" si="33"/>
        <v>1</v>
      </c>
      <c r="S199" s="36">
        <f t="shared" si="34"/>
        <v>0</v>
      </c>
      <c r="T199" s="36">
        <f t="shared" si="35"/>
        <v>0</v>
      </c>
      <c r="U199" s="68">
        <f t="shared" si="36"/>
        <v>0</v>
      </c>
      <c r="V199" s="68">
        <f t="shared" si="37"/>
        <v>0</v>
      </c>
      <c r="W199" s="68">
        <f t="shared" si="38"/>
        <v>0</v>
      </c>
      <c r="X199" s="68">
        <f t="shared" ca="1" si="29"/>
        <v>39</v>
      </c>
    </row>
    <row r="200" spans="1:24" s="68" customFormat="1" ht="121.4" customHeight="1" x14ac:dyDescent="0.3">
      <c r="A200" s="32" t="str">
        <f t="shared" si="31"/>
        <v>HWIS199</v>
      </c>
      <c r="B200" s="32" t="s">
        <v>35</v>
      </c>
      <c r="C200" s="33">
        <v>45097</v>
      </c>
      <c r="D200" s="57" t="s">
        <v>86</v>
      </c>
      <c r="E200" s="150" t="s">
        <v>105</v>
      </c>
      <c r="F200" s="149" t="s">
        <v>105</v>
      </c>
      <c r="G200" s="34" t="s">
        <v>584</v>
      </c>
      <c r="H200" s="73" t="s">
        <v>585</v>
      </c>
      <c r="I200" s="157"/>
      <c r="J200" s="32" t="s">
        <v>92</v>
      </c>
      <c r="K200" s="32" t="s">
        <v>586</v>
      </c>
      <c r="L200" s="32" t="s">
        <v>586</v>
      </c>
      <c r="M200" s="32" t="s">
        <v>473</v>
      </c>
      <c r="N200" s="32" t="s">
        <v>464</v>
      </c>
      <c r="O200" s="107"/>
      <c r="P200" s="36">
        <f t="shared" si="30"/>
        <v>0</v>
      </c>
      <c r="Q200" s="36">
        <f t="shared" si="32"/>
        <v>0</v>
      </c>
      <c r="R200" s="36">
        <f t="shared" si="33"/>
        <v>0</v>
      </c>
      <c r="S200" s="36">
        <f t="shared" si="34"/>
        <v>0</v>
      </c>
      <c r="T200" s="36">
        <f t="shared" si="35"/>
        <v>0</v>
      </c>
      <c r="U200" s="68">
        <f t="shared" si="36"/>
        <v>0</v>
      </c>
      <c r="V200" s="68">
        <f t="shared" si="37"/>
        <v>0</v>
      </c>
      <c r="W200" s="68">
        <f t="shared" si="38"/>
        <v>0</v>
      </c>
      <c r="X200" s="68">
        <f t="shared" ca="1" si="29"/>
        <v>-10</v>
      </c>
    </row>
    <row r="201" spans="1:24" s="68" customFormat="1" ht="107.9" customHeight="1" x14ac:dyDescent="0.3">
      <c r="A201" s="32" t="str">
        <f t="shared" si="31"/>
        <v>HWIS200</v>
      </c>
      <c r="B201" s="32" t="s">
        <v>36</v>
      </c>
      <c r="C201" s="33">
        <v>45099</v>
      </c>
      <c r="D201" s="57" t="s">
        <v>84</v>
      </c>
      <c r="E201" s="150" t="s">
        <v>105</v>
      </c>
      <c r="F201" s="149" t="s">
        <v>105</v>
      </c>
      <c r="G201" s="34" t="s">
        <v>587</v>
      </c>
      <c r="H201" s="73" t="s">
        <v>588</v>
      </c>
      <c r="I201" s="157"/>
      <c r="J201" s="7" t="s">
        <v>120</v>
      </c>
      <c r="K201" s="9" t="s">
        <v>108</v>
      </c>
      <c r="L201" s="9" t="s">
        <v>108</v>
      </c>
      <c r="M201" s="32" t="s">
        <v>473</v>
      </c>
      <c r="N201" s="32" t="s">
        <v>464</v>
      </c>
      <c r="O201" s="107"/>
      <c r="P201" s="36">
        <f t="shared" si="30"/>
        <v>0</v>
      </c>
      <c r="Q201" s="36">
        <f t="shared" si="32"/>
        <v>0</v>
      </c>
      <c r="R201" s="36">
        <f t="shared" si="33"/>
        <v>0</v>
      </c>
      <c r="S201" s="36">
        <f t="shared" si="34"/>
        <v>0</v>
      </c>
      <c r="T201" s="36">
        <f t="shared" si="35"/>
        <v>0</v>
      </c>
      <c r="U201" s="68">
        <f t="shared" si="36"/>
        <v>0</v>
      </c>
      <c r="V201" s="68">
        <f t="shared" si="37"/>
        <v>0</v>
      </c>
      <c r="W201" s="68">
        <f t="shared" si="38"/>
        <v>0</v>
      </c>
      <c r="X201" s="68">
        <f t="shared" ca="1" si="29"/>
        <v>-26</v>
      </c>
    </row>
    <row r="202" spans="1:24" s="68" customFormat="1" ht="108.65" customHeight="1" x14ac:dyDescent="0.3">
      <c r="A202" s="32" t="str">
        <f t="shared" si="31"/>
        <v>HWIS201</v>
      </c>
      <c r="B202" s="32" t="s">
        <v>33</v>
      </c>
      <c r="C202" s="33">
        <v>45099</v>
      </c>
      <c r="D202" s="57" t="s">
        <v>86</v>
      </c>
      <c r="E202" s="150" t="s">
        <v>105</v>
      </c>
      <c r="F202" s="149" t="s">
        <v>105</v>
      </c>
      <c r="G202" s="34" t="s">
        <v>589</v>
      </c>
      <c r="H202" s="73" t="s">
        <v>590</v>
      </c>
      <c r="I202" s="157"/>
      <c r="J202" s="32" t="s">
        <v>94</v>
      </c>
      <c r="K202" s="9" t="s">
        <v>108</v>
      </c>
      <c r="L202" s="9" t="s">
        <v>108</v>
      </c>
      <c r="M202" s="32" t="s">
        <v>473</v>
      </c>
      <c r="N202" s="32" t="s">
        <v>464</v>
      </c>
      <c r="O202" s="107"/>
      <c r="P202" s="36">
        <f t="shared" si="30"/>
        <v>0</v>
      </c>
      <c r="Q202" s="36">
        <f t="shared" si="32"/>
        <v>0</v>
      </c>
      <c r="R202" s="36">
        <f t="shared" si="33"/>
        <v>0</v>
      </c>
      <c r="S202" s="36">
        <f t="shared" si="34"/>
        <v>0</v>
      </c>
      <c r="T202" s="36">
        <f t="shared" si="35"/>
        <v>0</v>
      </c>
      <c r="U202" s="68">
        <f t="shared" si="36"/>
        <v>1</v>
      </c>
      <c r="V202" s="68">
        <f t="shared" si="37"/>
        <v>0</v>
      </c>
      <c r="W202" s="68">
        <f t="shared" si="38"/>
        <v>1</v>
      </c>
      <c r="X202" s="68">
        <f t="shared" ca="1" si="29"/>
        <v>-44</v>
      </c>
    </row>
    <row r="203" spans="1:24" s="68" customFormat="1" ht="126" customHeight="1" x14ac:dyDescent="0.3">
      <c r="A203" s="32" t="str">
        <f t="shared" si="31"/>
        <v>HWIS202</v>
      </c>
      <c r="B203" s="9" t="s">
        <v>31</v>
      </c>
      <c r="C203" s="33">
        <v>45099</v>
      </c>
      <c r="D203" s="57" t="s">
        <v>84</v>
      </c>
      <c r="E203" s="150" t="s">
        <v>105</v>
      </c>
      <c r="F203" s="149" t="s">
        <v>105</v>
      </c>
      <c r="G203" s="34" t="s">
        <v>591</v>
      </c>
      <c r="H203" s="73" t="s">
        <v>592</v>
      </c>
      <c r="I203" s="157"/>
      <c r="J203" s="32" t="s">
        <v>94</v>
      </c>
      <c r="K203" s="9" t="s">
        <v>108</v>
      </c>
      <c r="L203" s="9" t="s">
        <v>108</v>
      </c>
      <c r="M203" s="32" t="s">
        <v>473</v>
      </c>
      <c r="N203" s="32" t="s">
        <v>464</v>
      </c>
      <c r="O203" s="108"/>
      <c r="P203" s="36">
        <f t="shared" si="30"/>
        <v>0</v>
      </c>
      <c r="Q203" s="36">
        <f t="shared" si="32"/>
        <v>0</v>
      </c>
      <c r="R203" s="36">
        <f t="shared" si="33"/>
        <v>0</v>
      </c>
      <c r="S203" s="36">
        <f t="shared" si="34"/>
        <v>0</v>
      </c>
      <c r="T203" s="36">
        <f t="shared" si="35"/>
        <v>0</v>
      </c>
      <c r="U203" s="68">
        <f t="shared" si="36"/>
        <v>1</v>
      </c>
      <c r="V203" s="68">
        <f t="shared" si="37"/>
        <v>0</v>
      </c>
      <c r="W203" s="68">
        <f t="shared" si="38"/>
        <v>1</v>
      </c>
      <c r="X203" s="68">
        <f t="shared" ca="1" si="29"/>
        <v>-47</v>
      </c>
    </row>
    <row r="204" spans="1:24" s="68" customFormat="1" ht="121.4" customHeight="1" x14ac:dyDescent="0.3">
      <c r="A204" s="32" t="str">
        <f t="shared" si="31"/>
        <v>HWIS203</v>
      </c>
      <c r="B204" s="9" t="s">
        <v>31</v>
      </c>
      <c r="C204" s="33">
        <v>45099</v>
      </c>
      <c r="D204" s="57" t="s">
        <v>86</v>
      </c>
      <c r="E204" s="150" t="s">
        <v>105</v>
      </c>
      <c r="F204" s="149" t="s">
        <v>105</v>
      </c>
      <c r="G204" s="34" t="s">
        <v>591</v>
      </c>
      <c r="H204" s="73" t="s">
        <v>592</v>
      </c>
      <c r="I204" s="157"/>
      <c r="J204" s="32" t="s">
        <v>94</v>
      </c>
      <c r="K204" s="9" t="s">
        <v>108</v>
      </c>
      <c r="L204" s="9" t="s">
        <v>108</v>
      </c>
      <c r="M204" s="32" t="s">
        <v>473</v>
      </c>
      <c r="N204" s="32" t="s">
        <v>464</v>
      </c>
      <c r="O204" s="108"/>
      <c r="P204" s="36">
        <f t="shared" si="30"/>
        <v>0</v>
      </c>
      <c r="Q204" s="36">
        <f t="shared" si="32"/>
        <v>0</v>
      </c>
      <c r="R204" s="36">
        <f t="shared" si="33"/>
        <v>0</v>
      </c>
      <c r="S204" s="36">
        <f t="shared" si="34"/>
        <v>0</v>
      </c>
      <c r="T204" s="36">
        <f t="shared" si="35"/>
        <v>0</v>
      </c>
      <c r="U204" s="68">
        <f t="shared" si="36"/>
        <v>1</v>
      </c>
      <c r="V204" s="68">
        <f t="shared" si="37"/>
        <v>0</v>
      </c>
      <c r="W204" s="68">
        <f t="shared" si="38"/>
        <v>1</v>
      </c>
      <c r="X204" s="68">
        <f t="shared" ca="1" si="29"/>
        <v>-15</v>
      </c>
    </row>
    <row r="205" spans="1:24" s="68" customFormat="1" ht="68.150000000000006" customHeight="1" x14ac:dyDescent="0.3">
      <c r="A205" s="32" t="str">
        <f t="shared" si="31"/>
        <v>HWIS204</v>
      </c>
      <c r="B205" s="9" t="s">
        <v>31</v>
      </c>
      <c r="C205" s="33">
        <v>45099</v>
      </c>
      <c r="D205" s="57" t="s">
        <v>84</v>
      </c>
      <c r="E205" s="150" t="s">
        <v>105</v>
      </c>
      <c r="F205" s="149" t="s">
        <v>105</v>
      </c>
      <c r="G205" s="34" t="s">
        <v>593</v>
      </c>
      <c r="H205" s="73" t="s">
        <v>594</v>
      </c>
      <c r="I205" s="157"/>
      <c r="J205" s="32" t="s">
        <v>91</v>
      </c>
      <c r="K205" s="32" t="s">
        <v>231</v>
      </c>
      <c r="L205" s="32" t="s">
        <v>232</v>
      </c>
      <c r="M205" s="32" t="s">
        <v>473</v>
      </c>
      <c r="N205" s="32" t="s">
        <v>464</v>
      </c>
      <c r="O205" s="107"/>
      <c r="P205" s="36">
        <f t="shared" si="30"/>
        <v>0</v>
      </c>
      <c r="Q205" s="36">
        <f t="shared" si="32"/>
        <v>1</v>
      </c>
      <c r="R205" s="36">
        <f t="shared" si="33"/>
        <v>1</v>
      </c>
      <c r="S205" s="36">
        <f t="shared" si="34"/>
        <v>0</v>
      </c>
      <c r="T205" s="36">
        <f t="shared" si="35"/>
        <v>0</v>
      </c>
      <c r="U205" s="68">
        <f t="shared" si="36"/>
        <v>0</v>
      </c>
      <c r="V205" s="68">
        <f t="shared" si="37"/>
        <v>0</v>
      </c>
      <c r="W205" s="68">
        <f t="shared" si="38"/>
        <v>0</v>
      </c>
      <c r="X205" s="68">
        <f t="shared" ca="1" si="29"/>
        <v>7</v>
      </c>
    </row>
    <row r="206" spans="1:24" s="68" customFormat="1" ht="94.4" customHeight="1" x14ac:dyDescent="0.3">
      <c r="A206" s="32" t="str">
        <f t="shared" si="31"/>
        <v>HWIS205</v>
      </c>
      <c r="B206" s="32" t="s">
        <v>39</v>
      </c>
      <c r="C206" s="33">
        <v>45100</v>
      </c>
      <c r="D206" s="57" t="s">
        <v>88</v>
      </c>
      <c r="E206" s="150" t="s">
        <v>105</v>
      </c>
      <c r="F206" s="149" t="s">
        <v>105</v>
      </c>
      <c r="G206" s="85" t="s">
        <v>595</v>
      </c>
      <c r="H206" s="73" t="s">
        <v>596</v>
      </c>
      <c r="I206" s="157"/>
      <c r="J206" s="32" t="s">
        <v>128</v>
      </c>
      <c r="K206" s="9" t="s">
        <v>108</v>
      </c>
      <c r="L206" s="9" t="s">
        <v>108</v>
      </c>
      <c r="M206" s="32" t="s">
        <v>463</v>
      </c>
      <c r="N206" s="32" t="s">
        <v>464</v>
      </c>
      <c r="O206" s="107"/>
      <c r="P206" s="36">
        <f t="shared" si="30"/>
        <v>0</v>
      </c>
      <c r="Q206" s="36">
        <f t="shared" si="32"/>
        <v>0</v>
      </c>
      <c r="R206" s="36">
        <f t="shared" si="33"/>
        <v>0</v>
      </c>
      <c r="S206" s="36">
        <f t="shared" si="34"/>
        <v>0</v>
      </c>
      <c r="T206" s="36">
        <f t="shared" si="35"/>
        <v>0</v>
      </c>
      <c r="U206" s="68">
        <f t="shared" si="36"/>
        <v>0</v>
      </c>
      <c r="V206" s="68">
        <f t="shared" si="37"/>
        <v>0</v>
      </c>
      <c r="W206" s="68">
        <f t="shared" si="38"/>
        <v>0</v>
      </c>
      <c r="X206" s="68">
        <f t="shared" ca="1" si="29"/>
        <v>-29</v>
      </c>
    </row>
    <row r="207" spans="1:24" s="68" customFormat="1" ht="91.5" customHeight="1" x14ac:dyDescent="0.3">
      <c r="A207" s="32" t="str">
        <f t="shared" si="31"/>
        <v>HWIS206</v>
      </c>
      <c r="B207" s="32" t="s">
        <v>37</v>
      </c>
      <c r="C207" s="33">
        <v>45104</v>
      </c>
      <c r="D207" s="57" t="s">
        <v>84</v>
      </c>
      <c r="E207" s="150" t="s">
        <v>105</v>
      </c>
      <c r="F207" s="149" t="s">
        <v>105</v>
      </c>
      <c r="G207" s="34" t="s">
        <v>597</v>
      </c>
      <c r="H207" s="73" t="s">
        <v>598</v>
      </c>
      <c r="I207" s="157"/>
      <c r="J207" s="32" t="s">
        <v>128</v>
      </c>
      <c r="K207" s="39" t="s">
        <v>599</v>
      </c>
      <c r="L207" s="39" t="s">
        <v>600</v>
      </c>
      <c r="M207" s="32" t="s">
        <v>473</v>
      </c>
      <c r="N207" s="32" t="s">
        <v>464</v>
      </c>
      <c r="O207" s="107"/>
      <c r="P207" s="36">
        <f t="shared" si="30"/>
        <v>0</v>
      </c>
      <c r="Q207" s="36">
        <f t="shared" si="32"/>
        <v>0</v>
      </c>
      <c r="R207" s="36">
        <f t="shared" si="33"/>
        <v>0</v>
      </c>
      <c r="S207" s="36">
        <f t="shared" si="34"/>
        <v>0</v>
      </c>
      <c r="T207" s="36">
        <f t="shared" si="35"/>
        <v>0</v>
      </c>
      <c r="U207" s="68">
        <f t="shared" si="36"/>
        <v>0</v>
      </c>
      <c r="V207" s="68">
        <f t="shared" si="37"/>
        <v>0</v>
      </c>
      <c r="W207" s="68">
        <f t="shared" si="38"/>
        <v>0</v>
      </c>
      <c r="X207" s="68">
        <f t="shared" ca="1" si="29"/>
        <v>3</v>
      </c>
    </row>
    <row r="208" spans="1:24" s="68" customFormat="1" ht="109.4" customHeight="1" x14ac:dyDescent="0.3">
      <c r="A208" s="32" t="str">
        <f t="shared" si="31"/>
        <v>HWIS207</v>
      </c>
      <c r="B208" s="32" t="s">
        <v>37</v>
      </c>
      <c r="C208" s="33">
        <v>45104</v>
      </c>
      <c r="D208" s="57" t="s">
        <v>84</v>
      </c>
      <c r="E208" s="150" t="s">
        <v>105</v>
      </c>
      <c r="F208" s="149" t="s">
        <v>105</v>
      </c>
      <c r="G208" s="34" t="s">
        <v>601</v>
      </c>
      <c r="H208" s="73" t="s">
        <v>602</v>
      </c>
      <c r="I208" s="157"/>
      <c r="J208" s="32" t="s">
        <v>128</v>
      </c>
      <c r="K208" s="39" t="s">
        <v>603</v>
      </c>
      <c r="L208" s="39" t="s">
        <v>604</v>
      </c>
      <c r="M208" s="32" t="s">
        <v>473</v>
      </c>
      <c r="N208" s="32" t="s">
        <v>464</v>
      </c>
      <c r="O208" s="107"/>
      <c r="P208" s="36">
        <f t="shared" si="30"/>
        <v>0</v>
      </c>
      <c r="Q208" s="36">
        <f t="shared" si="32"/>
        <v>1</v>
      </c>
      <c r="R208" s="36">
        <f t="shared" si="33"/>
        <v>1</v>
      </c>
      <c r="S208" s="36">
        <f t="shared" si="34"/>
        <v>0</v>
      </c>
      <c r="T208" s="36">
        <f t="shared" si="35"/>
        <v>0</v>
      </c>
      <c r="U208" s="68">
        <f t="shared" si="36"/>
        <v>0</v>
      </c>
      <c r="V208" s="68">
        <f t="shared" si="37"/>
        <v>0</v>
      </c>
      <c r="W208" s="68">
        <f t="shared" si="38"/>
        <v>0</v>
      </c>
      <c r="X208" s="68">
        <f t="shared" ca="1" si="29"/>
        <v>-3</v>
      </c>
    </row>
    <row r="209" spans="1:24" s="68" customFormat="1" ht="70" x14ac:dyDescent="0.3">
      <c r="A209" s="32" t="str">
        <f t="shared" si="31"/>
        <v>HWIS208</v>
      </c>
      <c r="B209" s="32" t="s">
        <v>40</v>
      </c>
      <c r="C209" s="33">
        <v>45105</v>
      </c>
      <c r="D209" s="57" t="s">
        <v>89</v>
      </c>
      <c r="E209" s="150" t="s">
        <v>105</v>
      </c>
      <c r="F209" s="148" t="s">
        <v>105</v>
      </c>
      <c r="G209" s="85" t="s">
        <v>605</v>
      </c>
      <c r="H209" s="73" t="s">
        <v>606</v>
      </c>
      <c r="I209" s="157"/>
      <c r="J209" s="32" t="s">
        <v>93</v>
      </c>
      <c r="K209" s="9" t="s">
        <v>108</v>
      </c>
      <c r="L209" s="9" t="s">
        <v>108</v>
      </c>
      <c r="M209" s="32" t="s">
        <v>463</v>
      </c>
      <c r="N209" s="32" t="s">
        <v>464</v>
      </c>
      <c r="O209" s="107"/>
      <c r="P209" s="36">
        <f t="shared" si="30"/>
        <v>0</v>
      </c>
      <c r="Q209" s="36">
        <f t="shared" si="32"/>
        <v>0</v>
      </c>
      <c r="R209" s="36">
        <f t="shared" si="33"/>
        <v>0</v>
      </c>
      <c r="S209" s="36">
        <f t="shared" si="34"/>
        <v>0</v>
      </c>
      <c r="T209" s="36">
        <f t="shared" si="35"/>
        <v>0</v>
      </c>
      <c r="U209" s="68">
        <f t="shared" si="36"/>
        <v>0</v>
      </c>
      <c r="V209" s="68">
        <f t="shared" si="37"/>
        <v>0</v>
      </c>
      <c r="W209" s="68">
        <f t="shared" si="38"/>
        <v>0</v>
      </c>
      <c r="X209" s="68">
        <f t="shared" ca="1" si="29"/>
        <v>0</v>
      </c>
    </row>
    <row r="210" spans="1:24" s="68" customFormat="1" ht="72.75" customHeight="1" x14ac:dyDescent="0.3">
      <c r="A210" s="32" t="str">
        <f t="shared" si="31"/>
        <v>HWIS209</v>
      </c>
      <c r="B210" s="32" t="s">
        <v>36</v>
      </c>
      <c r="C210" s="33">
        <v>45106</v>
      </c>
      <c r="D210" s="57" t="s">
        <v>84</v>
      </c>
      <c r="E210" s="150" t="s">
        <v>105</v>
      </c>
      <c r="F210" s="148" t="s">
        <v>105</v>
      </c>
      <c r="G210" s="34" t="s">
        <v>607</v>
      </c>
      <c r="H210" s="73" t="s">
        <v>608</v>
      </c>
      <c r="I210" s="157"/>
      <c r="J210" s="32" t="s">
        <v>92</v>
      </c>
      <c r="K210" s="9" t="s">
        <v>108</v>
      </c>
      <c r="L210" s="9" t="s">
        <v>108</v>
      </c>
      <c r="M210" s="32" t="s">
        <v>473</v>
      </c>
      <c r="N210" s="32" t="s">
        <v>464</v>
      </c>
      <c r="O210" s="81"/>
      <c r="P210" s="36">
        <f t="shared" si="30"/>
        <v>0</v>
      </c>
      <c r="Q210" s="36">
        <f t="shared" si="32"/>
        <v>0</v>
      </c>
      <c r="R210" s="36">
        <f t="shared" si="33"/>
        <v>0</v>
      </c>
      <c r="S210" s="36">
        <f t="shared" si="34"/>
        <v>0</v>
      </c>
      <c r="T210" s="36">
        <f t="shared" si="35"/>
        <v>0</v>
      </c>
      <c r="U210" s="68">
        <f t="shared" si="36"/>
        <v>0</v>
      </c>
      <c r="V210" s="68">
        <f t="shared" si="37"/>
        <v>0</v>
      </c>
      <c r="W210" s="68">
        <f t="shared" si="38"/>
        <v>0</v>
      </c>
      <c r="X210" s="68">
        <f t="shared" ca="1" si="29"/>
        <v>-8</v>
      </c>
    </row>
    <row r="211" spans="1:24" s="68" customFormat="1" ht="93" customHeight="1" x14ac:dyDescent="0.3">
      <c r="A211" s="32" t="str">
        <f t="shared" si="31"/>
        <v>HWIS210</v>
      </c>
      <c r="B211" s="32" t="s">
        <v>40</v>
      </c>
      <c r="C211" s="33">
        <v>45107</v>
      </c>
      <c r="D211" s="57" t="s">
        <v>85</v>
      </c>
      <c r="E211" s="150" t="s">
        <v>105</v>
      </c>
      <c r="F211" s="148" t="s">
        <v>105</v>
      </c>
      <c r="G211" s="85" t="s">
        <v>609</v>
      </c>
      <c r="H211" s="73" t="s">
        <v>610</v>
      </c>
      <c r="I211" s="157"/>
      <c r="J211" s="32" t="s">
        <v>91</v>
      </c>
      <c r="K211" s="32" t="s">
        <v>611</v>
      </c>
      <c r="L211" s="32" t="s">
        <v>612</v>
      </c>
      <c r="M211" s="32" t="s">
        <v>463</v>
      </c>
      <c r="N211" s="32" t="s">
        <v>464</v>
      </c>
      <c r="O211" s="107"/>
      <c r="P211" s="36">
        <f t="shared" si="30"/>
        <v>1</v>
      </c>
      <c r="Q211" s="36">
        <f t="shared" si="32"/>
        <v>1</v>
      </c>
      <c r="R211" s="36">
        <f t="shared" si="33"/>
        <v>1</v>
      </c>
      <c r="S211" s="36">
        <f t="shared" si="34"/>
        <v>1</v>
      </c>
      <c r="T211" s="36">
        <f t="shared" si="35"/>
        <v>0</v>
      </c>
      <c r="U211" s="68">
        <f t="shared" si="36"/>
        <v>0</v>
      </c>
      <c r="V211" s="68">
        <f t="shared" si="37"/>
        <v>0</v>
      </c>
      <c r="W211" s="68">
        <f t="shared" si="38"/>
        <v>0</v>
      </c>
      <c r="X211" s="68">
        <f t="shared" ca="1" si="29"/>
        <v>-11</v>
      </c>
    </row>
    <row r="212" spans="1:24" s="68" customFormat="1" ht="87.65" customHeight="1" x14ac:dyDescent="0.3">
      <c r="A212" s="32" t="str">
        <f t="shared" si="31"/>
        <v>HWIS211</v>
      </c>
      <c r="B212" s="32" t="s">
        <v>33</v>
      </c>
      <c r="C212" s="33">
        <v>45107</v>
      </c>
      <c r="D212" s="57" t="s">
        <v>85</v>
      </c>
      <c r="E212" s="150" t="s">
        <v>105</v>
      </c>
      <c r="F212" s="149" t="s">
        <v>105</v>
      </c>
      <c r="G212" s="34" t="s">
        <v>613</v>
      </c>
      <c r="H212" s="73" t="s">
        <v>614</v>
      </c>
      <c r="I212" s="157"/>
      <c r="J212" s="9" t="s">
        <v>128</v>
      </c>
      <c r="K212" s="7" t="s">
        <v>615</v>
      </c>
      <c r="L212" s="7" t="s">
        <v>616</v>
      </c>
      <c r="M212" s="32" t="s">
        <v>473</v>
      </c>
      <c r="N212" s="32" t="s">
        <v>464</v>
      </c>
      <c r="O212" s="107"/>
      <c r="P212" s="36">
        <f t="shared" si="30"/>
        <v>0</v>
      </c>
      <c r="Q212" s="36">
        <f t="shared" si="32"/>
        <v>0</v>
      </c>
      <c r="R212" s="36">
        <f t="shared" si="33"/>
        <v>0</v>
      </c>
      <c r="S212" s="36">
        <f t="shared" si="34"/>
        <v>0</v>
      </c>
      <c r="T212" s="36">
        <f t="shared" si="35"/>
        <v>1</v>
      </c>
      <c r="U212" s="68">
        <f t="shared" si="36"/>
        <v>0</v>
      </c>
      <c r="V212" s="68">
        <f t="shared" si="37"/>
        <v>1</v>
      </c>
      <c r="W212" s="68">
        <f t="shared" si="38"/>
        <v>1</v>
      </c>
      <c r="X212" s="68">
        <f t="shared" ca="1" si="29"/>
        <v>14</v>
      </c>
    </row>
    <row r="213" spans="1:24" s="68" customFormat="1" ht="105" customHeight="1" x14ac:dyDescent="0.3">
      <c r="A213" s="32" t="str">
        <f t="shared" si="31"/>
        <v>HWIS212</v>
      </c>
      <c r="B213" s="9" t="s">
        <v>31</v>
      </c>
      <c r="C213" s="33">
        <v>45107</v>
      </c>
      <c r="D213" s="57" t="s">
        <v>84</v>
      </c>
      <c r="E213" s="150" t="s">
        <v>105</v>
      </c>
      <c r="F213" s="149" t="s">
        <v>105</v>
      </c>
      <c r="G213" s="34" t="s">
        <v>617</v>
      </c>
      <c r="H213" s="73" t="s">
        <v>618</v>
      </c>
      <c r="I213" s="157"/>
      <c r="J213" s="32" t="s">
        <v>619</v>
      </c>
      <c r="K213" s="9" t="s">
        <v>108</v>
      </c>
      <c r="L213" s="9" t="s">
        <v>108</v>
      </c>
      <c r="M213" s="32" t="s">
        <v>473</v>
      </c>
      <c r="N213" s="32" t="s">
        <v>464</v>
      </c>
      <c r="O213" s="108" t="s">
        <v>620</v>
      </c>
      <c r="P213" s="36">
        <f t="shared" si="30"/>
        <v>0</v>
      </c>
      <c r="Q213" s="36">
        <f t="shared" si="32"/>
        <v>0</v>
      </c>
      <c r="R213" s="36">
        <f t="shared" si="33"/>
        <v>0</v>
      </c>
      <c r="S213" s="36">
        <f t="shared" si="34"/>
        <v>0</v>
      </c>
      <c r="T213" s="36">
        <f t="shared" si="35"/>
        <v>0</v>
      </c>
      <c r="U213" s="68">
        <f t="shared" si="36"/>
        <v>0</v>
      </c>
      <c r="V213" s="68">
        <f t="shared" si="37"/>
        <v>0</v>
      </c>
      <c r="W213" s="68">
        <f t="shared" si="38"/>
        <v>0</v>
      </c>
      <c r="X213" s="68">
        <f t="shared" ca="1" si="29"/>
        <v>17</v>
      </c>
    </row>
    <row r="214" spans="1:24" s="68" customFormat="1" ht="68.150000000000006" customHeight="1" x14ac:dyDescent="0.3">
      <c r="A214" s="32" t="str">
        <f t="shared" si="31"/>
        <v>HWIS213</v>
      </c>
      <c r="B214" s="9" t="s">
        <v>31</v>
      </c>
      <c r="C214" s="33">
        <v>45107</v>
      </c>
      <c r="D214" s="57" t="s">
        <v>86</v>
      </c>
      <c r="E214" s="150" t="s">
        <v>105</v>
      </c>
      <c r="F214" s="149" t="s">
        <v>105</v>
      </c>
      <c r="G214" s="34" t="s">
        <v>617</v>
      </c>
      <c r="H214" s="73" t="s">
        <v>618</v>
      </c>
      <c r="I214" s="157"/>
      <c r="J214" s="32" t="s">
        <v>619</v>
      </c>
      <c r="K214" s="9" t="s">
        <v>108</v>
      </c>
      <c r="L214" s="9" t="s">
        <v>108</v>
      </c>
      <c r="M214" s="32" t="s">
        <v>473</v>
      </c>
      <c r="N214" s="32" t="s">
        <v>464</v>
      </c>
      <c r="O214" s="108"/>
      <c r="P214" s="36">
        <f t="shared" si="30"/>
        <v>0</v>
      </c>
      <c r="Q214" s="36">
        <f t="shared" si="32"/>
        <v>0</v>
      </c>
      <c r="R214" s="36">
        <f t="shared" si="33"/>
        <v>0</v>
      </c>
      <c r="S214" s="36">
        <f t="shared" si="34"/>
        <v>0</v>
      </c>
      <c r="T214" s="36">
        <f t="shared" si="35"/>
        <v>0</v>
      </c>
      <c r="U214" s="68">
        <f t="shared" si="36"/>
        <v>0</v>
      </c>
      <c r="V214" s="68">
        <f t="shared" si="37"/>
        <v>0</v>
      </c>
      <c r="W214" s="68">
        <f t="shared" si="38"/>
        <v>0</v>
      </c>
      <c r="X214" s="68">
        <f t="shared" ca="1" si="29"/>
        <v>48</v>
      </c>
    </row>
    <row r="215" spans="1:24" s="68" customFormat="1" ht="68.150000000000006" customHeight="1" x14ac:dyDescent="0.3">
      <c r="A215" s="32" t="str">
        <f t="shared" si="31"/>
        <v>HWIS214</v>
      </c>
      <c r="B215" s="32" t="s">
        <v>33</v>
      </c>
      <c r="C215" s="33">
        <v>45111</v>
      </c>
      <c r="D215" s="57" t="s">
        <v>84</v>
      </c>
      <c r="E215" s="150" t="s">
        <v>105</v>
      </c>
      <c r="F215" s="149" t="s">
        <v>105</v>
      </c>
      <c r="G215" s="85" t="s">
        <v>621</v>
      </c>
      <c r="H215" s="73" t="s">
        <v>622</v>
      </c>
      <c r="I215" s="157"/>
      <c r="J215" s="32" t="s">
        <v>94</v>
      </c>
      <c r="K215" s="32" t="s">
        <v>108</v>
      </c>
      <c r="L215" s="32" t="s">
        <v>108</v>
      </c>
      <c r="M215" s="32" t="s">
        <v>463</v>
      </c>
      <c r="N215" s="32" t="s">
        <v>80</v>
      </c>
      <c r="O215" s="66"/>
      <c r="P215" s="36">
        <f t="shared" si="30"/>
        <v>0</v>
      </c>
      <c r="Q215" s="36">
        <f t="shared" si="32"/>
        <v>0</v>
      </c>
      <c r="R215" s="36">
        <f t="shared" si="33"/>
        <v>0</v>
      </c>
      <c r="S215" s="36">
        <f t="shared" si="34"/>
        <v>0</v>
      </c>
      <c r="T215" s="36">
        <f t="shared" si="35"/>
        <v>0</v>
      </c>
      <c r="U215" s="68">
        <f t="shared" si="36"/>
        <v>1</v>
      </c>
      <c r="V215" s="68">
        <f t="shared" si="37"/>
        <v>0</v>
      </c>
      <c r="W215" s="68">
        <f t="shared" si="38"/>
        <v>1</v>
      </c>
      <c r="X215" s="68">
        <f t="shared" ca="1" si="29"/>
        <v>12</v>
      </c>
    </row>
    <row r="216" spans="1:24" s="68" customFormat="1" ht="90.65" customHeight="1" x14ac:dyDescent="0.3">
      <c r="A216" s="32" t="str">
        <f t="shared" si="31"/>
        <v>HWIS215</v>
      </c>
      <c r="B216" s="32" t="s">
        <v>31</v>
      </c>
      <c r="C216" s="33">
        <v>45111</v>
      </c>
      <c r="D216" s="57" t="s">
        <v>85</v>
      </c>
      <c r="E216" s="150" t="s">
        <v>105</v>
      </c>
      <c r="F216" s="149" t="s">
        <v>105</v>
      </c>
      <c r="G216" s="34" t="s">
        <v>623</v>
      </c>
      <c r="H216" s="73" t="s">
        <v>624</v>
      </c>
      <c r="I216" s="157"/>
      <c r="J216" s="32" t="s">
        <v>128</v>
      </c>
      <c r="K216" s="39" t="s">
        <v>625</v>
      </c>
      <c r="L216" s="39" t="s">
        <v>626</v>
      </c>
      <c r="M216" s="32" t="s">
        <v>463</v>
      </c>
      <c r="N216" s="32" t="s">
        <v>80</v>
      </c>
      <c r="O216" s="66"/>
      <c r="P216" s="36">
        <f t="shared" si="30"/>
        <v>1</v>
      </c>
      <c r="Q216" s="36">
        <f t="shared" si="32"/>
        <v>0</v>
      </c>
      <c r="R216" s="36">
        <f t="shared" si="33"/>
        <v>0</v>
      </c>
      <c r="S216" s="36">
        <f t="shared" si="34"/>
        <v>0</v>
      </c>
      <c r="T216" s="36">
        <f t="shared" si="35"/>
        <v>1</v>
      </c>
      <c r="U216" s="68">
        <f t="shared" si="36"/>
        <v>0</v>
      </c>
      <c r="V216" s="68">
        <f t="shared" si="37"/>
        <v>1</v>
      </c>
      <c r="W216" s="68">
        <f t="shared" si="38"/>
        <v>1</v>
      </c>
      <c r="X216" s="68">
        <f t="shared" ca="1" si="29"/>
        <v>-7</v>
      </c>
    </row>
    <row r="217" spans="1:24" s="29" customFormat="1" ht="68.150000000000006" customHeight="1" x14ac:dyDescent="0.3">
      <c r="A217" s="32" t="str">
        <f t="shared" si="31"/>
        <v>HWIS216</v>
      </c>
      <c r="B217" s="32" t="s">
        <v>36</v>
      </c>
      <c r="C217" s="33">
        <v>45111</v>
      </c>
      <c r="D217" s="57" t="s">
        <v>84</v>
      </c>
      <c r="E217" s="150" t="s">
        <v>105</v>
      </c>
      <c r="F217" s="149" t="s">
        <v>105</v>
      </c>
      <c r="G217" s="34" t="s">
        <v>627</v>
      </c>
      <c r="H217" s="73" t="s">
        <v>628</v>
      </c>
      <c r="I217" s="157"/>
      <c r="J217" s="32" t="s">
        <v>91</v>
      </c>
      <c r="K217" s="9" t="s">
        <v>108</v>
      </c>
      <c r="L217" s="9" t="s">
        <v>108</v>
      </c>
      <c r="M217" s="32" t="s">
        <v>473</v>
      </c>
      <c r="N217" s="32" t="s">
        <v>80</v>
      </c>
      <c r="O217" s="66"/>
      <c r="P217" s="36">
        <f t="shared" si="30"/>
        <v>0</v>
      </c>
      <c r="Q217" s="36">
        <f t="shared" si="32"/>
        <v>0</v>
      </c>
      <c r="R217" s="36">
        <f t="shared" si="33"/>
        <v>0</v>
      </c>
      <c r="S217" s="36">
        <f t="shared" si="34"/>
        <v>0</v>
      </c>
      <c r="T217" s="36">
        <f t="shared" si="35"/>
        <v>1</v>
      </c>
      <c r="U217" s="68">
        <f t="shared" si="36"/>
        <v>0</v>
      </c>
      <c r="V217" s="68">
        <f t="shared" si="37"/>
        <v>0</v>
      </c>
      <c r="W217" s="68">
        <f t="shared" si="38"/>
        <v>0</v>
      </c>
      <c r="X217" s="68">
        <f t="shared" ca="1" si="29"/>
        <v>-37</v>
      </c>
    </row>
    <row r="218" spans="1:24" s="68" customFormat="1" ht="68.150000000000006" customHeight="1" x14ac:dyDescent="0.3">
      <c r="A218" s="32" t="str">
        <f t="shared" si="31"/>
        <v>HWIS217</v>
      </c>
      <c r="B218" s="32" t="s">
        <v>33</v>
      </c>
      <c r="C218" s="33">
        <v>45111</v>
      </c>
      <c r="D218" s="57" t="s">
        <v>84</v>
      </c>
      <c r="E218" s="150" t="s">
        <v>105</v>
      </c>
      <c r="F218" s="148" t="s">
        <v>105</v>
      </c>
      <c r="G218" s="34" t="s">
        <v>629</v>
      </c>
      <c r="H218" s="73" t="s">
        <v>630</v>
      </c>
      <c r="I218" s="157"/>
      <c r="J218" s="32" t="s">
        <v>94</v>
      </c>
      <c r="K218" s="9" t="s">
        <v>108</v>
      </c>
      <c r="L218" s="9" t="s">
        <v>108</v>
      </c>
      <c r="M218" s="32" t="s">
        <v>473</v>
      </c>
      <c r="N218" s="32" t="s">
        <v>80</v>
      </c>
      <c r="O218" s="66"/>
      <c r="P218" s="36">
        <f t="shared" si="30"/>
        <v>0</v>
      </c>
      <c r="Q218" s="36">
        <f t="shared" si="32"/>
        <v>0</v>
      </c>
      <c r="R218" s="36">
        <f t="shared" si="33"/>
        <v>0</v>
      </c>
      <c r="S218" s="36">
        <f t="shared" si="34"/>
        <v>0</v>
      </c>
      <c r="T218" s="36">
        <f t="shared" si="35"/>
        <v>0</v>
      </c>
      <c r="U218" s="68">
        <f t="shared" si="36"/>
        <v>1</v>
      </c>
      <c r="V218" s="68">
        <f t="shared" si="37"/>
        <v>0</v>
      </c>
      <c r="W218" s="68">
        <f t="shared" si="38"/>
        <v>1</v>
      </c>
      <c r="X218" s="68">
        <f t="shared" ref="X218:X249" ca="1" si="39">RANDBETWEEN(-50,50)</f>
        <v>-31</v>
      </c>
    </row>
    <row r="219" spans="1:24" s="68" customFormat="1" ht="82.4" customHeight="1" x14ac:dyDescent="0.3">
      <c r="A219" s="32" t="str">
        <f t="shared" si="31"/>
        <v>HWIS218</v>
      </c>
      <c r="B219" s="32" t="s">
        <v>40</v>
      </c>
      <c r="C219" s="33">
        <v>45112</v>
      </c>
      <c r="D219" s="57" t="s">
        <v>89</v>
      </c>
      <c r="E219" s="150" t="s">
        <v>105</v>
      </c>
      <c r="F219" s="148" t="s">
        <v>105</v>
      </c>
      <c r="G219" s="34" t="s">
        <v>631</v>
      </c>
      <c r="H219" s="73" t="s">
        <v>632</v>
      </c>
      <c r="I219" s="157"/>
      <c r="J219" s="32" t="s">
        <v>128</v>
      </c>
      <c r="K219" s="32" t="s">
        <v>251</v>
      </c>
      <c r="L219" s="32" t="s">
        <v>633</v>
      </c>
      <c r="M219" s="32" t="s">
        <v>125</v>
      </c>
      <c r="N219" s="32" t="s">
        <v>80</v>
      </c>
      <c r="O219" s="66"/>
      <c r="P219" s="36">
        <f t="shared" si="30"/>
        <v>1</v>
      </c>
      <c r="Q219" s="36">
        <f t="shared" si="32"/>
        <v>0</v>
      </c>
      <c r="R219" s="36">
        <f t="shared" si="33"/>
        <v>0</v>
      </c>
      <c r="S219" s="36">
        <f t="shared" si="34"/>
        <v>0</v>
      </c>
      <c r="T219" s="36">
        <f t="shared" si="35"/>
        <v>0</v>
      </c>
      <c r="U219" s="68">
        <f t="shared" si="36"/>
        <v>0</v>
      </c>
      <c r="V219" s="68">
        <f t="shared" si="37"/>
        <v>1</v>
      </c>
      <c r="W219" s="68">
        <f t="shared" si="38"/>
        <v>1</v>
      </c>
      <c r="X219" s="68">
        <f t="shared" ca="1" si="39"/>
        <v>-40</v>
      </c>
    </row>
    <row r="220" spans="1:24" s="68" customFormat="1" ht="68.150000000000006" customHeight="1" x14ac:dyDescent="0.3">
      <c r="A220" s="32" t="str">
        <f t="shared" si="31"/>
        <v>HWIS219</v>
      </c>
      <c r="B220" s="32" t="s">
        <v>40</v>
      </c>
      <c r="C220" s="33">
        <v>45112</v>
      </c>
      <c r="D220" s="57" t="s">
        <v>89</v>
      </c>
      <c r="E220" s="150" t="s">
        <v>105</v>
      </c>
      <c r="F220" s="148" t="s">
        <v>105</v>
      </c>
      <c r="G220" s="34" t="s">
        <v>634</v>
      </c>
      <c r="H220" s="73" t="s">
        <v>635</v>
      </c>
      <c r="I220" s="157"/>
      <c r="J220" s="32" t="s">
        <v>128</v>
      </c>
      <c r="K220" s="39" t="s">
        <v>251</v>
      </c>
      <c r="L220" s="39" t="s">
        <v>633</v>
      </c>
      <c r="M220" s="32" t="s">
        <v>463</v>
      </c>
      <c r="N220" s="32" t="s">
        <v>80</v>
      </c>
      <c r="O220" s="66"/>
      <c r="P220" s="36">
        <f t="shared" si="30"/>
        <v>1</v>
      </c>
      <c r="Q220" s="36">
        <f t="shared" si="32"/>
        <v>0</v>
      </c>
      <c r="R220" s="36">
        <f t="shared" si="33"/>
        <v>0</v>
      </c>
      <c r="S220" s="36">
        <f t="shared" si="34"/>
        <v>0</v>
      </c>
      <c r="T220" s="36">
        <f t="shared" si="35"/>
        <v>0</v>
      </c>
      <c r="U220" s="68">
        <f t="shared" si="36"/>
        <v>0</v>
      </c>
      <c r="V220" s="68">
        <f t="shared" si="37"/>
        <v>1</v>
      </c>
      <c r="W220" s="68">
        <f t="shared" si="38"/>
        <v>1</v>
      </c>
      <c r="X220" s="68">
        <f t="shared" ca="1" si="39"/>
        <v>5</v>
      </c>
    </row>
    <row r="221" spans="1:24" s="68" customFormat="1" ht="68.150000000000006" customHeight="1" x14ac:dyDescent="0.3">
      <c r="A221" s="32" t="str">
        <f t="shared" si="31"/>
        <v>HWIS220</v>
      </c>
      <c r="B221" s="32" t="s">
        <v>38</v>
      </c>
      <c r="C221" s="33">
        <v>45113</v>
      </c>
      <c r="D221" s="57" t="s">
        <v>84</v>
      </c>
      <c r="E221" s="150" t="s">
        <v>105</v>
      </c>
      <c r="F221" s="148" t="s">
        <v>105</v>
      </c>
      <c r="G221" s="85" t="s">
        <v>636</v>
      </c>
      <c r="H221" s="73" t="s">
        <v>637</v>
      </c>
      <c r="I221" s="157"/>
      <c r="J221" s="32" t="s">
        <v>91</v>
      </c>
      <c r="K221" s="32" t="s">
        <v>124</v>
      </c>
      <c r="L221" s="32" t="s">
        <v>98</v>
      </c>
      <c r="M221" s="32" t="s">
        <v>125</v>
      </c>
      <c r="N221" s="32" t="s">
        <v>80</v>
      </c>
      <c r="O221" s="66"/>
      <c r="P221" s="36">
        <f t="shared" si="30"/>
        <v>0</v>
      </c>
      <c r="Q221" s="36">
        <f t="shared" si="32"/>
        <v>1</v>
      </c>
      <c r="R221" s="36">
        <f t="shared" si="33"/>
        <v>0</v>
      </c>
      <c r="S221" s="36">
        <f t="shared" si="34"/>
        <v>0</v>
      </c>
      <c r="T221" s="36">
        <f t="shared" si="35"/>
        <v>0</v>
      </c>
      <c r="U221" s="68">
        <f t="shared" si="36"/>
        <v>0</v>
      </c>
      <c r="V221" s="68">
        <f t="shared" si="37"/>
        <v>0</v>
      </c>
      <c r="W221" s="68">
        <f t="shared" si="38"/>
        <v>0</v>
      </c>
      <c r="X221" s="68">
        <f t="shared" ca="1" si="39"/>
        <v>-39</v>
      </c>
    </row>
    <row r="222" spans="1:24" s="68" customFormat="1" ht="68.150000000000006" customHeight="1" x14ac:dyDescent="0.3">
      <c r="A222" s="32" t="str">
        <f t="shared" si="31"/>
        <v>HWIS221</v>
      </c>
      <c r="B222" s="32" t="s">
        <v>31</v>
      </c>
      <c r="C222" s="33">
        <v>45113</v>
      </c>
      <c r="D222" s="57" t="s">
        <v>84</v>
      </c>
      <c r="E222" s="150" t="s">
        <v>105</v>
      </c>
      <c r="F222" s="148" t="s">
        <v>105</v>
      </c>
      <c r="G222" s="85" t="s">
        <v>638</v>
      </c>
      <c r="H222" s="73" t="s">
        <v>639</v>
      </c>
      <c r="I222" s="157"/>
      <c r="J222" s="32" t="s">
        <v>94</v>
      </c>
      <c r="K222" s="32" t="s">
        <v>155</v>
      </c>
      <c r="L222" s="32" t="s">
        <v>156</v>
      </c>
      <c r="M222" s="32" t="s">
        <v>463</v>
      </c>
      <c r="N222" s="32" t="s">
        <v>80</v>
      </c>
      <c r="O222" s="66"/>
      <c r="P222" s="36">
        <f t="shared" si="30"/>
        <v>0</v>
      </c>
      <c r="Q222" s="36">
        <f t="shared" si="32"/>
        <v>0</v>
      </c>
      <c r="R222" s="36">
        <f t="shared" si="33"/>
        <v>0</v>
      </c>
      <c r="S222" s="36">
        <f t="shared" si="34"/>
        <v>0</v>
      </c>
      <c r="T222" s="36">
        <f t="shared" si="35"/>
        <v>0</v>
      </c>
      <c r="U222" s="68">
        <f t="shared" si="36"/>
        <v>1</v>
      </c>
      <c r="V222" s="68">
        <f t="shared" si="37"/>
        <v>0</v>
      </c>
      <c r="W222" s="68">
        <f t="shared" si="38"/>
        <v>1</v>
      </c>
      <c r="X222" s="68">
        <f t="shared" ca="1" si="39"/>
        <v>37</v>
      </c>
    </row>
    <row r="223" spans="1:24" s="68" customFormat="1" ht="68.150000000000006" customHeight="1" x14ac:dyDescent="0.3">
      <c r="A223" s="32" t="str">
        <f t="shared" si="31"/>
        <v>HWIS222</v>
      </c>
      <c r="B223" s="32" t="s">
        <v>42</v>
      </c>
      <c r="C223" s="33">
        <v>45113</v>
      </c>
      <c r="D223" s="57" t="s">
        <v>86</v>
      </c>
      <c r="E223" s="150" t="s">
        <v>105</v>
      </c>
      <c r="F223" s="148" t="s">
        <v>105</v>
      </c>
      <c r="G223" s="34" t="s">
        <v>640</v>
      </c>
      <c r="H223" s="73" t="s">
        <v>641</v>
      </c>
      <c r="I223" s="157"/>
      <c r="J223" s="32" t="s">
        <v>128</v>
      </c>
      <c r="K223" s="32" t="s">
        <v>108</v>
      </c>
      <c r="L223" s="32" t="s">
        <v>108</v>
      </c>
      <c r="M223" s="32" t="s">
        <v>463</v>
      </c>
      <c r="N223" s="32" t="s">
        <v>80</v>
      </c>
      <c r="O223" s="66"/>
      <c r="P223" s="36">
        <f t="shared" si="30"/>
        <v>0</v>
      </c>
      <c r="Q223" s="36">
        <f t="shared" si="32"/>
        <v>0</v>
      </c>
      <c r="R223" s="36">
        <f t="shared" si="33"/>
        <v>0</v>
      </c>
      <c r="S223" s="36">
        <f t="shared" si="34"/>
        <v>0</v>
      </c>
      <c r="T223" s="36">
        <f t="shared" si="35"/>
        <v>0</v>
      </c>
      <c r="U223" s="68">
        <f t="shared" si="36"/>
        <v>0</v>
      </c>
      <c r="V223" s="68">
        <f t="shared" si="37"/>
        <v>0</v>
      </c>
      <c r="W223" s="68">
        <f t="shared" si="38"/>
        <v>0</v>
      </c>
      <c r="X223" s="68">
        <f t="shared" ca="1" si="39"/>
        <v>-20</v>
      </c>
    </row>
    <row r="224" spans="1:24" s="68" customFormat="1" ht="68.150000000000006" customHeight="1" x14ac:dyDescent="0.3">
      <c r="A224" s="32" t="str">
        <f t="shared" si="31"/>
        <v>HWIS223</v>
      </c>
      <c r="B224" s="32" t="s">
        <v>42</v>
      </c>
      <c r="C224" s="33">
        <v>45113</v>
      </c>
      <c r="D224" s="57" t="s">
        <v>84</v>
      </c>
      <c r="E224" s="150" t="s">
        <v>105</v>
      </c>
      <c r="F224" s="148" t="s">
        <v>105</v>
      </c>
      <c r="G224" s="39" t="s">
        <v>640</v>
      </c>
      <c r="H224" s="184" t="s">
        <v>641</v>
      </c>
      <c r="I224" s="73"/>
      <c r="J224" s="32" t="s">
        <v>128</v>
      </c>
      <c r="K224" s="32" t="s">
        <v>108</v>
      </c>
      <c r="L224" s="32" t="s">
        <v>108</v>
      </c>
      <c r="M224" s="32" t="s">
        <v>463</v>
      </c>
      <c r="N224" s="32" t="s">
        <v>80</v>
      </c>
      <c r="O224" s="66"/>
      <c r="P224" s="36">
        <f t="shared" si="30"/>
        <v>0</v>
      </c>
      <c r="Q224" s="36">
        <f t="shared" si="32"/>
        <v>0</v>
      </c>
      <c r="R224" s="36">
        <f t="shared" si="33"/>
        <v>0</v>
      </c>
      <c r="S224" s="36">
        <f t="shared" si="34"/>
        <v>0</v>
      </c>
      <c r="T224" s="36">
        <f t="shared" si="35"/>
        <v>0</v>
      </c>
      <c r="U224" s="68">
        <f t="shared" si="36"/>
        <v>0</v>
      </c>
      <c r="V224" s="68">
        <f t="shared" si="37"/>
        <v>0</v>
      </c>
      <c r="W224" s="68">
        <f t="shared" si="38"/>
        <v>0</v>
      </c>
      <c r="X224" s="68">
        <f t="shared" ca="1" si="39"/>
        <v>29</v>
      </c>
    </row>
    <row r="225" spans="1:24" s="68" customFormat="1" ht="68.150000000000006" customHeight="1" x14ac:dyDescent="0.3">
      <c r="A225" s="32" t="str">
        <f t="shared" si="31"/>
        <v>HWIS224</v>
      </c>
      <c r="B225" s="9" t="s">
        <v>31</v>
      </c>
      <c r="C225" s="33">
        <v>45113</v>
      </c>
      <c r="D225" s="57" t="s">
        <v>84</v>
      </c>
      <c r="E225" s="150" t="s">
        <v>105</v>
      </c>
      <c r="F225" s="148" t="s">
        <v>105</v>
      </c>
      <c r="G225" s="39" t="s">
        <v>642</v>
      </c>
      <c r="H225" s="184" t="s">
        <v>639</v>
      </c>
      <c r="I225" s="73"/>
      <c r="J225" s="32" t="s">
        <v>94</v>
      </c>
      <c r="K225" s="32" t="s">
        <v>155</v>
      </c>
      <c r="L225" s="9" t="s">
        <v>156</v>
      </c>
      <c r="M225" s="32" t="s">
        <v>473</v>
      </c>
      <c r="N225" s="32" t="s">
        <v>80</v>
      </c>
      <c r="O225" s="66"/>
      <c r="P225" s="36">
        <f t="shared" si="30"/>
        <v>0</v>
      </c>
      <c r="Q225" s="36">
        <f t="shared" si="32"/>
        <v>0</v>
      </c>
      <c r="R225" s="36">
        <f t="shared" si="33"/>
        <v>0</v>
      </c>
      <c r="S225" s="36">
        <f t="shared" si="34"/>
        <v>0</v>
      </c>
      <c r="T225" s="36">
        <f t="shared" si="35"/>
        <v>0</v>
      </c>
      <c r="U225" s="68">
        <f t="shared" si="36"/>
        <v>1</v>
      </c>
      <c r="V225" s="68">
        <f t="shared" si="37"/>
        <v>0</v>
      </c>
      <c r="W225" s="68">
        <f t="shared" si="38"/>
        <v>1</v>
      </c>
      <c r="X225" s="68">
        <f t="shared" ca="1" si="39"/>
        <v>-16</v>
      </c>
    </row>
    <row r="226" spans="1:24" s="68" customFormat="1" ht="68.150000000000006" customHeight="1" x14ac:dyDescent="0.3">
      <c r="A226" s="32" t="str">
        <f t="shared" si="31"/>
        <v>HWIS225</v>
      </c>
      <c r="B226" s="32" t="s">
        <v>35</v>
      </c>
      <c r="C226" s="33">
        <v>45117</v>
      </c>
      <c r="D226" s="57" t="s">
        <v>86</v>
      </c>
      <c r="E226" s="150" t="s">
        <v>105</v>
      </c>
      <c r="F226" s="148" t="s">
        <v>105</v>
      </c>
      <c r="G226" s="39" t="s">
        <v>643</v>
      </c>
      <c r="H226" s="184" t="s">
        <v>644</v>
      </c>
      <c r="I226" s="73"/>
      <c r="J226" s="32" t="s">
        <v>128</v>
      </c>
      <c r="K226" s="32" t="s">
        <v>108</v>
      </c>
      <c r="L226" s="32" t="s">
        <v>108</v>
      </c>
      <c r="M226" s="32" t="s">
        <v>645</v>
      </c>
      <c r="N226" s="32" t="s">
        <v>80</v>
      </c>
      <c r="O226" s="38"/>
      <c r="P226" s="36">
        <f t="shared" si="30"/>
        <v>0</v>
      </c>
      <c r="Q226" s="36">
        <f t="shared" si="32"/>
        <v>0</v>
      </c>
      <c r="R226" s="36">
        <f t="shared" si="33"/>
        <v>0</v>
      </c>
      <c r="S226" s="36">
        <f t="shared" si="34"/>
        <v>0</v>
      </c>
      <c r="T226" s="36">
        <f t="shared" si="35"/>
        <v>0</v>
      </c>
      <c r="U226" s="68">
        <f t="shared" si="36"/>
        <v>0</v>
      </c>
      <c r="V226" s="68">
        <f t="shared" si="37"/>
        <v>0</v>
      </c>
      <c r="W226" s="68">
        <f t="shared" si="38"/>
        <v>0</v>
      </c>
      <c r="X226" s="68">
        <f t="shared" ca="1" si="39"/>
        <v>-45</v>
      </c>
    </row>
    <row r="227" spans="1:24" s="68" customFormat="1" ht="68.150000000000006" customHeight="1" x14ac:dyDescent="0.3">
      <c r="A227" s="32" t="str">
        <f t="shared" si="31"/>
        <v>HWIS226</v>
      </c>
      <c r="B227" s="32" t="s">
        <v>35</v>
      </c>
      <c r="C227" s="33">
        <v>45117</v>
      </c>
      <c r="D227" s="57" t="s">
        <v>84</v>
      </c>
      <c r="E227" s="150" t="s">
        <v>105</v>
      </c>
      <c r="F227" s="148" t="s">
        <v>105</v>
      </c>
      <c r="G227" s="34" t="s">
        <v>646</v>
      </c>
      <c r="H227" s="181" t="s">
        <v>644</v>
      </c>
      <c r="I227" s="157"/>
      <c r="J227" s="32" t="s">
        <v>128</v>
      </c>
      <c r="K227" s="32" t="s">
        <v>108</v>
      </c>
      <c r="L227" s="32" t="s">
        <v>108</v>
      </c>
      <c r="M227" s="32" t="s">
        <v>645</v>
      </c>
      <c r="N227" s="32" t="s">
        <v>80</v>
      </c>
      <c r="O227" s="38"/>
      <c r="P227" s="36">
        <f t="shared" si="30"/>
        <v>0</v>
      </c>
      <c r="Q227" s="36">
        <f t="shared" si="32"/>
        <v>0</v>
      </c>
      <c r="R227" s="36">
        <f t="shared" si="33"/>
        <v>0</v>
      </c>
      <c r="S227" s="36">
        <f t="shared" si="34"/>
        <v>0</v>
      </c>
      <c r="T227" s="36">
        <f t="shared" si="35"/>
        <v>0</v>
      </c>
      <c r="U227" s="68">
        <f t="shared" si="36"/>
        <v>0</v>
      </c>
      <c r="V227" s="68">
        <f t="shared" si="37"/>
        <v>0</v>
      </c>
      <c r="W227" s="68">
        <f t="shared" si="38"/>
        <v>0</v>
      </c>
      <c r="X227" s="68">
        <f t="shared" ca="1" si="39"/>
        <v>9</v>
      </c>
    </row>
    <row r="228" spans="1:24" s="68" customFormat="1" ht="68.150000000000006" customHeight="1" x14ac:dyDescent="0.3">
      <c r="A228" s="32" t="str">
        <f t="shared" si="31"/>
        <v>HWIS227</v>
      </c>
      <c r="B228" s="32" t="s">
        <v>41</v>
      </c>
      <c r="C228" s="33">
        <v>45117</v>
      </c>
      <c r="D228" s="32" t="s">
        <v>87</v>
      </c>
      <c r="E228" s="150" t="s">
        <v>105</v>
      </c>
      <c r="F228" s="148" t="s">
        <v>105</v>
      </c>
      <c r="G228" s="85" t="s">
        <v>647</v>
      </c>
      <c r="H228" s="53" t="s">
        <v>648</v>
      </c>
      <c r="I228" s="157"/>
      <c r="J228" s="32" t="s">
        <v>649</v>
      </c>
      <c r="K228" s="32" t="s">
        <v>649</v>
      </c>
      <c r="L228" s="32" t="s">
        <v>650</v>
      </c>
      <c r="M228" s="32" t="s">
        <v>463</v>
      </c>
      <c r="N228" s="32" t="s">
        <v>80</v>
      </c>
      <c r="O228" s="66"/>
      <c r="P228" s="36">
        <f t="shared" si="30"/>
        <v>0</v>
      </c>
      <c r="Q228" s="36">
        <f t="shared" si="32"/>
        <v>0</v>
      </c>
      <c r="R228" s="36">
        <f t="shared" si="33"/>
        <v>0</v>
      </c>
      <c r="S228" s="36">
        <f t="shared" si="34"/>
        <v>0</v>
      </c>
      <c r="T228" s="36">
        <f t="shared" si="35"/>
        <v>0</v>
      </c>
      <c r="U228" s="68">
        <f t="shared" si="36"/>
        <v>0</v>
      </c>
      <c r="V228" s="68">
        <f t="shared" si="37"/>
        <v>0</v>
      </c>
      <c r="W228" s="68">
        <f t="shared" si="38"/>
        <v>0</v>
      </c>
      <c r="X228" s="68">
        <f t="shared" ca="1" si="39"/>
        <v>-6</v>
      </c>
    </row>
    <row r="229" spans="1:24" s="68" customFormat="1" ht="68.150000000000006" customHeight="1" x14ac:dyDescent="0.3">
      <c r="A229" s="32" t="str">
        <f t="shared" si="31"/>
        <v>HWIS228</v>
      </c>
      <c r="B229" s="32" t="s">
        <v>31</v>
      </c>
      <c r="C229" s="33">
        <v>45119</v>
      </c>
      <c r="D229" s="57" t="s">
        <v>88</v>
      </c>
      <c r="E229" s="150" t="s">
        <v>105</v>
      </c>
      <c r="F229" s="148" t="s">
        <v>105</v>
      </c>
      <c r="G229" s="85" t="s">
        <v>651</v>
      </c>
      <c r="H229" s="53" t="s">
        <v>652</v>
      </c>
      <c r="I229" s="157"/>
      <c r="J229" s="32" t="s">
        <v>128</v>
      </c>
      <c r="K229" s="39" t="s">
        <v>653</v>
      </c>
      <c r="L229" s="39" t="s">
        <v>654</v>
      </c>
      <c r="M229" s="32" t="s">
        <v>463</v>
      </c>
      <c r="N229" s="32" t="s">
        <v>80</v>
      </c>
      <c r="O229" s="66"/>
      <c r="P229" s="36">
        <f t="shared" si="30"/>
        <v>1</v>
      </c>
      <c r="Q229" s="36">
        <f t="shared" si="32"/>
        <v>1</v>
      </c>
      <c r="R229" s="36">
        <f t="shared" si="33"/>
        <v>0</v>
      </c>
      <c r="S229" s="36">
        <f t="shared" si="34"/>
        <v>0</v>
      </c>
      <c r="T229" s="36">
        <f t="shared" si="35"/>
        <v>0</v>
      </c>
      <c r="U229" s="68">
        <f t="shared" si="36"/>
        <v>0</v>
      </c>
      <c r="V229" s="68">
        <f t="shared" si="37"/>
        <v>1</v>
      </c>
      <c r="W229" s="68">
        <f t="shared" si="38"/>
        <v>1</v>
      </c>
      <c r="X229" s="68">
        <f t="shared" ca="1" si="39"/>
        <v>1</v>
      </c>
    </row>
    <row r="230" spans="1:24" s="68" customFormat="1" ht="68.150000000000006" customHeight="1" x14ac:dyDescent="0.3">
      <c r="A230" s="32" t="str">
        <f t="shared" si="31"/>
        <v>HWIS229</v>
      </c>
      <c r="B230" s="32" t="s">
        <v>31</v>
      </c>
      <c r="C230" s="33">
        <v>45120</v>
      </c>
      <c r="D230" s="57" t="s">
        <v>84</v>
      </c>
      <c r="E230" s="150" t="s">
        <v>105</v>
      </c>
      <c r="F230" s="148" t="s">
        <v>105</v>
      </c>
      <c r="G230" s="85" t="s">
        <v>655</v>
      </c>
      <c r="H230" s="73" t="s">
        <v>656</v>
      </c>
      <c r="I230" s="157"/>
      <c r="J230" s="32" t="s">
        <v>94</v>
      </c>
      <c r="K230" s="32" t="s">
        <v>155</v>
      </c>
      <c r="L230" s="32" t="s">
        <v>156</v>
      </c>
      <c r="M230" s="32" t="s">
        <v>463</v>
      </c>
      <c r="N230" s="32" t="s">
        <v>80</v>
      </c>
      <c r="O230" s="66"/>
      <c r="P230" s="36">
        <f t="shared" si="30"/>
        <v>0</v>
      </c>
      <c r="Q230" s="36">
        <f t="shared" si="32"/>
        <v>0</v>
      </c>
      <c r="R230" s="36">
        <f t="shared" si="33"/>
        <v>0</v>
      </c>
      <c r="S230" s="36">
        <f t="shared" si="34"/>
        <v>0</v>
      </c>
      <c r="T230" s="36">
        <f t="shared" si="35"/>
        <v>0</v>
      </c>
      <c r="U230" s="68">
        <f t="shared" si="36"/>
        <v>1</v>
      </c>
      <c r="V230" s="68">
        <f t="shared" si="37"/>
        <v>0</v>
      </c>
      <c r="W230" s="68">
        <f t="shared" si="38"/>
        <v>1</v>
      </c>
      <c r="X230" s="68">
        <f t="shared" ca="1" si="39"/>
        <v>-3</v>
      </c>
    </row>
    <row r="231" spans="1:24" s="68" customFormat="1" ht="68.150000000000006" customHeight="1" x14ac:dyDescent="0.3">
      <c r="A231" s="32" t="str">
        <f t="shared" si="31"/>
        <v>HWIS230</v>
      </c>
      <c r="B231" s="32" t="s">
        <v>35</v>
      </c>
      <c r="C231" s="33">
        <v>45121</v>
      </c>
      <c r="D231" s="57" t="s">
        <v>84</v>
      </c>
      <c r="E231" s="150" t="s">
        <v>105</v>
      </c>
      <c r="F231" s="148" t="s">
        <v>105</v>
      </c>
      <c r="G231" s="85" t="s">
        <v>657</v>
      </c>
      <c r="H231" s="181" t="s">
        <v>658</v>
      </c>
      <c r="I231" s="157"/>
      <c r="J231" s="32" t="s">
        <v>94</v>
      </c>
      <c r="K231" s="32" t="s">
        <v>108</v>
      </c>
      <c r="L231" s="32" t="s">
        <v>108</v>
      </c>
      <c r="M231" s="32" t="s">
        <v>645</v>
      </c>
      <c r="N231" s="32" t="s">
        <v>80</v>
      </c>
      <c r="O231" s="66"/>
      <c r="P231" s="36">
        <f t="shared" si="30"/>
        <v>0</v>
      </c>
      <c r="Q231" s="36">
        <f t="shared" si="32"/>
        <v>0</v>
      </c>
      <c r="R231" s="36">
        <f t="shared" si="33"/>
        <v>0</v>
      </c>
      <c r="S231" s="36">
        <f t="shared" si="34"/>
        <v>0</v>
      </c>
      <c r="T231" s="36">
        <f t="shared" si="35"/>
        <v>0</v>
      </c>
      <c r="U231" s="68">
        <f t="shared" si="36"/>
        <v>1</v>
      </c>
      <c r="V231" s="68">
        <f t="shared" si="37"/>
        <v>0</v>
      </c>
      <c r="W231" s="68">
        <f t="shared" si="38"/>
        <v>1</v>
      </c>
      <c r="X231" s="68">
        <f t="shared" ca="1" si="39"/>
        <v>34</v>
      </c>
    </row>
    <row r="232" spans="1:24" s="68" customFormat="1" ht="68.150000000000006" customHeight="1" x14ac:dyDescent="0.3">
      <c r="A232" s="32" t="str">
        <f t="shared" si="31"/>
        <v>HWIS231</v>
      </c>
      <c r="B232" s="32" t="s">
        <v>36</v>
      </c>
      <c r="C232" s="33">
        <v>45127</v>
      </c>
      <c r="D232" s="57" t="s">
        <v>84</v>
      </c>
      <c r="E232" s="150" t="s">
        <v>105</v>
      </c>
      <c r="F232" s="148" t="s">
        <v>105</v>
      </c>
      <c r="G232" s="85" t="s">
        <v>659</v>
      </c>
      <c r="H232" s="73" t="s">
        <v>660</v>
      </c>
      <c r="I232" s="157"/>
      <c r="J232" s="32" t="s">
        <v>128</v>
      </c>
      <c r="K232" s="32" t="s">
        <v>108</v>
      </c>
      <c r="L232" s="32" t="s">
        <v>108</v>
      </c>
      <c r="M232" s="32" t="s">
        <v>463</v>
      </c>
      <c r="N232" s="32" t="s">
        <v>80</v>
      </c>
      <c r="O232" s="66"/>
      <c r="P232" s="36">
        <f t="shared" si="30"/>
        <v>0</v>
      </c>
      <c r="Q232" s="36">
        <f t="shared" si="32"/>
        <v>0</v>
      </c>
      <c r="R232" s="36">
        <f t="shared" si="33"/>
        <v>0</v>
      </c>
      <c r="S232" s="36">
        <f t="shared" si="34"/>
        <v>0</v>
      </c>
      <c r="T232" s="36">
        <f t="shared" si="35"/>
        <v>0</v>
      </c>
      <c r="U232" s="68">
        <f t="shared" si="36"/>
        <v>0</v>
      </c>
      <c r="V232" s="68">
        <f t="shared" si="37"/>
        <v>0</v>
      </c>
      <c r="W232" s="68">
        <f t="shared" si="38"/>
        <v>0</v>
      </c>
      <c r="X232" s="68">
        <f t="shared" ca="1" si="39"/>
        <v>-15</v>
      </c>
    </row>
    <row r="233" spans="1:24" s="68" customFormat="1" ht="68.150000000000006" customHeight="1" x14ac:dyDescent="0.3">
      <c r="A233" s="32" t="str">
        <f t="shared" si="31"/>
        <v>HWIS232</v>
      </c>
      <c r="B233" s="32" t="s">
        <v>36</v>
      </c>
      <c r="C233" s="33">
        <v>45127</v>
      </c>
      <c r="D233" s="57" t="s">
        <v>86</v>
      </c>
      <c r="E233" s="150" t="s">
        <v>105</v>
      </c>
      <c r="F233" s="148" t="s">
        <v>105</v>
      </c>
      <c r="G233" s="85" t="s">
        <v>659</v>
      </c>
      <c r="H233" s="73" t="s">
        <v>660</v>
      </c>
      <c r="I233" s="157"/>
      <c r="J233" s="32" t="s">
        <v>128</v>
      </c>
      <c r="K233" s="32" t="s">
        <v>108</v>
      </c>
      <c r="L233" s="32" t="s">
        <v>108</v>
      </c>
      <c r="M233" s="32" t="s">
        <v>463</v>
      </c>
      <c r="N233" s="32" t="s">
        <v>80</v>
      </c>
      <c r="O233" s="66"/>
      <c r="P233" s="36">
        <f t="shared" si="30"/>
        <v>0</v>
      </c>
      <c r="Q233" s="36">
        <f t="shared" si="32"/>
        <v>0</v>
      </c>
      <c r="R233" s="36">
        <f t="shared" si="33"/>
        <v>0</v>
      </c>
      <c r="S233" s="36">
        <f t="shared" si="34"/>
        <v>0</v>
      </c>
      <c r="T233" s="36">
        <f t="shared" si="35"/>
        <v>0</v>
      </c>
      <c r="U233" s="68">
        <f t="shared" si="36"/>
        <v>0</v>
      </c>
      <c r="V233" s="68">
        <f t="shared" si="37"/>
        <v>0</v>
      </c>
      <c r="W233" s="68">
        <f t="shared" si="38"/>
        <v>0</v>
      </c>
      <c r="X233" s="68">
        <f t="shared" ca="1" si="39"/>
        <v>-35</v>
      </c>
    </row>
    <row r="234" spans="1:24" s="68" customFormat="1" ht="68.150000000000006" customHeight="1" x14ac:dyDescent="0.3">
      <c r="A234" s="32" t="str">
        <f t="shared" si="31"/>
        <v>HWIS233</v>
      </c>
      <c r="B234" s="32" t="s">
        <v>33</v>
      </c>
      <c r="C234" s="33">
        <v>45127</v>
      </c>
      <c r="D234" s="57" t="s">
        <v>84</v>
      </c>
      <c r="E234" s="150" t="s">
        <v>105</v>
      </c>
      <c r="F234" s="148" t="s">
        <v>105</v>
      </c>
      <c r="G234" s="85" t="s">
        <v>661</v>
      </c>
      <c r="H234" s="73" t="s">
        <v>662</v>
      </c>
      <c r="I234" s="157" t="s">
        <v>663</v>
      </c>
      <c r="J234" s="32" t="s">
        <v>94</v>
      </c>
      <c r="K234" s="32" t="s">
        <v>155</v>
      </c>
      <c r="L234" s="32" t="s">
        <v>156</v>
      </c>
      <c r="M234" s="32" t="s">
        <v>463</v>
      </c>
      <c r="N234" s="32" t="s">
        <v>80</v>
      </c>
      <c r="O234" s="66"/>
      <c r="P234" s="36">
        <f t="shared" si="30"/>
        <v>0</v>
      </c>
      <c r="Q234" s="36">
        <f t="shared" si="32"/>
        <v>0</v>
      </c>
      <c r="R234" s="36">
        <f t="shared" si="33"/>
        <v>0</v>
      </c>
      <c r="S234" s="36">
        <f t="shared" si="34"/>
        <v>0</v>
      </c>
      <c r="T234" s="36">
        <f t="shared" si="35"/>
        <v>0</v>
      </c>
      <c r="U234" s="68">
        <f t="shared" si="36"/>
        <v>1</v>
      </c>
      <c r="V234" s="68">
        <f t="shared" si="37"/>
        <v>0</v>
      </c>
      <c r="W234" s="68">
        <f t="shared" si="38"/>
        <v>1</v>
      </c>
      <c r="X234" s="68">
        <f t="shared" ca="1" si="39"/>
        <v>10</v>
      </c>
    </row>
    <row r="235" spans="1:24" s="68" customFormat="1" ht="106.5" customHeight="1" x14ac:dyDescent="0.3">
      <c r="A235" s="32" t="str">
        <f t="shared" si="31"/>
        <v>HWIS234</v>
      </c>
      <c r="B235" s="32" t="s">
        <v>33</v>
      </c>
      <c r="C235" s="33">
        <v>45127</v>
      </c>
      <c r="D235" s="57" t="s">
        <v>86</v>
      </c>
      <c r="E235" s="150" t="s">
        <v>105</v>
      </c>
      <c r="F235" s="148" t="s">
        <v>105</v>
      </c>
      <c r="G235" s="85" t="s">
        <v>661</v>
      </c>
      <c r="H235" s="73" t="s">
        <v>662</v>
      </c>
      <c r="I235" s="157" t="s">
        <v>663</v>
      </c>
      <c r="J235" s="32" t="s">
        <v>94</v>
      </c>
      <c r="K235" s="32" t="s">
        <v>155</v>
      </c>
      <c r="L235" s="32" t="s">
        <v>156</v>
      </c>
      <c r="M235" s="32" t="s">
        <v>463</v>
      </c>
      <c r="N235" s="32" t="s">
        <v>80</v>
      </c>
      <c r="O235" s="66"/>
      <c r="P235" s="36">
        <f t="shared" si="30"/>
        <v>0</v>
      </c>
      <c r="Q235" s="36">
        <f t="shared" si="32"/>
        <v>0</v>
      </c>
      <c r="R235" s="36">
        <f t="shared" si="33"/>
        <v>0</v>
      </c>
      <c r="S235" s="36">
        <f t="shared" si="34"/>
        <v>0</v>
      </c>
      <c r="T235" s="36">
        <f t="shared" si="35"/>
        <v>0</v>
      </c>
      <c r="U235" s="68">
        <f t="shared" si="36"/>
        <v>1</v>
      </c>
      <c r="V235" s="68">
        <f t="shared" si="37"/>
        <v>0</v>
      </c>
      <c r="W235" s="68">
        <f t="shared" si="38"/>
        <v>1</v>
      </c>
      <c r="X235" s="68">
        <f t="shared" ca="1" si="39"/>
        <v>-39</v>
      </c>
    </row>
    <row r="236" spans="1:24" s="68" customFormat="1" ht="70" x14ac:dyDescent="0.3">
      <c r="A236" s="32" t="str">
        <f t="shared" si="31"/>
        <v>HWIS235</v>
      </c>
      <c r="B236" s="32" t="s">
        <v>37</v>
      </c>
      <c r="C236" s="33">
        <v>45131</v>
      </c>
      <c r="D236" s="57" t="s">
        <v>84</v>
      </c>
      <c r="E236" s="150" t="s">
        <v>105</v>
      </c>
      <c r="F236" s="148" t="s">
        <v>105</v>
      </c>
      <c r="G236" s="85" t="s">
        <v>664</v>
      </c>
      <c r="H236" s="73" t="s">
        <v>665</v>
      </c>
      <c r="I236" s="157"/>
      <c r="J236" s="32" t="s">
        <v>94</v>
      </c>
      <c r="K236" s="32" t="s">
        <v>108</v>
      </c>
      <c r="L236" s="32" t="s">
        <v>108</v>
      </c>
      <c r="M236" s="32" t="s">
        <v>125</v>
      </c>
      <c r="N236" s="32" t="s">
        <v>80</v>
      </c>
      <c r="O236" s="66"/>
      <c r="P236" s="36">
        <f t="shared" si="30"/>
        <v>0</v>
      </c>
      <c r="Q236" s="36">
        <f t="shared" si="32"/>
        <v>0</v>
      </c>
      <c r="R236" s="36">
        <f t="shared" si="33"/>
        <v>0</v>
      </c>
      <c r="S236" s="36">
        <f t="shared" si="34"/>
        <v>0</v>
      </c>
      <c r="T236" s="36">
        <f t="shared" si="35"/>
        <v>0</v>
      </c>
      <c r="U236" s="68">
        <f t="shared" si="36"/>
        <v>1</v>
      </c>
      <c r="V236" s="68">
        <f t="shared" si="37"/>
        <v>0</v>
      </c>
      <c r="W236" s="68">
        <f t="shared" si="38"/>
        <v>1</v>
      </c>
      <c r="X236" s="68">
        <f t="shared" ca="1" si="39"/>
        <v>-34</v>
      </c>
    </row>
    <row r="237" spans="1:24" s="68" customFormat="1" ht="68.150000000000006" customHeight="1" x14ac:dyDescent="0.3">
      <c r="A237" s="32" t="str">
        <f t="shared" si="31"/>
        <v>HWIS236</v>
      </c>
      <c r="B237" s="32" t="s">
        <v>36</v>
      </c>
      <c r="C237" s="33">
        <v>45131</v>
      </c>
      <c r="D237" s="57" t="s">
        <v>84</v>
      </c>
      <c r="E237" s="150" t="s">
        <v>105</v>
      </c>
      <c r="F237" s="148" t="s">
        <v>105</v>
      </c>
      <c r="G237" s="85" t="s">
        <v>666</v>
      </c>
      <c r="H237" s="73" t="s">
        <v>667</v>
      </c>
      <c r="I237" s="157"/>
      <c r="J237" s="32" t="s">
        <v>91</v>
      </c>
      <c r="K237" s="32" t="s">
        <v>108</v>
      </c>
      <c r="L237" s="32" t="s">
        <v>108</v>
      </c>
      <c r="M237" s="32" t="s">
        <v>463</v>
      </c>
      <c r="N237" s="32" t="s">
        <v>80</v>
      </c>
      <c r="O237" s="66"/>
      <c r="P237" s="36">
        <f t="shared" si="30"/>
        <v>0</v>
      </c>
      <c r="Q237" s="36">
        <f t="shared" si="32"/>
        <v>0</v>
      </c>
      <c r="R237" s="36">
        <f t="shared" si="33"/>
        <v>0</v>
      </c>
      <c r="S237" s="36">
        <f t="shared" si="34"/>
        <v>0</v>
      </c>
      <c r="T237" s="36">
        <f t="shared" si="35"/>
        <v>1</v>
      </c>
      <c r="U237" s="68">
        <f t="shared" si="36"/>
        <v>0</v>
      </c>
      <c r="V237" s="68">
        <f t="shared" si="37"/>
        <v>0</v>
      </c>
      <c r="W237" s="68">
        <f t="shared" si="38"/>
        <v>0</v>
      </c>
      <c r="X237" s="68">
        <f t="shared" ca="1" si="39"/>
        <v>-6</v>
      </c>
    </row>
    <row r="238" spans="1:24" s="68" customFormat="1" ht="68.150000000000006" customHeight="1" x14ac:dyDescent="0.3">
      <c r="A238" s="32" t="str">
        <f t="shared" si="31"/>
        <v>HWIS237</v>
      </c>
      <c r="B238" s="32" t="s">
        <v>36</v>
      </c>
      <c r="C238" s="33">
        <v>45131</v>
      </c>
      <c r="D238" s="57" t="s">
        <v>86</v>
      </c>
      <c r="E238" s="150" t="s">
        <v>105</v>
      </c>
      <c r="F238" s="148" t="s">
        <v>105</v>
      </c>
      <c r="G238" s="85" t="s">
        <v>668</v>
      </c>
      <c r="H238" s="73" t="s">
        <v>669</v>
      </c>
      <c r="I238" s="157" t="s">
        <v>628</v>
      </c>
      <c r="J238" s="32" t="s">
        <v>128</v>
      </c>
      <c r="K238" s="39" t="s">
        <v>670</v>
      </c>
      <c r="L238" s="39" t="s">
        <v>671</v>
      </c>
      <c r="M238" s="32" t="s">
        <v>463</v>
      </c>
      <c r="N238" s="32" t="s">
        <v>80</v>
      </c>
      <c r="O238" s="66"/>
      <c r="P238" s="36">
        <f t="shared" si="30"/>
        <v>0</v>
      </c>
      <c r="Q238" s="36">
        <f t="shared" si="32"/>
        <v>0</v>
      </c>
      <c r="R238" s="36">
        <f t="shared" si="33"/>
        <v>0</v>
      </c>
      <c r="S238" s="36">
        <f t="shared" si="34"/>
        <v>0</v>
      </c>
      <c r="T238" s="36">
        <f t="shared" si="35"/>
        <v>1</v>
      </c>
      <c r="U238" s="68">
        <f t="shared" si="36"/>
        <v>0</v>
      </c>
      <c r="V238" s="68">
        <f t="shared" si="37"/>
        <v>1</v>
      </c>
      <c r="W238" s="68">
        <f t="shared" si="38"/>
        <v>1</v>
      </c>
      <c r="X238" s="68">
        <f t="shared" ca="1" si="39"/>
        <v>34</v>
      </c>
    </row>
    <row r="239" spans="1:24" s="68" customFormat="1" ht="68.150000000000006" customHeight="1" x14ac:dyDescent="0.3">
      <c r="A239" s="32" t="str">
        <f t="shared" si="31"/>
        <v>HWIS238</v>
      </c>
      <c r="B239" s="32" t="s">
        <v>36</v>
      </c>
      <c r="C239" s="33">
        <v>45131</v>
      </c>
      <c r="D239" s="57" t="s">
        <v>84</v>
      </c>
      <c r="E239" s="150" t="s">
        <v>105</v>
      </c>
      <c r="F239" s="148" t="s">
        <v>105</v>
      </c>
      <c r="G239" s="85" t="s">
        <v>668</v>
      </c>
      <c r="H239" s="73" t="s">
        <v>669</v>
      </c>
      <c r="I239" s="157" t="s">
        <v>628</v>
      </c>
      <c r="J239" s="32" t="s">
        <v>128</v>
      </c>
      <c r="K239" s="39" t="s">
        <v>670</v>
      </c>
      <c r="L239" s="39" t="s">
        <v>671</v>
      </c>
      <c r="M239" s="32" t="s">
        <v>463</v>
      </c>
      <c r="N239" s="32" t="s">
        <v>80</v>
      </c>
      <c r="O239" s="66"/>
      <c r="P239" s="36">
        <f t="shared" si="30"/>
        <v>0</v>
      </c>
      <c r="Q239" s="36">
        <f t="shared" si="32"/>
        <v>0</v>
      </c>
      <c r="R239" s="36">
        <f t="shared" si="33"/>
        <v>0</v>
      </c>
      <c r="S239" s="36">
        <f t="shared" si="34"/>
        <v>0</v>
      </c>
      <c r="T239" s="36">
        <f t="shared" si="35"/>
        <v>1</v>
      </c>
      <c r="U239" s="68">
        <f t="shared" si="36"/>
        <v>0</v>
      </c>
      <c r="V239" s="68">
        <f t="shared" si="37"/>
        <v>1</v>
      </c>
      <c r="W239" s="68">
        <f t="shared" si="38"/>
        <v>1</v>
      </c>
      <c r="X239" s="68">
        <f t="shared" ca="1" si="39"/>
        <v>-24</v>
      </c>
    </row>
    <row r="240" spans="1:24" s="68" customFormat="1" ht="68.150000000000006" customHeight="1" x14ac:dyDescent="0.3">
      <c r="A240" s="32" t="str">
        <f t="shared" si="31"/>
        <v>HWIS239</v>
      </c>
      <c r="B240" s="32" t="s">
        <v>36</v>
      </c>
      <c r="C240" s="33">
        <v>45131</v>
      </c>
      <c r="D240" s="57" t="s">
        <v>86</v>
      </c>
      <c r="E240" s="150" t="s">
        <v>105</v>
      </c>
      <c r="F240" s="148" t="s">
        <v>105</v>
      </c>
      <c r="G240" s="34" t="s">
        <v>672</v>
      </c>
      <c r="H240" s="73" t="s">
        <v>673</v>
      </c>
      <c r="I240" s="157"/>
      <c r="J240" s="32" t="s">
        <v>128</v>
      </c>
      <c r="K240" s="32" t="s">
        <v>108</v>
      </c>
      <c r="L240" s="32" t="s">
        <v>108</v>
      </c>
      <c r="M240" s="32" t="s">
        <v>125</v>
      </c>
      <c r="N240" s="32" t="s">
        <v>80</v>
      </c>
      <c r="O240" s="38"/>
      <c r="P240" s="36">
        <f t="shared" si="30"/>
        <v>0</v>
      </c>
      <c r="Q240" s="36">
        <f t="shared" si="32"/>
        <v>0</v>
      </c>
      <c r="R240" s="36">
        <f t="shared" si="33"/>
        <v>0</v>
      </c>
      <c r="S240" s="36">
        <f t="shared" si="34"/>
        <v>0</v>
      </c>
      <c r="T240" s="36">
        <f t="shared" si="35"/>
        <v>0</v>
      </c>
      <c r="U240" s="68">
        <f t="shared" si="36"/>
        <v>0</v>
      </c>
      <c r="V240" s="68">
        <f t="shared" si="37"/>
        <v>0</v>
      </c>
      <c r="W240" s="68">
        <f t="shared" si="38"/>
        <v>0</v>
      </c>
      <c r="X240" s="68">
        <f t="shared" ca="1" si="39"/>
        <v>33</v>
      </c>
    </row>
    <row r="241" spans="1:24" s="68" customFormat="1" ht="68.150000000000006" customHeight="1" x14ac:dyDescent="0.3">
      <c r="A241" s="32" t="str">
        <f t="shared" si="31"/>
        <v>HWIS240</v>
      </c>
      <c r="B241" s="151" t="s">
        <v>36</v>
      </c>
      <c r="C241" s="33">
        <v>45131</v>
      </c>
      <c r="D241" s="57" t="s">
        <v>84</v>
      </c>
      <c r="E241" s="147" t="s">
        <v>105</v>
      </c>
      <c r="F241" s="149" t="s">
        <v>105</v>
      </c>
      <c r="G241" s="82" t="s">
        <v>674</v>
      </c>
      <c r="H241" s="73" t="s">
        <v>673</v>
      </c>
      <c r="I241" s="73"/>
      <c r="J241" s="32" t="s">
        <v>94</v>
      </c>
      <c r="K241" s="32" t="s">
        <v>108</v>
      </c>
      <c r="L241" s="32" t="s">
        <v>108</v>
      </c>
      <c r="M241" s="32" t="s">
        <v>125</v>
      </c>
      <c r="N241" s="32" t="s">
        <v>80</v>
      </c>
      <c r="O241" s="38"/>
      <c r="P241" s="36">
        <f t="shared" si="30"/>
        <v>0</v>
      </c>
      <c r="Q241" s="36">
        <f t="shared" si="32"/>
        <v>0</v>
      </c>
      <c r="R241" s="36">
        <f t="shared" si="33"/>
        <v>0</v>
      </c>
      <c r="S241" s="36">
        <f t="shared" si="34"/>
        <v>0</v>
      </c>
      <c r="T241" s="36">
        <f t="shared" si="35"/>
        <v>0</v>
      </c>
      <c r="U241" s="68">
        <f t="shared" si="36"/>
        <v>1</v>
      </c>
      <c r="V241" s="68">
        <f t="shared" si="37"/>
        <v>0</v>
      </c>
      <c r="W241" s="68">
        <f t="shared" si="38"/>
        <v>1</v>
      </c>
      <c r="X241" s="68">
        <f ca="1">RANDBETWEEN(-50,50)</f>
        <v>40</v>
      </c>
    </row>
    <row r="242" spans="1:24" s="68" customFormat="1" ht="68.150000000000006" customHeight="1" x14ac:dyDescent="0.3">
      <c r="A242" s="32" t="str">
        <f t="shared" si="31"/>
        <v>HWIS241</v>
      </c>
      <c r="B242" s="32" t="s">
        <v>36</v>
      </c>
      <c r="C242" s="33">
        <v>45131</v>
      </c>
      <c r="D242" s="57" t="s">
        <v>84</v>
      </c>
      <c r="E242" s="150" t="s">
        <v>105</v>
      </c>
      <c r="F242" s="148" t="s">
        <v>105</v>
      </c>
      <c r="G242" s="34" t="s">
        <v>675</v>
      </c>
      <c r="H242" s="73" t="s">
        <v>673</v>
      </c>
      <c r="I242" s="157"/>
      <c r="J242" s="32" t="s">
        <v>91</v>
      </c>
      <c r="K242" s="32" t="s">
        <v>108</v>
      </c>
      <c r="L242" s="32" t="s">
        <v>108</v>
      </c>
      <c r="M242" s="32" t="s">
        <v>125</v>
      </c>
      <c r="N242" s="32" t="s">
        <v>80</v>
      </c>
      <c r="O242" s="38"/>
      <c r="P242" s="36">
        <f t="shared" si="30"/>
        <v>0</v>
      </c>
      <c r="Q242" s="36">
        <f t="shared" si="32"/>
        <v>0</v>
      </c>
      <c r="R242" s="36">
        <f t="shared" si="33"/>
        <v>0</v>
      </c>
      <c r="S242" s="36">
        <f t="shared" si="34"/>
        <v>0</v>
      </c>
      <c r="T242" s="36">
        <f t="shared" si="35"/>
        <v>1</v>
      </c>
      <c r="U242" s="68">
        <f t="shared" si="36"/>
        <v>0</v>
      </c>
      <c r="V242" s="68">
        <f t="shared" si="37"/>
        <v>0</v>
      </c>
      <c r="W242" s="68">
        <f t="shared" si="38"/>
        <v>0</v>
      </c>
      <c r="X242" s="68">
        <f t="shared" ca="1" si="39"/>
        <v>-4</v>
      </c>
    </row>
    <row r="243" spans="1:24" s="68" customFormat="1" ht="68.150000000000006" customHeight="1" x14ac:dyDescent="0.3">
      <c r="A243" s="32" t="str">
        <f t="shared" si="31"/>
        <v>HWIS242</v>
      </c>
      <c r="B243" s="32" t="s">
        <v>38</v>
      </c>
      <c r="C243" s="33">
        <v>45132</v>
      </c>
      <c r="D243" s="57" t="s">
        <v>84</v>
      </c>
      <c r="E243" s="150" t="s">
        <v>105</v>
      </c>
      <c r="F243" s="148" t="s">
        <v>105</v>
      </c>
      <c r="G243" s="85" t="s">
        <v>676</v>
      </c>
      <c r="H243" s="73" t="s">
        <v>677</v>
      </c>
      <c r="I243" s="157"/>
      <c r="J243" s="9" t="s">
        <v>128</v>
      </c>
      <c r="K243" s="32" t="s">
        <v>344</v>
      </c>
      <c r="L243" s="32" t="s">
        <v>345</v>
      </c>
      <c r="M243" s="32" t="s">
        <v>125</v>
      </c>
      <c r="N243" s="32" t="s">
        <v>80</v>
      </c>
      <c r="O243" s="66"/>
      <c r="P243" s="36">
        <f t="shared" si="30"/>
        <v>0</v>
      </c>
      <c r="Q243" s="36">
        <f t="shared" si="32"/>
        <v>0</v>
      </c>
      <c r="R243" s="36">
        <f t="shared" si="33"/>
        <v>0</v>
      </c>
      <c r="S243" s="36">
        <f t="shared" si="34"/>
        <v>0</v>
      </c>
      <c r="T243" s="36">
        <f t="shared" si="35"/>
        <v>0</v>
      </c>
      <c r="U243" s="68">
        <f t="shared" si="36"/>
        <v>0</v>
      </c>
      <c r="V243" s="68">
        <f t="shared" si="37"/>
        <v>0</v>
      </c>
      <c r="W243" s="68">
        <f t="shared" si="38"/>
        <v>0</v>
      </c>
      <c r="X243" s="68">
        <f t="shared" ca="1" si="39"/>
        <v>-17</v>
      </c>
    </row>
    <row r="244" spans="1:24" s="68" customFormat="1" ht="68.150000000000006" customHeight="1" x14ac:dyDescent="0.3">
      <c r="A244" s="32" t="str">
        <f t="shared" si="31"/>
        <v>HWIS243</v>
      </c>
      <c r="B244" s="32" t="s">
        <v>38</v>
      </c>
      <c r="C244" s="33">
        <v>45132</v>
      </c>
      <c r="D244" s="57" t="s">
        <v>86</v>
      </c>
      <c r="E244" s="150" t="s">
        <v>105</v>
      </c>
      <c r="F244" s="148" t="s">
        <v>105</v>
      </c>
      <c r="G244" s="85" t="s">
        <v>676</v>
      </c>
      <c r="H244" s="73" t="s">
        <v>677</v>
      </c>
      <c r="I244" s="157"/>
      <c r="J244" s="9" t="s">
        <v>128</v>
      </c>
      <c r="K244" s="32" t="s">
        <v>344</v>
      </c>
      <c r="L244" s="32" t="s">
        <v>345</v>
      </c>
      <c r="M244" s="32" t="s">
        <v>125</v>
      </c>
      <c r="N244" s="32" t="s">
        <v>80</v>
      </c>
      <c r="O244" s="66"/>
      <c r="P244" s="36">
        <f t="shared" si="30"/>
        <v>0</v>
      </c>
      <c r="Q244" s="36">
        <f t="shared" si="32"/>
        <v>0</v>
      </c>
      <c r="R244" s="36">
        <f t="shared" si="33"/>
        <v>0</v>
      </c>
      <c r="S244" s="36">
        <f t="shared" si="34"/>
        <v>0</v>
      </c>
      <c r="T244" s="36">
        <f t="shared" si="35"/>
        <v>0</v>
      </c>
      <c r="U244" s="68">
        <f t="shared" si="36"/>
        <v>0</v>
      </c>
      <c r="V244" s="68">
        <f t="shared" si="37"/>
        <v>0</v>
      </c>
      <c r="W244" s="68">
        <f t="shared" si="38"/>
        <v>0</v>
      </c>
      <c r="X244" s="68">
        <f t="shared" ca="1" si="39"/>
        <v>-15</v>
      </c>
    </row>
    <row r="245" spans="1:24" s="68" customFormat="1" ht="89.15" customHeight="1" x14ac:dyDescent="0.3">
      <c r="A245" s="32" t="str">
        <f t="shared" si="31"/>
        <v>HWIS244</v>
      </c>
      <c r="B245" s="32" t="s">
        <v>34</v>
      </c>
      <c r="C245" s="33">
        <v>45133</v>
      </c>
      <c r="D245" s="57" t="s">
        <v>85</v>
      </c>
      <c r="E245" s="150" t="s">
        <v>105</v>
      </c>
      <c r="F245" s="148" t="s">
        <v>105</v>
      </c>
      <c r="G245" s="85" t="s">
        <v>678</v>
      </c>
      <c r="H245" s="73" t="s">
        <v>679</v>
      </c>
      <c r="I245" s="157"/>
      <c r="J245" s="32" t="s">
        <v>93</v>
      </c>
      <c r="K245" s="32" t="s">
        <v>108</v>
      </c>
      <c r="L245" s="32" t="s">
        <v>108</v>
      </c>
      <c r="M245" s="32" t="s">
        <v>463</v>
      </c>
      <c r="N245" s="32" t="s">
        <v>80</v>
      </c>
      <c r="O245" s="66"/>
      <c r="P245" s="36">
        <f t="shared" si="30"/>
        <v>0</v>
      </c>
      <c r="Q245" s="36">
        <f t="shared" si="32"/>
        <v>0</v>
      </c>
      <c r="R245" s="36">
        <f t="shared" si="33"/>
        <v>0</v>
      </c>
      <c r="S245" s="36">
        <f t="shared" si="34"/>
        <v>0</v>
      </c>
      <c r="T245" s="36">
        <f t="shared" si="35"/>
        <v>0</v>
      </c>
      <c r="U245" s="68">
        <f t="shared" si="36"/>
        <v>0</v>
      </c>
      <c r="V245" s="68">
        <f t="shared" si="37"/>
        <v>0</v>
      </c>
      <c r="W245" s="68">
        <f t="shared" si="38"/>
        <v>0</v>
      </c>
      <c r="X245" s="68">
        <f t="shared" ca="1" si="39"/>
        <v>41</v>
      </c>
    </row>
    <row r="246" spans="1:24" s="68" customFormat="1" ht="68.150000000000006" customHeight="1" x14ac:dyDescent="0.3">
      <c r="A246" s="32" t="str">
        <f t="shared" si="31"/>
        <v>HWIS245</v>
      </c>
      <c r="B246" s="32" t="s">
        <v>35</v>
      </c>
      <c r="C246" s="33">
        <v>45133</v>
      </c>
      <c r="D246" s="32" t="s">
        <v>87</v>
      </c>
      <c r="E246" s="150" t="s">
        <v>105</v>
      </c>
      <c r="F246" s="148" t="s">
        <v>105</v>
      </c>
      <c r="G246" s="34" t="s">
        <v>680</v>
      </c>
      <c r="H246" s="73" t="s">
        <v>681</v>
      </c>
      <c r="I246" s="157" t="s">
        <v>682</v>
      </c>
      <c r="J246" s="32" t="s">
        <v>128</v>
      </c>
      <c r="K246" s="32" t="s">
        <v>108</v>
      </c>
      <c r="L246" s="32" t="s">
        <v>108</v>
      </c>
      <c r="M246" s="32" t="s">
        <v>645</v>
      </c>
      <c r="N246" s="32" t="s">
        <v>80</v>
      </c>
      <c r="O246" s="66" t="s">
        <v>683</v>
      </c>
      <c r="P246" s="36">
        <f t="shared" si="30"/>
        <v>0</v>
      </c>
      <c r="Q246" s="36">
        <f t="shared" si="32"/>
        <v>0</v>
      </c>
      <c r="R246" s="36">
        <f t="shared" si="33"/>
        <v>0</v>
      </c>
      <c r="S246" s="36">
        <f t="shared" si="34"/>
        <v>0</v>
      </c>
      <c r="T246" s="36">
        <f t="shared" si="35"/>
        <v>0</v>
      </c>
      <c r="U246" s="68">
        <f t="shared" si="36"/>
        <v>0</v>
      </c>
      <c r="V246" s="68">
        <f t="shared" si="37"/>
        <v>0</v>
      </c>
      <c r="W246" s="68">
        <f t="shared" si="38"/>
        <v>0</v>
      </c>
      <c r="X246" s="68">
        <f t="shared" ca="1" si="39"/>
        <v>-23</v>
      </c>
    </row>
    <row r="247" spans="1:24" s="68" customFormat="1" ht="68.150000000000006" customHeight="1" x14ac:dyDescent="0.3">
      <c r="A247" s="32" t="str">
        <f t="shared" si="31"/>
        <v>HWIS246</v>
      </c>
      <c r="B247" s="32" t="s">
        <v>42</v>
      </c>
      <c r="C247" s="33">
        <v>45134</v>
      </c>
      <c r="D247" s="57" t="s">
        <v>84</v>
      </c>
      <c r="E247" s="150" t="s">
        <v>105</v>
      </c>
      <c r="F247" s="148" t="s">
        <v>105</v>
      </c>
      <c r="G247" s="85" t="s">
        <v>684</v>
      </c>
      <c r="H247" s="73" t="s">
        <v>685</v>
      </c>
      <c r="I247" s="157"/>
      <c r="J247" s="32" t="s">
        <v>128</v>
      </c>
      <c r="K247" s="39" t="s">
        <v>108</v>
      </c>
      <c r="L247" s="39" t="s">
        <v>108</v>
      </c>
      <c r="M247" s="32" t="s">
        <v>463</v>
      </c>
      <c r="N247" s="32" t="s">
        <v>464</v>
      </c>
      <c r="O247" s="66"/>
      <c r="P247" s="36">
        <f t="shared" si="30"/>
        <v>0</v>
      </c>
      <c r="Q247" s="36">
        <f t="shared" si="32"/>
        <v>0</v>
      </c>
      <c r="R247" s="36">
        <f t="shared" si="33"/>
        <v>0</v>
      </c>
      <c r="S247" s="36">
        <f t="shared" si="34"/>
        <v>0</v>
      </c>
      <c r="T247" s="36">
        <f t="shared" si="35"/>
        <v>0</v>
      </c>
      <c r="U247" s="68">
        <f t="shared" si="36"/>
        <v>0</v>
      </c>
      <c r="V247" s="68">
        <f t="shared" si="37"/>
        <v>0</v>
      </c>
      <c r="W247" s="68">
        <f t="shared" si="38"/>
        <v>0</v>
      </c>
      <c r="X247" s="68">
        <f t="shared" ca="1" si="39"/>
        <v>-4</v>
      </c>
    </row>
    <row r="248" spans="1:24" s="68" customFormat="1" ht="68.150000000000006" customHeight="1" x14ac:dyDescent="0.3">
      <c r="A248" s="32" t="str">
        <f t="shared" si="31"/>
        <v>HWIS247</v>
      </c>
      <c r="B248" s="32" t="s">
        <v>42</v>
      </c>
      <c r="C248" s="33">
        <v>45134</v>
      </c>
      <c r="D248" s="57" t="s">
        <v>86</v>
      </c>
      <c r="E248" s="150" t="s">
        <v>105</v>
      </c>
      <c r="F248" s="148" t="s">
        <v>105</v>
      </c>
      <c r="G248" s="85" t="s">
        <v>684</v>
      </c>
      <c r="H248" s="73" t="s">
        <v>685</v>
      </c>
      <c r="I248" s="157"/>
      <c r="J248" s="32" t="s">
        <v>128</v>
      </c>
      <c r="K248" s="39" t="s">
        <v>108</v>
      </c>
      <c r="L248" s="39" t="s">
        <v>108</v>
      </c>
      <c r="M248" s="32" t="s">
        <v>463</v>
      </c>
      <c r="N248" s="32" t="s">
        <v>80</v>
      </c>
      <c r="O248" s="66"/>
      <c r="P248" s="36">
        <f t="shared" si="30"/>
        <v>0</v>
      </c>
      <c r="Q248" s="36">
        <f t="shared" si="32"/>
        <v>0</v>
      </c>
      <c r="R248" s="36">
        <f t="shared" si="33"/>
        <v>0</v>
      </c>
      <c r="S248" s="36">
        <f t="shared" si="34"/>
        <v>0</v>
      </c>
      <c r="T248" s="36">
        <f t="shared" si="35"/>
        <v>0</v>
      </c>
      <c r="U248" s="68">
        <f t="shared" si="36"/>
        <v>0</v>
      </c>
      <c r="V248" s="68">
        <f t="shared" si="37"/>
        <v>0</v>
      </c>
      <c r="W248" s="68">
        <f t="shared" si="38"/>
        <v>0</v>
      </c>
      <c r="X248" s="68">
        <f t="shared" ca="1" si="39"/>
        <v>5</v>
      </c>
    </row>
    <row r="249" spans="1:24" s="68" customFormat="1" ht="58.5" customHeight="1" x14ac:dyDescent="0.3">
      <c r="A249" s="32" t="str">
        <f t="shared" si="31"/>
        <v>HWIS248</v>
      </c>
      <c r="B249" s="32" t="s">
        <v>37</v>
      </c>
      <c r="C249" s="33">
        <v>45134</v>
      </c>
      <c r="D249" s="57" t="s">
        <v>86</v>
      </c>
      <c r="E249" s="150" t="s">
        <v>105</v>
      </c>
      <c r="F249" s="148" t="s">
        <v>105</v>
      </c>
      <c r="G249" s="85" t="s">
        <v>686</v>
      </c>
      <c r="H249" s="73" t="s">
        <v>687</v>
      </c>
      <c r="I249" s="157"/>
      <c r="J249" s="32" t="s">
        <v>128</v>
      </c>
      <c r="K249" s="39" t="s">
        <v>688</v>
      </c>
      <c r="L249" s="39" t="s">
        <v>689</v>
      </c>
      <c r="M249" s="32" t="s">
        <v>463</v>
      </c>
      <c r="N249" s="32" t="s">
        <v>80</v>
      </c>
      <c r="O249" s="66"/>
      <c r="P249" s="36">
        <f t="shared" si="30"/>
        <v>0</v>
      </c>
      <c r="Q249" s="36">
        <f t="shared" si="32"/>
        <v>0</v>
      </c>
      <c r="R249" s="36">
        <f t="shared" si="33"/>
        <v>0</v>
      </c>
      <c r="S249" s="36">
        <f t="shared" si="34"/>
        <v>0</v>
      </c>
      <c r="T249" s="36">
        <f t="shared" si="35"/>
        <v>1</v>
      </c>
      <c r="U249" s="68">
        <f t="shared" si="36"/>
        <v>0</v>
      </c>
      <c r="V249" s="68">
        <f t="shared" si="37"/>
        <v>1</v>
      </c>
      <c r="W249" s="68">
        <f t="shared" si="38"/>
        <v>1</v>
      </c>
      <c r="X249" s="68">
        <f t="shared" ca="1" si="39"/>
        <v>8</v>
      </c>
    </row>
    <row r="250" spans="1:24" s="68" customFormat="1" ht="66.75" customHeight="1" x14ac:dyDescent="0.3">
      <c r="A250" s="32" t="str">
        <f t="shared" si="31"/>
        <v>HWIS249</v>
      </c>
      <c r="B250" s="32" t="s">
        <v>37</v>
      </c>
      <c r="C250" s="33">
        <v>45134</v>
      </c>
      <c r="D250" s="57" t="s">
        <v>84</v>
      </c>
      <c r="E250" s="150" t="s">
        <v>105</v>
      </c>
      <c r="F250" s="148" t="s">
        <v>105</v>
      </c>
      <c r="G250" s="85" t="s">
        <v>686</v>
      </c>
      <c r="H250" s="73" t="s">
        <v>687</v>
      </c>
      <c r="I250" s="157"/>
      <c r="J250" s="32" t="s">
        <v>128</v>
      </c>
      <c r="K250" s="39" t="s">
        <v>688</v>
      </c>
      <c r="L250" s="39" t="s">
        <v>689</v>
      </c>
      <c r="M250" s="32" t="s">
        <v>463</v>
      </c>
      <c r="N250" s="32" t="s">
        <v>80</v>
      </c>
      <c r="O250" s="66"/>
      <c r="P250" s="36">
        <f t="shared" si="30"/>
        <v>0</v>
      </c>
      <c r="Q250" s="36">
        <f t="shared" si="32"/>
        <v>0</v>
      </c>
      <c r="R250" s="36">
        <f t="shared" si="33"/>
        <v>0</v>
      </c>
      <c r="S250" s="36">
        <f t="shared" si="34"/>
        <v>0</v>
      </c>
      <c r="T250" s="36">
        <f t="shared" si="35"/>
        <v>1</v>
      </c>
      <c r="U250" s="68">
        <f t="shared" si="36"/>
        <v>0</v>
      </c>
      <c r="V250" s="68">
        <f t="shared" si="37"/>
        <v>1</v>
      </c>
      <c r="W250" s="68">
        <f t="shared" si="38"/>
        <v>1</v>
      </c>
      <c r="X250" s="68">
        <f t="shared" ref="X250:X278" ca="1" si="40">RANDBETWEEN(-50,50)</f>
        <v>-1</v>
      </c>
    </row>
    <row r="251" spans="1:24" s="68" customFormat="1" ht="68.150000000000006" customHeight="1" x14ac:dyDescent="0.3">
      <c r="A251" s="32" t="str">
        <f t="shared" si="31"/>
        <v>HWIS250</v>
      </c>
      <c r="B251" s="32" t="s">
        <v>40</v>
      </c>
      <c r="C251" s="33">
        <v>45134</v>
      </c>
      <c r="D251" s="57" t="s">
        <v>85</v>
      </c>
      <c r="E251" s="150" t="s">
        <v>105</v>
      </c>
      <c r="F251" s="148" t="s">
        <v>105</v>
      </c>
      <c r="G251" s="34" t="s">
        <v>690</v>
      </c>
      <c r="H251" s="73" t="s">
        <v>691</v>
      </c>
      <c r="I251" s="157"/>
      <c r="J251" s="32" t="s">
        <v>91</v>
      </c>
      <c r="K251" s="32" t="s">
        <v>228</v>
      </c>
      <c r="L251" s="32" t="s">
        <v>97</v>
      </c>
      <c r="M251" s="32" t="s">
        <v>125</v>
      </c>
      <c r="N251" s="32" t="s">
        <v>80</v>
      </c>
      <c r="O251" s="66"/>
      <c r="P251" s="36">
        <f t="shared" si="30"/>
        <v>1</v>
      </c>
      <c r="Q251" s="36">
        <f t="shared" si="32"/>
        <v>0</v>
      </c>
      <c r="R251" s="36">
        <f t="shared" si="33"/>
        <v>0</v>
      </c>
      <c r="S251" s="36">
        <f t="shared" si="34"/>
        <v>0</v>
      </c>
      <c r="T251" s="36">
        <f t="shared" si="35"/>
        <v>0</v>
      </c>
      <c r="U251" s="68">
        <f t="shared" si="36"/>
        <v>0</v>
      </c>
      <c r="V251" s="68">
        <f t="shared" si="37"/>
        <v>0</v>
      </c>
      <c r="W251" s="68">
        <f t="shared" si="38"/>
        <v>0</v>
      </c>
      <c r="X251" s="68">
        <f t="shared" ca="1" si="40"/>
        <v>30</v>
      </c>
    </row>
    <row r="252" spans="1:24" s="68" customFormat="1" ht="68.150000000000006" customHeight="1" x14ac:dyDescent="0.3">
      <c r="A252" s="32" t="str">
        <f t="shared" si="31"/>
        <v>HWIS251</v>
      </c>
      <c r="B252" s="32" t="s">
        <v>33</v>
      </c>
      <c r="C252" s="33">
        <v>45135</v>
      </c>
      <c r="D252" s="57" t="s">
        <v>89</v>
      </c>
      <c r="E252" s="150" t="s">
        <v>105</v>
      </c>
      <c r="F252" s="148" t="s">
        <v>105</v>
      </c>
      <c r="G252" s="85" t="s">
        <v>692</v>
      </c>
      <c r="H252" s="73" t="s">
        <v>693</v>
      </c>
      <c r="I252" s="157" t="s">
        <v>694</v>
      </c>
      <c r="J252" s="32" t="s">
        <v>108</v>
      </c>
      <c r="K252" s="32" t="s">
        <v>108</v>
      </c>
      <c r="L252" s="32" t="s">
        <v>108</v>
      </c>
      <c r="M252" s="32" t="s">
        <v>463</v>
      </c>
      <c r="N252" s="32" t="s">
        <v>80</v>
      </c>
      <c r="O252" s="66"/>
      <c r="P252" s="36">
        <f t="shared" si="30"/>
        <v>0</v>
      </c>
      <c r="Q252" s="36">
        <f t="shared" si="32"/>
        <v>0</v>
      </c>
      <c r="R252" s="36">
        <f t="shared" si="33"/>
        <v>0</v>
      </c>
      <c r="S252" s="36">
        <f t="shared" si="34"/>
        <v>0</v>
      </c>
      <c r="T252" s="36">
        <f t="shared" si="35"/>
        <v>0</v>
      </c>
      <c r="U252" s="68">
        <f t="shared" si="36"/>
        <v>0</v>
      </c>
      <c r="V252" s="68">
        <f t="shared" si="37"/>
        <v>0</v>
      </c>
      <c r="W252" s="68">
        <f t="shared" si="38"/>
        <v>0</v>
      </c>
      <c r="X252" s="68">
        <f t="shared" ca="1" si="40"/>
        <v>13</v>
      </c>
    </row>
    <row r="253" spans="1:24" s="68" customFormat="1" ht="68.150000000000006" customHeight="1" x14ac:dyDescent="0.3">
      <c r="A253" s="32" t="str">
        <f t="shared" si="31"/>
        <v>HWIS252</v>
      </c>
      <c r="B253" s="32" t="s">
        <v>31</v>
      </c>
      <c r="C253" s="33">
        <v>45138</v>
      </c>
      <c r="D253" s="57" t="s">
        <v>85</v>
      </c>
      <c r="E253" s="150" t="s">
        <v>105</v>
      </c>
      <c r="F253" s="148" t="s">
        <v>105</v>
      </c>
      <c r="G253" s="85" t="s">
        <v>695</v>
      </c>
      <c r="H253" s="73" t="s">
        <v>696</v>
      </c>
      <c r="I253" s="157"/>
      <c r="J253" s="32" t="s">
        <v>92</v>
      </c>
      <c r="K253" s="32" t="s">
        <v>108</v>
      </c>
      <c r="L253" s="32" t="s">
        <v>108</v>
      </c>
      <c r="M253" s="32" t="s">
        <v>463</v>
      </c>
      <c r="N253" s="32" t="s">
        <v>80</v>
      </c>
      <c r="O253" s="66"/>
      <c r="P253" s="36">
        <f t="shared" ref="P253:P316" si="41">COUNTIF(L253,"*NPs*")</f>
        <v>0</v>
      </c>
      <c r="Q253" s="36">
        <f t="shared" si="32"/>
        <v>0</v>
      </c>
      <c r="R253" s="36">
        <f t="shared" si="33"/>
        <v>0</v>
      </c>
      <c r="S253" s="36">
        <f t="shared" si="34"/>
        <v>0</v>
      </c>
      <c r="T253" s="36">
        <f t="shared" si="35"/>
        <v>0</v>
      </c>
      <c r="U253" s="68">
        <f t="shared" si="36"/>
        <v>0</v>
      </c>
      <c r="V253" s="68">
        <f t="shared" si="37"/>
        <v>0</v>
      </c>
      <c r="W253" s="68">
        <f t="shared" si="38"/>
        <v>0</v>
      </c>
      <c r="X253" s="68">
        <f t="shared" ca="1" si="40"/>
        <v>38</v>
      </c>
    </row>
    <row r="254" spans="1:24" s="68" customFormat="1" ht="68.150000000000006" customHeight="1" x14ac:dyDescent="0.3">
      <c r="A254" s="32" t="str">
        <f t="shared" si="31"/>
        <v>HWIS253</v>
      </c>
      <c r="B254" s="32" t="s">
        <v>37</v>
      </c>
      <c r="C254" s="33">
        <v>45139</v>
      </c>
      <c r="D254" s="57" t="s">
        <v>86</v>
      </c>
      <c r="E254" s="150" t="s">
        <v>105</v>
      </c>
      <c r="F254" s="148" t="s">
        <v>105</v>
      </c>
      <c r="G254" s="85" t="s">
        <v>697</v>
      </c>
      <c r="H254" s="73" t="s">
        <v>698</v>
      </c>
      <c r="I254" s="157"/>
      <c r="J254" s="32" t="s">
        <v>128</v>
      </c>
      <c r="K254" s="39" t="s">
        <v>108</v>
      </c>
      <c r="L254" s="39" t="s">
        <v>108</v>
      </c>
      <c r="M254" s="32" t="s">
        <v>463</v>
      </c>
      <c r="N254" s="32" t="s">
        <v>80</v>
      </c>
      <c r="O254" s="66"/>
      <c r="P254" s="36">
        <f t="shared" si="41"/>
        <v>0</v>
      </c>
      <c r="Q254" s="36">
        <f t="shared" si="32"/>
        <v>0</v>
      </c>
      <c r="R254" s="36">
        <f t="shared" si="33"/>
        <v>0</v>
      </c>
      <c r="S254" s="36">
        <f t="shared" si="34"/>
        <v>0</v>
      </c>
      <c r="T254" s="36">
        <f t="shared" si="35"/>
        <v>0</v>
      </c>
      <c r="U254" s="68">
        <f t="shared" si="36"/>
        <v>0</v>
      </c>
      <c r="V254" s="68">
        <f t="shared" si="37"/>
        <v>0</v>
      </c>
      <c r="W254" s="68">
        <f t="shared" si="38"/>
        <v>0</v>
      </c>
      <c r="X254" s="68">
        <f t="shared" ca="1" si="40"/>
        <v>-31</v>
      </c>
    </row>
    <row r="255" spans="1:24" s="68" customFormat="1" ht="68.150000000000006" customHeight="1" x14ac:dyDescent="0.3">
      <c r="A255" s="32" t="str">
        <f t="shared" si="31"/>
        <v>HWIS254</v>
      </c>
      <c r="B255" s="32" t="s">
        <v>37</v>
      </c>
      <c r="C255" s="33">
        <v>45139</v>
      </c>
      <c r="D255" s="57" t="s">
        <v>84</v>
      </c>
      <c r="E255" s="150" t="s">
        <v>105</v>
      </c>
      <c r="F255" s="148" t="s">
        <v>105</v>
      </c>
      <c r="G255" s="85" t="s">
        <v>697</v>
      </c>
      <c r="H255" s="73" t="s">
        <v>698</v>
      </c>
      <c r="I255" s="157"/>
      <c r="J255" s="32" t="s">
        <v>128</v>
      </c>
      <c r="K255" s="39" t="s">
        <v>108</v>
      </c>
      <c r="L255" s="39" t="s">
        <v>108</v>
      </c>
      <c r="M255" s="32" t="s">
        <v>463</v>
      </c>
      <c r="N255" s="32" t="s">
        <v>80</v>
      </c>
      <c r="O255" s="66"/>
      <c r="P255" s="36">
        <f t="shared" si="41"/>
        <v>0</v>
      </c>
      <c r="Q255" s="36">
        <f t="shared" si="32"/>
        <v>0</v>
      </c>
      <c r="R255" s="36">
        <f t="shared" si="33"/>
        <v>0</v>
      </c>
      <c r="S255" s="36">
        <f t="shared" si="34"/>
        <v>0</v>
      </c>
      <c r="T255" s="36">
        <f t="shared" si="35"/>
        <v>0</v>
      </c>
      <c r="U255" s="68">
        <f t="shared" si="36"/>
        <v>0</v>
      </c>
      <c r="V255" s="68">
        <f t="shared" si="37"/>
        <v>0</v>
      </c>
      <c r="W255" s="68">
        <f t="shared" si="38"/>
        <v>0</v>
      </c>
      <c r="X255" s="68">
        <f t="shared" ca="1" si="40"/>
        <v>-49</v>
      </c>
    </row>
    <row r="256" spans="1:24" s="68" customFormat="1" ht="68.150000000000006" customHeight="1" x14ac:dyDescent="0.3">
      <c r="A256" s="32" t="str">
        <f t="shared" si="31"/>
        <v>HWIS255</v>
      </c>
      <c r="B256" s="32" t="s">
        <v>38</v>
      </c>
      <c r="C256" s="33">
        <v>45139</v>
      </c>
      <c r="D256" s="57" t="s">
        <v>89</v>
      </c>
      <c r="E256" s="150" t="s">
        <v>105</v>
      </c>
      <c r="F256" s="148" t="s">
        <v>105</v>
      </c>
      <c r="G256" s="34" t="s">
        <v>699</v>
      </c>
      <c r="H256" s="73" t="s">
        <v>700</v>
      </c>
      <c r="I256" s="157"/>
      <c r="J256" s="32" t="s">
        <v>94</v>
      </c>
      <c r="K256" s="32" t="s">
        <v>108</v>
      </c>
      <c r="L256" s="32" t="s">
        <v>108</v>
      </c>
      <c r="M256" s="32" t="s">
        <v>125</v>
      </c>
      <c r="N256" s="32" t="s">
        <v>80</v>
      </c>
      <c r="O256" s="66"/>
      <c r="P256" s="36">
        <f t="shared" si="41"/>
        <v>0</v>
      </c>
      <c r="Q256" s="36">
        <f t="shared" si="32"/>
        <v>0</v>
      </c>
      <c r="R256" s="36">
        <f t="shared" si="33"/>
        <v>0</v>
      </c>
      <c r="S256" s="36">
        <f t="shared" si="34"/>
        <v>0</v>
      </c>
      <c r="T256" s="36">
        <f t="shared" si="35"/>
        <v>0</v>
      </c>
      <c r="U256" s="68">
        <f t="shared" si="36"/>
        <v>1</v>
      </c>
      <c r="V256" s="68">
        <f t="shared" si="37"/>
        <v>0</v>
      </c>
      <c r="W256" s="68">
        <f t="shared" si="38"/>
        <v>1</v>
      </c>
      <c r="X256" s="68">
        <f t="shared" ca="1" si="40"/>
        <v>48</v>
      </c>
    </row>
    <row r="257" spans="1:24" s="68" customFormat="1" ht="68.150000000000006" customHeight="1" x14ac:dyDescent="0.3">
      <c r="A257" s="32" t="str">
        <f t="shared" si="31"/>
        <v>HWIS256</v>
      </c>
      <c r="B257" s="32" t="s">
        <v>38</v>
      </c>
      <c r="C257" s="175">
        <v>45140</v>
      </c>
      <c r="D257" s="57" t="s">
        <v>88</v>
      </c>
      <c r="E257" s="150" t="s">
        <v>105</v>
      </c>
      <c r="F257" s="148" t="s">
        <v>105</v>
      </c>
      <c r="G257" s="34" t="s">
        <v>701</v>
      </c>
      <c r="H257" s="73" t="s">
        <v>702</v>
      </c>
      <c r="I257" s="157"/>
      <c r="J257" s="32" t="s">
        <v>91</v>
      </c>
      <c r="K257" s="32" t="s">
        <v>228</v>
      </c>
      <c r="L257" s="32" t="s">
        <v>97</v>
      </c>
      <c r="M257" s="32" t="s">
        <v>125</v>
      </c>
      <c r="N257" s="32" t="s">
        <v>80</v>
      </c>
      <c r="O257" s="66"/>
      <c r="P257" s="36">
        <f t="shared" si="41"/>
        <v>1</v>
      </c>
      <c r="Q257" s="36">
        <f t="shared" si="32"/>
        <v>0</v>
      </c>
      <c r="R257" s="36">
        <f t="shared" si="33"/>
        <v>0</v>
      </c>
      <c r="S257" s="36">
        <f t="shared" si="34"/>
        <v>0</v>
      </c>
      <c r="T257" s="36">
        <f t="shared" si="35"/>
        <v>0</v>
      </c>
      <c r="U257" s="68">
        <f t="shared" si="36"/>
        <v>0</v>
      </c>
      <c r="V257" s="68">
        <f t="shared" si="37"/>
        <v>0</v>
      </c>
      <c r="W257" s="68">
        <f t="shared" si="38"/>
        <v>0</v>
      </c>
      <c r="X257" s="68">
        <f t="shared" ca="1" si="40"/>
        <v>42</v>
      </c>
    </row>
    <row r="258" spans="1:24" s="68" customFormat="1" ht="68.150000000000006" customHeight="1" x14ac:dyDescent="0.3">
      <c r="A258" s="32" t="str">
        <f t="shared" ref="A258:A321" si="42">CONCATENATE("HWIS",(ROW()-1))</f>
        <v>HWIS257</v>
      </c>
      <c r="B258" s="32" t="s">
        <v>34</v>
      </c>
      <c r="C258" s="33">
        <v>45140</v>
      </c>
      <c r="D258" s="57" t="s">
        <v>84</v>
      </c>
      <c r="E258" s="150" t="s">
        <v>105</v>
      </c>
      <c r="F258" s="148" t="s">
        <v>105</v>
      </c>
      <c r="G258" s="85" t="s">
        <v>703</v>
      </c>
      <c r="H258" s="73" t="s">
        <v>704</v>
      </c>
      <c r="I258" s="157"/>
      <c r="J258" s="7" t="s">
        <v>705</v>
      </c>
      <c r="K258" s="32" t="s">
        <v>108</v>
      </c>
      <c r="L258" s="32" t="s">
        <v>108</v>
      </c>
      <c r="M258" s="32" t="s">
        <v>463</v>
      </c>
      <c r="N258" s="32" t="s">
        <v>80</v>
      </c>
      <c r="O258" s="66"/>
      <c r="P258" s="36">
        <f t="shared" si="41"/>
        <v>0</v>
      </c>
      <c r="Q258" s="36">
        <f t="shared" ref="Q258:Q321" si="43">COUNTIF($L258,"*RNs*")</f>
        <v>0</v>
      </c>
      <c r="R258" s="36">
        <f t="shared" ref="R258:R321" si="44">COUNTIF($L258,"*LPNs*")</f>
        <v>0</v>
      </c>
      <c r="S258" s="36">
        <f t="shared" ref="S258:S321" si="45">COUNTIF($L258,"*RPNs*")</f>
        <v>0</v>
      </c>
      <c r="T258" s="36">
        <f t="shared" ref="T258:T321" si="46">IF(OR(COUNTIF(L258,"*nurses*")=1,AND(J258="Nurses",L258="n/a")),1,0)</f>
        <v>0</v>
      </c>
      <c r="U258" s="68">
        <f t="shared" ref="U258:U321" si="47">COUNTIF(J258,"Physicians")</f>
        <v>0</v>
      </c>
      <c r="V258" s="68">
        <f t="shared" ref="V258:V321" si="48">COUNTIFS(J258,"Multiple",L258,"*physicians*")</f>
        <v>0</v>
      </c>
      <c r="W258" s="68">
        <f t="shared" ref="W258:W321" si="49">U258+V258</f>
        <v>0</v>
      </c>
      <c r="X258" s="68">
        <f t="shared" ca="1" si="40"/>
        <v>50</v>
      </c>
    </row>
    <row r="259" spans="1:24" s="68" customFormat="1" ht="68.150000000000006" customHeight="1" x14ac:dyDescent="0.3">
      <c r="A259" s="32" t="str">
        <f t="shared" si="42"/>
        <v>HWIS258</v>
      </c>
      <c r="B259" s="32" t="s">
        <v>37</v>
      </c>
      <c r="C259" s="33">
        <v>45141</v>
      </c>
      <c r="D259" s="57" t="s">
        <v>86</v>
      </c>
      <c r="E259" s="150" t="s">
        <v>105</v>
      </c>
      <c r="F259" s="148" t="s">
        <v>105</v>
      </c>
      <c r="G259" s="85" t="s">
        <v>706</v>
      </c>
      <c r="H259" s="73" t="s">
        <v>707</v>
      </c>
      <c r="I259" s="157"/>
      <c r="J259" s="32" t="s">
        <v>128</v>
      </c>
      <c r="K259" s="39" t="s">
        <v>108</v>
      </c>
      <c r="L259" s="39" t="s">
        <v>108</v>
      </c>
      <c r="M259" s="32" t="s">
        <v>463</v>
      </c>
      <c r="N259" s="32" t="s">
        <v>80</v>
      </c>
      <c r="O259" s="66"/>
      <c r="P259" s="36">
        <f t="shared" si="41"/>
        <v>0</v>
      </c>
      <c r="Q259" s="36">
        <f t="shared" si="43"/>
        <v>0</v>
      </c>
      <c r="R259" s="36">
        <f t="shared" si="44"/>
        <v>0</v>
      </c>
      <c r="S259" s="36">
        <f t="shared" si="45"/>
        <v>0</v>
      </c>
      <c r="T259" s="36">
        <f t="shared" si="46"/>
        <v>0</v>
      </c>
      <c r="U259" s="68">
        <f t="shared" si="47"/>
        <v>0</v>
      </c>
      <c r="V259" s="68">
        <f t="shared" si="48"/>
        <v>0</v>
      </c>
      <c r="W259" s="68">
        <f t="shared" si="49"/>
        <v>0</v>
      </c>
      <c r="X259" s="68">
        <f t="shared" ca="1" si="40"/>
        <v>25</v>
      </c>
    </row>
    <row r="260" spans="1:24" s="68" customFormat="1" ht="68.150000000000006" customHeight="1" x14ac:dyDescent="0.3">
      <c r="A260" s="32" t="str">
        <f t="shared" si="42"/>
        <v>HWIS259</v>
      </c>
      <c r="B260" s="32" t="s">
        <v>38</v>
      </c>
      <c r="C260" s="175">
        <v>45141</v>
      </c>
      <c r="D260" s="57" t="s">
        <v>84</v>
      </c>
      <c r="E260" s="150" t="s">
        <v>105</v>
      </c>
      <c r="F260" s="148" t="s">
        <v>105</v>
      </c>
      <c r="G260" s="34" t="s">
        <v>708</v>
      </c>
      <c r="H260" s="73" t="s">
        <v>709</v>
      </c>
      <c r="I260" s="157"/>
      <c r="J260" s="32" t="s">
        <v>128</v>
      </c>
      <c r="K260" s="32" t="s">
        <v>108</v>
      </c>
      <c r="L260" s="32" t="s">
        <v>108</v>
      </c>
      <c r="M260" s="32" t="s">
        <v>125</v>
      </c>
      <c r="N260" s="32" t="s">
        <v>80</v>
      </c>
      <c r="O260" s="66"/>
      <c r="P260" s="36">
        <f t="shared" si="41"/>
        <v>0</v>
      </c>
      <c r="Q260" s="36">
        <f t="shared" si="43"/>
        <v>0</v>
      </c>
      <c r="R260" s="36">
        <f t="shared" si="44"/>
        <v>0</v>
      </c>
      <c r="S260" s="36">
        <f t="shared" si="45"/>
        <v>0</v>
      </c>
      <c r="T260" s="36">
        <f t="shared" si="46"/>
        <v>0</v>
      </c>
      <c r="U260" s="68">
        <f t="shared" si="47"/>
        <v>0</v>
      </c>
      <c r="V260" s="68">
        <f t="shared" si="48"/>
        <v>0</v>
      </c>
      <c r="W260" s="68">
        <f t="shared" si="49"/>
        <v>0</v>
      </c>
      <c r="X260" s="68">
        <f t="shared" ca="1" si="40"/>
        <v>-17</v>
      </c>
    </row>
    <row r="261" spans="1:24" s="68" customFormat="1" ht="68.150000000000006" customHeight="1" x14ac:dyDescent="0.3">
      <c r="A261" s="32" t="str">
        <f t="shared" si="42"/>
        <v>HWIS260</v>
      </c>
      <c r="B261" s="32" t="s">
        <v>35</v>
      </c>
      <c r="C261" s="33">
        <v>45142</v>
      </c>
      <c r="D261" s="57" t="s">
        <v>85</v>
      </c>
      <c r="E261" s="150" t="s">
        <v>105</v>
      </c>
      <c r="F261" s="148" t="s">
        <v>105</v>
      </c>
      <c r="G261" s="34" t="s">
        <v>710</v>
      </c>
      <c r="H261" s="73"/>
      <c r="I261" s="157" t="s">
        <v>711</v>
      </c>
      <c r="J261" s="32" t="s">
        <v>91</v>
      </c>
      <c r="K261" s="32" t="s">
        <v>228</v>
      </c>
      <c r="L261" s="32" t="s">
        <v>97</v>
      </c>
      <c r="M261" s="32" t="s">
        <v>125</v>
      </c>
      <c r="N261" s="32" t="s">
        <v>80</v>
      </c>
      <c r="O261" s="66"/>
      <c r="P261" s="36">
        <f t="shared" si="41"/>
        <v>1</v>
      </c>
      <c r="Q261" s="36">
        <f t="shared" si="43"/>
        <v>0</v>
      </c>
      <c r="R261" s="36">
        <f t="shared" si="44"/>
        <v>0</v>
      </c>
      <c r="S261" s="36">
        <f t="shared" si="45"/>
        <v>0</v>
      </c>
      <c r="T261" s="36">
        <f t="shared" si="46"/>
        <v>0</v>
      </c>
      <c r="U261" s="68">
        <f t="shared" si="47"/>
        <v>0</v>
      </c>
      <c r="V261" s="68">
        <f t="shared" si="48"/>
        <v>0</v>
      </c>
      <c r="W261" s="68">
        <f t="shared" si="49"/>
        <v>0</v>
      </c>
      <c r="X261" s="68">
        <f t="shared" ca="1" si="40"/>
        <v>-49</v>
      </c>
    </row>
    <row r="262" spans="1:24" s="68" customFormat="1" ht="68.150000000000006" customHeight="1" x14ac:dyDescent="0.3">
      <c r="A262" s="32" t="str">
        <f t="shared" si="42"/>
        <v>HWIS261</v>
      </c>
      <c r="B262" s="32" t="s">
        <v>31</v>
      </c>
      <c r="C262" s="33">
        <v>45146</v>
      </c>
      <c r="D262" s="57" t="s">
        <v>84</v>
      </c>
      <c r="E262" s="150" t="s">
        <v>105</v>
      </c>
      <c r="F262" s="148" t="s">
        <v>105</v>
      </c>
      <c r="G262" s="34" t="s">
        <v>712</v>
      </c>
      <c r="H262" s="73" t="s">
        <v>713</v>
      </c>
      <c r="I262" s="157"/>
      <c r="J262" s="32" t="s">
        <v>128</v>
      </c>
      <c r="K262" s="32" t="s">
        <v>714</v>
      </c>
      <c r="L262" s="32" t="s">
        <v>715</v>
      </c>
      <c r="M262" s="32" t="s">
        <v>463</v>
      </c>
      <c r="N262" s="32" t="s">
        <v>80</v>
      </c>
      <c r="O262" s="66"/>
      <c r="P262" s="36">
        <f t="shared" si="41"/>
        <v>1</v>
      </c>
      <c r="Q262" s="36">
        <f t="shared" si="43"/>
        <v>1</v>
      </c>
      <c r="R262" s="36">
        <f t="shared" si="44"/>
        <v>1</v>
      </c>
      <c r="S262" s="36">
        <f t="shared" si="45"/>
        <v>0</v>
      </c>
      <c r="T262" s="36">
        <f t="shared" si="46"/>
        <v>0</v>
      </c>
      <c r="U262" s="68">
        <f t="shared" si="47"/>
        <v>0</v>
      </c>
      <c r="V262" s="68">
        <f t="shared" si="48"/>
        <v>1</v>
      </c>
      <c r="W262" s="68">
        <f t="shared" si="49"/>
        <v>1</v>
      </c>
      <c r="X262" s="68">
        <f t="shared" ca="1" si="40"/>
        <v>-28</v>
      </c>
    </row>
    <row r="263" spans="1:24" s="68" customFormat="1" ht="68.150000000000006" customHeight="1" x14ac:dyDescent="0.3">
      <c r="A263" s="32" t="str">
        <f t="shared" si="42"/>
        <v>HWIS262</v>
      </c>
      <c r="B263" s="32" t="s">
        <v>39</v>
      </c>
      <c r="C263" s="33">
        <v>45148</v>
      </c>
      <c r="D263" s="32" t="s">
        <v>87</v>
      </c>
      <c r="E263" s="150" t="s">
        <v>105</v>
      </c>
      <c r="F263" s="148" t="s">
        <v>105</v>
      </c>
      <c r="G263" s="85" t="s">
        <v>716</v>
      </c>
      <c r="H263" s="73" t="s">
        <v>717</v>
      </c>
      <c r="I263" s="157"/>
      <c r="J263" s="32" t="s">
        <v>128</v>
      </c>
      <c r="K263" s="32" t="s">
        <v>108</v>
      </c>
      <c r="L263" s="32" t="s">
        <v>108</v>
      </c>
      <c r="M263" s="32" t="s">
        <v>125</v>
      </c>
      <c r="N263" s="32" t="s">
        <v>80</v>
      </c>
      <c r="O263" s="66"/>
      <c r="P263" s="36">
        <f t="shared" si="41"/>
        <v>0</v>
      </c>
      <c r="Q263" s="36">
        <f t="shared" si="43"/>
        <v>0</v>
      </c>
      <c r="R263" s="36">
        <f t="shared" si="44"/>
        <v>0</v>
      </c>
      <c r="S263" s="36">
        <f t="shared" si="45"/>
        <v>0</v>
      </c>
      <c r="T263" s="36">
        <f t="shared" si="46"/>
        <v>0</v>
      </c>
      <c r="U263" s="68">
        <f t="shared" si="47"/>
        <v>0</v>
      </c>
      <c r="V263" s="68">
        <f t="shared" si="48"/>
        <v>0</v>
      </c>
      <c r="W263" s="68">
        <f t="shared" si="49"/>
        <v>0</v>
      </c>
      <c r="X263" s="68">
        <f t="shared" ca="1" si="40"/>
        <v>-24</v>
      </c>
    </row>
    <row r="264" spans="1:24" s="68" customFormat="1" ht="68.150000000000006" customHeight="1" x14ac:dyDescent="0.3">
      <c r="A264" s="32" t="str">
        <f t="shared" si="42"/>
        <v>HWIS263</v>
      </c>
      <c r="B264" s="32" t="s">
        <v>40</v>
      </c>
      <c r="C264" s="33">
        <v>45149</v>
      </c>
      <c r="D264" s="57" t="s">
        <v>86</v>
      </c>
      <c r="E264" s="150" t="s">
        <v>105</v>
      </c>
      <c r="F264" s="148" t="s">
        <v>105</v>
      </c>
      <c r="G264" s="34" t="s">
        <v>718</v>
      </c>
      <c r="H264" s="73" t="s">
        <v>719</v>
      </c>
      <c r="I264" s="157"/>
      <c r="J264" s="32" t="s">
        <v>90</v>
      </c>
      <c r="K264" s="32" t="s">
        <v>108</v>
      </c>
      <c r="L264" s="32" t="s">
        <v>108</v>
      </c>
      <c r="M264" s="32" t="s">
        <v>125</v>
      </c>
      <c r="N264" s="32" t="s">
        <v>80</v>
      </c>
      <c r="O264" s="66"/>
      <c r="P264" s="36">
        <f t="shared" si="41"/>
        <v>0</v>
      </c>
      <c r="Q264" s="36">
        <f t="shared" si="43"/>
        <v>0</v>
      </c>
      <c r="R264" s="36">
        <f t="shared" si="44"/>
        <v>0</v>
      </c>
      <c r="S264" s="36">
        <f t="shared" si="45"/>
        <v>0</v>
      </c>
      <c r="T264" s="36">
        <f t="shared" si="46"/>
        <v>0</v>
      </c>
      <c r="U264" s="68">
        <f t="shared" si="47"/>
        <v>0</v>
      </c>
      <c r="V264" s="68">
        <f t="shared" si="48"/>
        <v>0</v>
      </c>
      <c r="W264" s="68">
        <f t="shared" si="49"/>
        <v>0</v>
      </c>
      <c r="X264" s="68">
        <f t="shared" ca="1" si="40"/>
        <v>45</v>
      </c>
    </row>
    <row r="265" spans="1:24" s="68" customFormat="1" ht="68.150000000000006" customHeight="1" x14ac:dyDescent="0.3">
      <c r="A265" s="32" t="str">
        <f t="shared" si="42"/>
        <v>HWIS264</v>
      </c>
      <c r="B265" s="32" t="s">
        <v>39</v>
      </c>
      <c r="C265" s="33">
        <v>45156</v>
      </c>
      <c r="D265" s="57" t="s">
        <v>84</v>
      </c>
      <c r="E265" s="150" t="s">
        <v>105</v>
      </c>
      <c r="F265" s="148" t="s">
        <v>105</v>
      </c>
      <c r="G265" s="34" t="s">
        <v>720</v>
      </c>
      <c r="H265" s="73" t="s">
        <v>721</v>
      </c>
      <c r="I265" s="157"/>
      <c r="J265" s="32" t="s">
        <v>722</v>
      </c>
      <c r="K265" s="32" t="s">
        <v>108</v>
      </c>
      <c r="L265" s="32" t="s">
        <v>108</v>
      </c>
      <c r="M265" s="32" t="s">
        <v>125</v>
      </c>
      <c r="N265" s="32" t="s">
        <v>80</v>
      </c>
      <c r="O265" s="66"/>
      <c r="P265" s="36">
        <f t="shared" si="41"/>
        <v>0</v>
      </c>
      <c r="Q265" s="36">
        <f t="shared" si="43"/>
        <v>0</v>
      </c>
      <c r="R265" s="36">
        <f t="shared" si="44"/>
        <v>0</v>
      </c>
      <c r="S265" s="36">
        <f t="shared" si="45"/>
        <v>0</v>
      </c>
      <c r="T265" s="36">
        <f t="shared" si="46"/>
        <v>0</v>
      </c>
      <c r="U265" s="68">
        <f t="shared" si="47"/>
        <v>0</v>
      </c>
      <c r="V265" s="68">
        <f t="shared" si="48"/>
        <v>0</v>
      </c>
      <c r="W265" s="68">
        <f t="shared" si="49"/>
        <v>0</v>
      </c>
      <c r="X265" s="68">
        <f t="shared" ca="1" si="40"/>
        <v>-9</v>
      </c>
    </row>
    <row r="266" spans="1:24" s="68" customFormat="1" ht="68.150000000000006" customHeight="1" x14ac:dyDescent="0.3">
      <c r="A266" s="32" t="str">
        <f t="shared" si="42"/>
        <v>HWIS265</v>
      </c>
      <c r="B266" s="32" t="s">
        <v>39</v>
      </c>
      <c r="C266" s="33">
        <v>45156</v>
      </c>
      <c r="D266" s="57" t="s">
        <v>88</v>
      </c>
      <c r="E266" s="150" t="s">
        <v>105</v>
      </c>
      <c r="F266" s="148" t="s">
        <v>105</v>
      </c>
      <c r="G266" s="34" t="s">
        <v>720</v>
      </c>
      <c r="H266" s="73" t="s">
        <v>721</v>
      </c>
      <c r="I266" s="157"/>
      <c r="J266" s="32" t="s">
        <v>722</v>
      </c>
      <c r="K266" s="32" t="s">
        <v>108</v>
      </c>
      <c r="L266" s="32" t="s">
        <v>108</v>
      </c>
      <c r="M266" s="32" t="s">
        <v>125</v>
      </c>
      <c r="N266" s="32" t="s">
        <v>80</v>
      </c>
      <c r="O266" s="66"/>
      <c r="P266" s="36">
        <f t="shared" si="41"/>
        <v>0</v>
      </c>
      <c r="Q266" s="36">
        <f t="shared" si="43"/>
        <v>0</v>
      </c>
      <c r="R266" s="36">
        <f t="shared" si="44"/>
        <v>0</v>
      </c>
      <c r="S266" s="36">
        <f t="shared" si="45"/>
        <v>0</v>
      </c>
      <c r="T266" s="36">
        <f t="shared" si="46"/>
        <v>0</v>
      </c>
      <c r="U266" s="68">
        <f t="shared" si="47"/>
        <v>0</v>
      </c>
      <c r="V266" s="68">
        <f t="shared" si="48"/>
        <v>0</v>
      </c>
      <c r="W266" s="68">
        <f t="shared" si="49"/>
        <v>0</v>
      </c>
      <c r="X266" s="68">
        <f t="shared" ca="1" si="40"/>
        <v>36</v>
      </c>
    </row>
    <row r="267" spans="1:24" s="68" customFormat="1" ht="68.150000000000006" customHeight="1" x14ac:dyDescent="0.3">
      <c r="A267" s="32" t="str">
        <f t="shared" si="42"/>
        <v>HWIS266</v>
      </c>
      <c r="B267" s="32" t="s">
        <v>35</v>
      </c>
      <c r="C267" s="33">
        <v>45163</v>
      </c>
      <c r="D267" s="57" t="s">
        <v>89</v>
      </c>
      <c r="E267" s="150" t="s">
        <v>105</v>
      </c>
      <c r="F267" s="148" t="s">
        <v>105</v>
      </c>
      <c r="G267" s="34" t="s">
        <v>723</v>
      </c>
      <c r="H267" s="73" t="s">
        <v>724</v>
      </c>
      <c r="I267" s="157"/>
      <c r="J267" s="32" t="s">
        <v>128</v>
      </c>
      <c r="K267" s="32" t="s">
        <v>108</v>
      </c>
      <c r="L267" s="32" t="s">
        <v>108</v>
      </c>
      <c r="M267" s="32" t="s">
        <v>645</v>
      </c>
      <c r="N267" s="32" t="s">
        <v>80</v>
      </c>
      <c r="O267" s="66"/>
      <c r="P267" s="36">
        <f t="shared" si="41"/>
        <v>0</v>
      </c>
      <c r="Q267" s="36">
        <f t="shared" si="43"/>
        <v>0</v>
      </c>
      <c r="R267" s="36">
        <f t="shared" si="44"/>
        <v>0</v>
      </c>
      <c r="S267" s="36">
        <f t="shared" si="45"/>
        <v>0</v>
      </c>
      <c r="T267" s="36">
        <f t="shared" si="46"/>
        <v>0</v>
      </c>
      <c r="U267" s="68">
        <f t="shared" si="47"/>
        <v>0</v>
      </c>
      <c r="V267" s="68">
        <f t="shared" si="48"/>
        <v>0</v>
      </c>
      <c r="W267" s="68">
        <f t="shared" si="49"/>
        <v>0</v>
      </c>
      <c r="X267" s="68">
        <f t="shared" ca="1" si="40"/>
        <v>-2</v>
      </c>
    </row>
    <row r="268" spans="1:24" s="68" customFormat="1" ht="68.150000000000006" customHeight="1" x14ac:dyDescent="0.3">
      <c r="A268" s="32" t="str">
        <f t="shared" si="42"/>
        <v>HWIS267</v>
      </c>
      <c r="B268" s="32" t="s">
        <v>34</v>
      </c>
      <c r="C268" s="33">
        <v>45167</v>
      </c>
      <c r="D268" s="57" t="s">
        <v>84</v>
      </c>
      <c r="E268" s="150" t="s">
        <v>105</v>
      </c>
      <c r="F268" s="148" t="s">
        <v>105</v>
      </c>
      <c r="G268" s="85" t="s">
        <v>725</v>
      </c>
      <c r="H268" s="73" t="s">
        <v>726</v>
      </c>
      <c r="I268" s="157"/>
      <c r="J268" s="32" t="s">
        <v>91</v>
      </c>
      <c r="K268" s="32" t="s">
        <v>108</v>
      </c>
      <c r="L268" s="32" t="s">
        <v>108</v>
      </c>
      <c r="M268" s="32" t="s">
        <v>463</v>
      </c>
      <c r="N268" s="32" t="s">
        <v>80</v>
      </c>
      <c r="O268" s="66"/>
      <c r="P268" s="36">
        <f t="shared" si="41"/>
        <v>0</v>
      </c>
      <c r="Q268" s="36">
        <f t="shared" si="43"/>
        <v>0</v>
      </c>
      <c r="R268" s="36">
        <f t="shared" si="44"/>
        <v>0</v>
      </c>
      <c r="S268" s="36">
        <f t="shared" si="45"/>
        <v>0</v>
      </c>
      <c r="T268" s="36">
        <f t="shared" si="46"/>
        <v>1</v>
      </c>
      <c r="U268" s="68">
        <f t="shared" si="47"/>
        <v>0</v>
      </c>
      <c r="V268" s="68">
        <f t="shared" si="48"/>
        <v>0</v>
      </c>
      <c r="W268" s="68">
        <f t="shared" si="49"/>
        <v>0</v>
      </c>
      <c r="X268" s="68">
        <f t="shared" ca="1" si="40"/>
        <v>4</v>
      </c>
    </row>
    <row r="269" spans="1:24" s="68" customFormat="1" ht="68.150000000000006" customHeight="1" x14ac:dyDescent="0.3">
      <c r="A269" s="32" t="str">
        <f t="shared" si="42"/>
        <v>HWIS268</v>
      </c>
      <c r="B269" s="32" t="s">
        <v>34</v>
      </c>
      <c r="C269" s="33">
        <v>45170</v>
      </c>
      <c r="D269" s="57" t="s">
        <v>84</v>
      </c>
      <c r="E269" s="150" t="s">
        <v>105</v>
      </c>
      <c r="F269" s="148" t="s">
        <v>105</v>
      </c>
      <c r="G269" s="85" t="s">
        <v>727</v>
      </c>
      <c r="H269" s="73" t="s">
        <v>728</v>
      </c>
      <c r="I269" s="157"/>
      <c r="J269" s="32" t="s">
        <v>91</v>
      </c>
      <c r="K269" s="32" t="s">
        <v>108</v>
      </c>
      <c r="L269" s="32" t="s">
        <v>108</v>
      </c>
      <c r="M269" s="32" t="s">
        <v>463</v>
      </c>
      <c r="N269" s="32" t="s">
        <v>80</v>
      </c>
      <c r="O269" s="66"/>
      <c r="P269" s="36">
        <f t="shared" si="41"/>
        <v>0</v>
      </c>
      <c r="Q269" s="36">
        <f t="shared" si="43"/>
        <v>0</v>
      </c>
      <c r="R269" s="36">
        <f t="shared" si="44"/>
        <v>0</v>
      </c>
      <c r="S269" s="36">
        <f t="shared" si="45"/>
        <v>0</v>
      </c>
      <c r="T269" s="36">
        <f t="shared" si="46"/>
        <v>1</v>
      </c>
      <c r="U269" s="68">
        <f t="shared" si="47"/>
        <v>0</v>
      </c>
      <c r="V269" s="68">
        <f t="shared" si="48"/>
        <v>0</v>
      </c>
      <c r="W269" s="68">
        <f t="shared" si="49"/>
        <v>0</v>
      </c>
      <c r="X269" s="68">
        <f t="shared" ca="1" si="40"/>
        <v>-21</v>
      </c>
    </row>
    <row r="270" spans="1:24" s="68" customFormat="1" ht="68.150000000000006" customHeight="1" x14ac:dyDescent="0.3">
      <c r="A270" s="32" t="str">
        <f t="shared" si="42"/>
        <v>HWIS269</v>
      </c>
      <c r="B270" s="32" t="s">
        <v>34</v>
      </c>
      <c r="C270" s="33">
        <v>45170</v>
      </c>
      <c r="D270" s="57" t="s">
        <v>84</v>
      </c>
      <c r="E270" s="150" t="s">
        <v>105</v>
      </c>
      <c r="F270" s="148" t="s">
        <v>105</v>
      </c>
      <c r="G270" s="34" t="s">
        <v>729</v>
      </c>
      <c r="H270" s="181" t="s">
        <v>730</v>
      </c>
      <c r="I270" s="157"/>
      <c r="J270" s="32" t="s">
        <v>91</v>
      </c>
      <c r="K270" s="39" t="s">
        <v>731</v>
      </c>
      <c r="L270" s="32" t="s">
        <v>732</v>
      </c>
      <c r="M270" s="32" t="s">
        <v>645</v>
      </c>
      <c r="N270" s="32" t="s">
        <v>80</v>
      </c>
      <c r="O270" s="67" t="s">
        <v>733</v>
      </c>
      <c r="P270" s="36">
        <f t="shared" si="41"/>
        <v>1</v>
      </c>
      <c r="Q270" s="36">
        <f t="shared" si="43"/>
        <v>0</v>
      </c>
      <c r="R270" s="36">
        <f t="shared" si="44"/>
        <v>1</v>
      </c>
      <c r="S270" s="36">
        <f t="shared" si="45"/>
        <v>0</v>
      </c>
      <c r="T270" s="36">
        <f t="shared" si="46"/>
        <v>0</v>
      </c>
      <c r="U270" s="68">
        <f t="shared" si="47"/>
        <v>0</v>
      </c>
      <c r="V270" s="68">
        <f t="shared" si="48"/>
        <v>0</v>
      </c>
      <c r="W270" s="68">
        <f t="shared" si="49"/>
        <v>0</v>
      </c>
      <c r="X270" s="68">
        <f t="shared" ca="1" si="40"/>
        <v>-21</v>
      </c>
    </row>
    <row r="271" spans="1:24" s="68" customFormat="1" ht="68.150000000000006" customHeight="1" x14ac:dyDescent="0.3">
      <c r="A271" s="32" t="str">
        <f t="shared" si="42"/>
        <v>HWIS270</v>
      </c>
      <c r="B271" s="32" t="s">
        <v>35</v>
      </c>
      <c r="C271" s="33">
        <v>45175</v>
      </c>
      <c r="D271" s="57" t="s">
        <v>86</v>
      </c>
      <c r="E271" s="150" t="s">
        <v>105</v>
      </c>
      <c r="F271" s="148" t="s">
        <v>105</v>
      </c>
      <c r="G271" s="34" t="s">
        <v>734</v>
      </c>
      <c r="H271" s="73" t="s">
        <v>735</v>
      </c>
      <c r="I271" s="157"/>
      <c r="J271" s="32" t="s">
        <v>128</v>
      </c>
      <c r="K271" s="32" t="s">
        <v>108</v>
      </c>
      <c r="L271" s="32" t="s">
        <v>108</v>
      </c>
      <c r="M271" s="32" t="s">
        <v>645</v>
      </c>
      <c r="N271" s="32" t="s">
        <v>80</v>
      </c>
      <c r="O271" s="66"/>
      <c r="P271" s="36">
        <f t="shared" si="41"/>
        <v>0</v>
      </c>
      <c r="Q271" s="36">
        <f t="shared" si="43"/>
        <v>0</v>
      </c>
      <c r="R271" s="36">
        <f t="shared" si="44"/>
        <v>0</v>
      </c>
      <c r="S271" s="36">
        <f t="shared" si="45"/>
        <v>0</v>
      </c>
      <c r="T271" s="36">
        <f t="shared" si="46"/>
        <v>0</v>
      </c>
      <c r="U271" s="68">
        <f t="shared" si="47"/>
        <v>0</v>
      </c>
      <c r="V271" s="68">
        <f t="shared" si="48"/>
        <v>0</v>
      </c>
      <c r="W271" s="68">
        <f t="shared" si="49"/>
        <v>0</v>
      </c>
      <c r="X271" s="68">
        <f t="shared" ca="1" si="40"/>
        <v>-13</v>
      </c>
    </row>
    <row r="272" spans="1:24" s="68" customFormat="1" ht="68.150000000000006" customHeight="1" x14ac:dyDescent="0.3">
      <c r="A272" s="32" t="str">
        <f t="shared" si="42"/>
        <v>HWIS271</v>
      </c>
      <c r="B272" s="32" t="s">
        <v>38</v>
      </c>
      <c r="C272" s="33">
        <v>45176</v>
      </c>
      <c r="D272" s="57" t="s">
        <v>84</v>
      </c>
      <c r="E272" s="150" t="s">
        <v>105</v>
      </c>
      <c r="F272" s="148" t="s">
        <v>105</v>
      </c>
      <c r="G272" s="34" t="s">
        <v>736</v>
      </c>
      <c r="H272" s="73" t="s">
        <v>737</v>
      </c>
      <c r="I272" s="157"/>
      <c r="J272" s="32" t="s">
        <v>128</v>
      </c>
      <c r="K272" s="32" t="s">
        <v>108</v>
      </c>
      <c r="L272" s="32" t="s">
        <v>108</v>
      </c>
      <c r="M272" s="32" t="s">
        <v>125</v>
      </c>
      <c r="N272" s="32" t="s">
        <v>80</v>
      </c>
      <c r="O272" s="66"/>
      <c r="P272" s="36">
        <f t="shared" si="41"/>
        <v>0</v>
      </c>
      <c r="Q272" s="36">
        <f t="shared" si="43"/>
        <v>0</v>
      </c>
      <c r="R272" s="36">
        <f t="shared" si="44"/>
        <v>0</v>
      </c>
      <c r="S272" s="36">
        <f t="shared" si="45"/>
        <v>0</v>
      </c>
      <c r="T272" s="36">
        <f t="shared" si="46"/>
        <v>0</v>
      </c>
      <c r="U272" s="68">
        <f t="shared" si="47"/>
        <v>0</v>
      </c>
      <c r="V272" s="68">
        <f t="shared" si="48"/>
        <v>0</v>
      </c>
      <c r="W272" s="68">
        <f t="shared" si="49"/>
        <v>0</v>
      </c>
      <c r="X272" s="68">
        <f t="shared" ca="1" si="40"/>
        <v>9</v>
      </c>
    </row>
    <row r="273" spans="1:24" s="68" customFormat="1" ht="68.150000000000006" customHeight="1" x14ac:dyDescent="0.3">
      <c r="A273" s="32" t="str">
        <f t="shared" si="42"/>
        <v>HWIS272</v>
      </c>
      <c r="B273" s="32" t="s">
        <v>35</v>
      </c>
      <c r="C273" s="33">
        <v>45177</v>
      </c>
      <c r="D273" s="57" t="s">
        <v>84</v>
      </c>
      <c r="E273" s="150" t="s">
        <v>105</v>
      </c>
      <c r="F273" s="148" t="s">
        <v>105</v>
      </c>
      <c r="G273" s="85" t="s">
        <v>738</v>
      </c>
      <c r="H273" s="73" t="s">
        <v>739</v>
      </c>
      <c r="I273" s="157"/>
      <c r="J273" s="32" t="s">
        <v>91</v>
      </c>
      <c r="K273" s="32" t="s">
        <v>108</v>
      </c>
      <c r="L273" s="32" t="s">
        <v>108</v>
      </c>
      <c r="M273" s="32" t="s">
        <v>645</v>
      </c>
      <c r="N273" s="32" t="s">
        <v>80</v>
      </c>
      <c r="O273" s="66" t="s">
        <v>740</v>
      </c>
      <c r="P273" s="36">
        <f t="shared" si="41"/>
        <v>0</v>
      </c>
      <c r="Q273" s="36">
        <f t="shared" si="43"/>
        <v>0</v>
      </c>
      <c r="R273" s="36">
        <f t="shared" si="44"/>
        <v>0</v>
      </c>
      <c r="S273" s="36">
        <f t="shared" si="45"/>
        <v>0</v>
      </c>
      <c r="T273" s="36">
        <f t="shared" si="46"/>
        <v>1</v>
      </c>
      <c r="U273" s="68">
        <f t="shared" si="47"/>
        <v>0</v>
      </c>
      <c r="V273" s="68">
        <f t="shared" si="48"/>
        <v>0</v>
      </c>
      <c r="W273" s="68">
        <f t="shared" si="49"/>
        <v>0</v>
      </c>
      <c r="X273" s="68">
        <f t="shared" ca="1" si="40"/>
        <v>42</v>
      </c>
    </row>
    <row r="274" spans="1:24" s="68" customFormat="1" ht="68.150000000000006" customHeight="1" x14ac:dyDescent="0.3">
      <c r="A274" s="32" t="str">
        <f t="shared" si="42"/>
        <v>HWIS273</v>
      </c>
      <c r="B274" s="32" t="s">
        <v>33</v>
      </c>
      <c r="C274" s="33">
        <v>45180</v>
      </c>
      <c r="D274" s="57" t="s">
        <v>84</v>
      </c>
      <c r="E274" s="150" t="s">
        <v>105</v>
      </c>
      <c r="F274" s="148" t="s">
        <v>105</v>
      </c>
      <c r="G274" s="85" t="s">
        <v>741</v>
      </c>
      <c r="H274" s="182" t="s">
        <v>742</v>
      </c>
      <c r="I274" s="157"/>
      <c r="J274" s="32" t="s">
        <v>128</v>
      </c>
      <c r="K274" s="32" t="s">
        <v>108</v>
      </c>
      <c r="L274" s="32" t="s">
        <v>108</v>
      </c>
      <c r="M274" s="32" t="s">
        <v>463</v>
      </c>
      <c r="N274" s="32" t="s">
        <v>80</v>
      </c>
      <c r="O274" s="66"/>
      <c r="P274" s="36">
        <f t="shared" si="41"/>
        <v>0</v>
      </c>
      <c r="Q274" s="36">
        <f t="shared" si="43"/>
        <v>0</v>
      </c>
      <c r="R274" s="36">
        <f t="shared" si="44"/>
        <v>0</v>
      </c>
      <c r="S274" s="36">
        <f t="shared" si="45"/>
        <v>0</v>
      </c>
      <c r="T274" s="36">
        <f t="shared" si="46"/>
        <v>0</v>
      </c>
      <c r="U274" s="68">
        <f t="shared" si="47"/>
        <v>0</v>
      </c>
      <c r="V274" s="68">
        <f t="shared" si="48"/>
        <v>0</v>
      </c>
      <c r="W274" s="68">
        <f t="shared" si="49"/>
        <v>0</v>
      </c>
      <c r="X274" s="68">
        <f t="shared" ca="1" si="40"/>
        <v>12</v>
      </c>
    </row>
    <row r="275" spans="1:24" s="68" customFormat="1" ht="68.150000000000006" customHeight="1" x14ac:dyDescent="0.3">
      <c r="A275" s="32" t="str">
        <f t="shared" si="42"/>
        <v>HWIS274</v>
      </c>
      <c r="B275" s="32" t="s">
        <v>35</v>
      </c>
      <c r="C275" s="33">
        <v>45183</v>
      </c>
      <c r="D275" s="57" t="s">
        <v>86</v>
      </c>
      <c r="E275" s="150" t="s">
        <v>105</v>
      </c>
      <c r="F275" s="148" t="s">
        <v>105</v>
      </c>
      <c r="G275" s="85" t="s">
        <v>743</v>
      </c>
      <c r="H275" s="73" t="s">
        <v>744</v>
      </c>
      <c r="I275" s="157"/>
      <c r="J275" s="32" t="s">
        <v>128</v>
      </c>
      <c r="K275" s="32" t="s">
        <v>108</v>
      </c>
      <c r="L275" s="32" t="s">
        <v>108</v>
      </c>
      <c r="M275" s="32" t="s">
        <v>645</v>
      </c>
      <c r="N275" s="32" t="s">
        <v>80</v>
      </c>
      <c r="O275" s="66"/>
      <c r="P275" s="36">
        <f t="shared" si="41"/>
        <v>0</v>
      </c>
      <c r="Q275" s="36">
        <f t="shared" si="43"/>
        <v>0</v>
      </c>
      <c r="R275" s="36">
        <f t="shared" si="44"/>
        <v>0</v>
      </c>
      <c r="S275" s="36">
        <f t="shared" si="45"/>
        <v>0</v>
      </c>
      <c r="T275" s="36">
        <f t="shared" si="46"/>
        <v>0</v>
      </c>
      <c r="U275" s="68">
        <f t="shared" si="47"/>
        <v>0</v>
      </c>
      <c r="V275" s="68">
        <f t="shared" si="48"/>
        <v>0</v>
      </c>
      <c r="W275" s="68">
        <f t="shared" si="49"/>
        <v>0</v>
      </c>
      <c r="X275" s="68">
        <f t="shared" ca="1" si="40"/>
        <v>18</v>
      </c>
    </row>
    <row r="276" spans="1:24" s="68" customFormat="1" ht="68.150000000000006" customHeight="1" x14ac:dyDescent="0.3">
      <c r="A276" s="32" t="str">
        <f t="shared" si="42"/>
        <v>HWIS275</v>
      </c>
      <c r="B276" s="32" t="s">
        <v>35</v>
      </c>
      <c r="C276" s="33">
        <v>45184</v>
      </c>
      <c r="D276" s="57" t="s">
        <v>86</v>
      </c>
      <c r="E276" s="150" t="s">
        <v>105</v>
      </c>
      <c r="F276" s="148" t="s">
        <v>105</v>
      </c>
      <c r="G276" s="34" t="s">
        <v>745</v>
      </c>
      <c r="H276" s="73"/>
      <c r="I276" s="157" t="s">
        <v>746</v>
      </c>
      <c r="J276" s="32" t="s">
        <v>128</v>
      </c>
      <c r="K276" s="32" t="s">
        <v>747</v>
      </c>
      <c r="L276" s="32" t="s">
        <v>748</v>
      </c>
      <c r="M276" s="32" t="s">
        <v>125</v>
      </c>
      <c r="N276" s="32" t="s">
        <v>80</v>
      </c>
      <c r="O276" s="66"/>
      <c r="P276" s="36">
        <f t="shared" si="41"/>
        <v>0</v>
      </c>
      <c r="Q276" s="36">
        <f t="shared" si="43"/>
        <v>1</v>
      </c>
      <c r="R276" s="36">
        <f t="shared" si="44"/>
        <v>1</v>
      </c>
      <c r="S276" s="36">
        <f t="shared" si="45"/>
        <v>0</v>
      </c>
      <c r="T276" s="36">
        <f t="shared" si="46"/>
        <v>0</v>
      </c>
      <c r="U276" s="68">
        <f t="shared" si="47"/>
        <v>0</v>
      </c>
      <c r="V276" s="68">
        <f t="shared" si="48"/>
        <v>0</v>
      </c>
      <c r="W276" s="68">
        <f t="shared" si="49"/>
        <v>0</v>
      </c>
      <c r="X276" s="68">
        <f t="shared" ca="1" si="40"/>
        <v>24</v>
      </c>
    </row>
    <row r="277" spans="1:24" s="68" customFormat="1" ht="68.150000000000006" customHeight="1" x14ac:dyDescent="0.3">
      <c r="A277" s="32" t="str">
        <f t="shared" si="42"/>
        <v>HWIS276</v>
      </c>
      <c r="B277" s="32" t="s">
        <v>35</v>
      </c>
      <c r="C277" s="33">
        <v>45184</v>
      </c>
      <c r="D277" s="57" t="s">
        <v>84</v>
      </c>
      <c r="E277" s="150" t="s">
        <v>105</v>
      </c>
      <c r="F277" s="148" t="s">
        <v>105</v>
      </c>
      <c r="G277" s="34" t="s">
        <v>749</v>
      </c>
      <c r="H277" s="73"/>
      <c r="I277" s="157" t="s">
        <v>750</v>
      </c>
      <c r="J277" s="32" t="s">
        <v>91</v>
      </c>
      <c r="K277" s="32" t="s">
        <v>124</v>
      </c>
      <c r="L277" s="32" t="s">
        <v>98</v>
      </c>
      <c r="M277" s="32" t="s">
        <v>125</v>
      </c>
      <c r="N277" s="32" t="s">
        <v>80</v>
      </c>
      <c r="O277" s="66"/>
      <c r="P277" s="36">
        <f t="shared" si="41"/>
        <v>0</v>
      </c>
      <c r="Q277" s="36">
        <f t="shared" si="43"/>
        <v>1</v>
      </c>
      <c r="R277" s="36">
        <f t="shared" si="44"/>
        <v>0</v>
      </c>
      <c r="S277" s="36">
        <f t="shared" si="45"/>
        <v>0</v>
      </c>
      <c r="T277" s="36">
        <f t="shared" si="46"/>
        <v>0</v>
      </c>
      <c r="U277" s="68">
        <f t="shared" si="47"/>
        <v>0</v>
      </c>
      <c r="V277" s="68">
        <f t="shared" si="48"/>
        <v>0</v>
      </c>
      <c r="W277" s="68">
        <f t="shared" si="49"/>
        <v>0</v>
      </c>
      <c r="X277" s="68">
        <f t="shared" ca="1" si="40"/>
        <v>8</v>
      </c>
    </row>
    <row r="278" spans="1:24" s="68" customFormat="1" ht="68.150000000000006" customHeight="1" x14ac:dyDescent="0.3">
      <c r="A278" s="32" t="str">
        <f t="shared" si="42"/>
        <v>HWIS277</v>
      </c>
      <c r="B278" s="32" t="s">
        <v>40</v>
      </c>
      <c r="C278" s="33">
        <v>45190</v>
      </c>
      <c r="D278" s="57" t="s">
        <v>85</v>
      </c>
      <c r="E278" s="150" t="s">
        <v>105</v>
      </c>
      <c r="F278" s="148" t="s">
        <v>105</v>
      </c>
      <c r="G278" s="34" t="s">
        <v>751</v>
      </c>
      <c r="H278" s="73" t="s">
        <v>752</v>
      </c>
      <c r="I278" s="157"/>
      <c r="J278" s="32" t="s">
        <v>128</v>
      </c>
      <c r="K278" s="32" t="s">
        <v>753</v>
      </c>
      <c r="L278" s="32" t="s">
        <v>754</v>
      </c>
      <c r="M278" s="32" t="s">
        <v>125</v>
      </c>
      <c r="N278" s="32" t="s">
        <v>80</v>
      </c>
      <c r="O278" s="66"/>
      <c r="P278" s="36">
        <f t="shared" si="41"/>
        <v>1</v>
      </c>
      <c r="Q278" s="36">
        <f t="shared" si="43"/>
        <v>0</v>
      </c>
      <c r="R278" s="36">
        <f t="shared" si="44"/>
        <v>0</v>
      </c>
      <c r="S278" s="36">
        <f t="shared" si="45"/>
        <v>0</v>
      </c>
      <c r="T278" s="36">
        <f t="shared" si="46"/>
        <v>0</v>
      </c>
      <c r="U278" s="68">
        <f t="shared" si="47"/>
        <v>0</v>
      </c>
      <c r="V278" s="68">
        <f t="shared" si="48"/>
        <v>0</v>
      </c>
      <c r="W278" s="68">
        <f t="shared" si="49"/>
        <v>0</v>
      </c>
      <c r="X278" s="68">
        <f t="shared" ca="1" si="40"/>
        <v>-1</v>
      </c>
    </row>
    <row r="279" spans="1:24" s="68" customFormat="1" ht="68.150000000000006" customHeight="1" x14ac:dyDescent="0.3">
      <c r="A279" s="32" t="str">
        <f t="shared" si="42"/>
        <v>HWIS278</v>
      </c>
      <c r="B279" s="32" t="s">
        <v>40</v>
      </c>
      <c r="C279" s="33">
        <v>45190</v>
      </c>
      <c r="D279" s="57" t="s">
        <v>85</v>
      </c>
      <c r="E279" s="150" t="s">
        <v>105</v>
      </c>
      <c r="F279" s="148" t="s">
        <v>105</v>
      </c>
      <c r="G279" s="34" t="s">
        <v>755</v>
      </c>
      <c r="H279" s="73" t="s">
        <v>756</v>
      </c>
      <c r="I279" s="157"/>
      <c r="J279" s="32" t="s">
        <v>91</v>
      </c>
      <c r="K279" s="32" t="s">
        <v>108</v>
      </c>
      <c r="L279" s="32" t="s">
        <v>108</v>
      </c>
      <c r="M279" s="32" t="s">
        <v>125</v>
      </c>
      <c r="N279" s="32" t="s">
        <v>80</v>
      </c>
      <c r="O279" s="66"/>
      <c r="P279" s="36">
        <f t="shared" si="41"/>
        <v>0</v>
      </c>
      <c r="Q279" s="36">
        <f t="shared" si="43"/>
        <v>0</v>
      </c>
      <c r="R279" s="36">
        <f t="shared" si="44"/>
        <v>0</v>
      </c>
      <c r="S279" s="36">
        <f t="shared" si="45"/>
        <v>0</v>
      </c>
      <c r="T279" s="36">
        <f t="shared" si="46"/>
        <v>1</v>
      </c>
      <c r="U279" s="68">
        <f t="shared" si="47"/>
        <v>0</v>
      </c>
      <c r="V279" s="68">
        <f t="shared" si="48"/>
        <v>0</v>
      </c>
      <c r="W279" s="68">
        <f t="shared" si="49"/>
        <v>0</v>
      </c>
    </row>
    <row r="280" spans="1:24" s="68" customFormat="1" ht="68.150000000000006" customHeight="1" x14ac:dyDescent="0.3">
      <c r="A280" s="32" t="str">
        <f t="shared" si="42"/>
        <v>HWIS279</v>
      </c>
      <c r="B280" s="32" t="s">
        <v>38</v>
      </c>
      <c r="C280" s="33">
        <v>45190</v>
      </c>
      <c r="D280" s="57" t="s">
        <v>84</v>
      </c>
      <c r="E280" s="150" t="s">
        <v>105</v>
      </c>
      <c r="F280" s="148" t="s">
        <v>105</v>
      </c>
      <c r="G280" s="34" t="s">
        <v>757</v>
      </c>
      <c r="H280" s="73" t="s">
        <v>758</v>
      </c>
      <c r="I280" s="157"/>
      <c r="J280" s="32" t="s">
        <v>94</v>
      </c>
      <c r="K280" s="32" t="s">
        <v>108</v>
      </c>
      <c r="L280" s="32" t="s">
        <v>108</v>
      </c>
      <c r="M280" s="32" t="s">
        <v>125</v>
      </c>
      <c r="N280" s="32" t="s">
        <v>80</v>
      </c>
      <c r="O280" s="66"/>
      <c r="P280" s="36">
        <f t="shared" si="41"/>
        <v>0</v>
      </c>
      <c r="Q280" s="36">
        <f t="shared" si="43"/>
        <v>0</v>
      </c>
      <c r="R280" s="36">
        <f t="shared" si="44"/>
        <v>0</v>
      </c>
      <c r="S280" s="36">
        <f t="shared" si="45"/>
        <v>0</v>
      </c>
      <c r="T280" s="36">
        <f t="shared" si="46"/>
        <v>0</v>
      </c>
      <c r="U280" s="68">
        <f t="shared" si="47"/>
        <v>1</v>
      </c>
      <c r="V280" s="68">
        <f t="shared" si="48"/>
        <v>0</v>
      </c>
      <c r="W280" s="68">
        <f t="shared" si="49"/>
        <v>1</v>
      </c>
      <c r="X280" s="68">
        <f t="shared" ref="X280:X345" ca="1" si="50">RANDBETWEEN(-50,50)</f>
        <v>-9</v>
      </c>
    </row>
    <row r="281" spans="1:24" s="68" customFormat="1" ht="68.150000000000006" customHeight="1" x14ac:dyDescent="0.3">
      <c r="A281" s="32" t="str">
        <f t="shared" si="42"/>
        <v>HWIS280</v>
      </c>
      <c r="B281" s="32" t="s">
        <v>33</v>
      </c>
      <c r="C281" s="33">
        <v>45191</v>
      </c>
      <c r="D281" s="57" t="s">
        <v>86</v>
      </c>
      <c r="E281" s="150" t="s">
        <v>105</v>
      </c>
      <c r="F281" s="148" t="s">
        <v>105</v>
      </c>
      <c r="G281" s="85" t="s">
        <v>759</v>
      </c>
      <c r="H281" s="73" t="s">
        <v>760</v>
      </c>
      <c r="I281" s="157"/>
      <c r="J281" s="32" t="s">
        <v>128</v>
      </c>
      <c r="K281" s="39" t="s">
        <v>761</v>
      </c>
      <c r="L281" s="39" t="s">
        <v>762</v>
      </c>
      <c r="M281" s="32" t="s">
        <v>463</v>
      </c>
      <c r="N281" s="32" t="s">
        <v>80</v>
      </c>
      <c r="O281" s="66"/>
      <c r="P281" s="36">
        <f t="shared" si="41"/>
        <v>0</v>
      </c>
      <c r="Q281" s="36">
        <f t="shared" si="43"/>
        <v>0</v>
      </c>
      <c r="R281" s="36">
        <f t="shared" si="44"/>
        <v>0</v>
      </c>
      <c r="S281" s="36">
        <f t="shared" si="45"/>
        <v>0</v>
      </c>
      <c r="T281" s="36">
        <f t="shared" si="46"/>
        <v>0</v>
      </c>
      <c r="U281" s="68">
        <f t="shared" si="47"/>
        <v>0</v>
      </c>
      <c r="V281" s="68">
        <f t="shared" si="48"/>
        <v>0</v>
      </c>
      <c r="W281" s="68">
        <f t="shared" si="49"/>
        <v>0</v>
      </c>
      <c r="X281" s="68">
        <f t="shared" ca="1" si="50"/>
        <v>20</v>
      </c>
    </row>
    <row r="282" spans="1:24" s="68" customFormat="1" ht="68.150000000000006" customHeight="1" x14ac:dyDescent="0.3">
      <c r="A282" s="32" t="str">
        <f t="shared" si="42"/>
        <v>HWIS281</v>
      </c>
      <c r="B282" s="32" t="s">
        <v>35</v>
      </c>
      <c r="C282" s="33">
        <v>45191</v>
      </c>
      <c r="D282" s="57" t="s">
        <v>84</v>
      </c>
      <c r="E282" s="150" t="s">
        <v>105</v>
      </c>
      <c r="F282" s="148" t="s">
        <v>105</v>
      </c>
      <c r="G282" s="85" t="s">
        <v>763</v>
      </c>
      <c r="H282" s="73" t="s">
        <v>764</v>
      </c>
      <c r="I282" s="157"/>
      <c r="J282" s="32" t="s">
        <v>94</v>
      </c>
      <c r="K282" s="32" t="s">
        <v>155</v>
      </c>
      <c r="L282" s="32" t="s">
        <v>156</v>
      </c>
      <c r="M282" s="32" t="s">
        <v>463</v>
      </c>
      <c r="N282" s="32" t="s">
        <v>80</v>
      </c>
      <c r="O282" s="66"/>
      <c r="P282" s="36">
        <f t="shared" si="41"/>
        <v>0</v>
      </c>
      <c r="Q282" s="36">
        <f t="shared" si="43"/>
        <v>0</v>
      </c>
      <c r="R282" s="36">
        <f t="shared" si="44"/>
        <v>0</v>
      </c>
      <c r="S282" s="36">
        <f t="shared" si="45"/>
        <v>0</v>
      </c>
      <c r="T282" s="36">
        <f t="shared" si="46"/>
        <v>0</v>
      </c>
      <c r="U282" s="68">
        <f t="shared" si="47"/>
        <v>1</v>
      </c>
      <c r="V282" s="68">
        <f t="shared" si="48"/>
        <v>0</v>
      </c>
      <c r="W282" s="68">
        <f t="shared" si="49"/>
        <v>1</v>
      </c>
      <c r="X282" s="68">
        <f t="shared" ca="1" si="50"/>
        <v>21</v>
      </c>
    </row>
    <row r="283" spans="1:24" s="68" customFormat="1" ht="68.150000000000006" customHeight="1" x14ac:dyDescent="0.3">
      <c r="A283" s="32" t="str">
        <f t="shared" si="42"/>
        <v>HWIS282</v>
      </c>
      <c r="B283" s="32" t="s">
        <v>35</v>
      </c>
      <c r="C283" s="33">
        <v>45194</v>
      </c>
      <c r="D283" s="57" t="s">
        <v>86</v>
      </c>
      <c r="E283" s="150" t="s">
        <v>105</v>
      </c>
      <c r="F283" s="148" t="s">
        <v>105</v>
      </c>
      <c r="G283" s="85" t="s">
        <v>765</v>
      </c>
      <c r="H283" s="73" t="s">
        <v>766</v>
      </c>
      <c r="I283" s="157"/>
      <c r="J283" s="32" t="s">
        <v>128</v>
      </c>
      <c r="K283" s="32" t="s">
        <v>108</v>
      </c>
      <c r="L283" s="32" t="s">
        <v>108</v>
      </c>
      <c r="M283" s="32" t="s">
        <v>463</v>
      </c>
      <c r="N283" s="32" t="s">
        <v>80</v>
      </c>
      <c r="O283" s="66"/>
      <c r="P283" s="36">
        <f t="shared" si="41"/>
        <v>0</v>
      </c>
      <c r="Q283" s="36">
        <f t="shared" si="43"/>
        <v>0</v>
      </c>
      <c r="R283" s="36">
        <f t="shared" si="44"/>
        <v>0</v>
      </c>
      <c r="S283" s="36">
        <f t="shared" si="45"/>
        <v>0</v>
      </c>
      <c r="T283" s="36">
        <f t="shared" si="46"/>
        <v>0</v>
      </c>
      <c r="U283" s="68">
        <f t="shared" si="47"/>
        <v>0</v>
      </c>
      <c r="V283" s="68">
        <f t="shared" si="48"/>
        <v>0</v>
      </c>
      <c r="W283" s="68">
        <f t="shared" si="49"/>
        <v>0</v>
      </c>
      <c r="X283" s="68">
        <f t="shared" ca="1" si="50"/>
        <v>37</v>
      </c>
    </row>
    <row r="284" spans="1:24" s="68" customFormat="1" ht="68.150000000000006" customHeight="1" x14ac:dyDescent="0.3">
      <c r="A284" s="32" t="str">
        <f t="shared" si="42"/>
        <v>HWIS283</v>
      </c>
      <c r="B284" s="151" t="s">
        <v>40</v>
      </c>
      <c r="C284" s="33">
        <v>45196</v>
      </c>
      <c r="D284" s="57" t="s">
        <v>85</v>
      </c>
      <c r="E284" s="147" t="s">
        <v>105</v>
      </c>
      <c r="F284" s="149" t="s">
        <v>105</v>
      </c>
      <c r="G284" s="82" t="s">
        <v>767</v>
      </c>
      <c r="H284" s="73" t="s">
        <v>768</v>
      </c>
      <c r="I284" s="73"/>
      <c r="J284" s="32" t="s">
        <v>128</v>
      </c>
      <c r="K284" s="32" t="s">
        <v>769</v>
      </c>
      <c r="L284" s="32" t="s">
        <v>770</v>
      </c>
      <c r="M284" s="32" t="s">
        <v>125</v>
      </c>
      <c r="N284" s="32" t="s">
        <v>80</v>
      </c>
      <c r="O284" s="66"/>
      <c r="P284" s="36">
        <f t="shared" si="41"/>
        <v>0</v>
      </c>
      <c r="Q284" s="36">
        <f t="shared" si="43"/>
        <v>0</v>
      </c>
      <c r="R284" s="36">
        <f t="shared" si="44"/>
        <v>0</v>
      </c>
      <c r="S284" s="36">
        <f t="shared" si="45"/>
        <v>0</v>
      </c>
      <c r="T284" s="36">
        <f t="shared" si="46"/>
        <v>0</v>
      </c>
      <c r="U284" s="68">
        <f t="shared" si="47"/>
        <v>0</v>
      </c>
      <c r="V284" s="68">
        <f t="shared" si="48"/>
        <v>1</v>
      </c>
      <c r="W284" s="68">
        <f t="shared" si="49"/>
        <v>1</v>
      </c>
      <c r="X284" s="68">
        <f ca="1">RANDBETWEEN(-50,50)</f>
        <v>-30</v>
      </c>
    </row>
    <row r="285" spans="1:24" s="68" customFormat="1" ht="68.150000000000006" customHeight="1" x14ac:dyDescent="0.3">
      <c r="A285" s="32" t="str">
        <f t="shared" si="42"/>
        <v>HWIS284</v>
      </c>
      <c r="B285" s="32" t="s">
        <v>34</v>
      </c>
      <c r="C285" s="33">
        <v>45198</v>
      </c>
      <c r="D285" s="57" t="s">
        <v>84</v>
      </c>
      <c r="E285" s="150" t="s">
        <v>105</v>
      </c>
      <c r="F285" s="148" t="s">
        <v>105</v>
      </c>
      <c r="G285" s="85" t="s">
        <v>771</v>
      </c>
      <c r="H285" s="73" t="s">
        <v>772</v>
      </c>
      <c r="I285" s="157"/>
      <c r="J285" s="32" t="s">
        <v>94</v>
      </c>
      <c r="K285" s="32" t="s">
        <v>108</v>
      </c>
      <c r="L285" s="32" t="s">
        <v>108</v>
      </c>
      <c r="M285" s="32" t="s">
        <v>463</v>
      </c>
      <c r="N285" s="32" t="s">
        <v>80</v>
      </c>
      <c r="O285" s="37"/>
      <c r="P285" s="36">
        <f t="shared" si="41"/>
        <v>0</v>
      </c>
      <c r="Q285" s="36">
        <f t="shared" si="43"/>
        <v>0</v>
      </c>
      <c r="R285" s="36">
        <f t="shared" si="44"/>
        <v>0</v>
      </c>
      <c r="S285" s="36">
        <f t="shared" si="45"/>
        <v>0</v>
      </c>
      <c r="T285" s="36">
        <f t="shared" si="46"/>
        <v>0</v>
      </c>
      <c r="U285" s="68">
        <f t="shared" si="47"/>
        <v>1</v>
      </c>
      <c r="V285" s="68">
        <f t="shared" si="48"/>
        <v>0</v>
      </c>
      <c r="W285" s="68">
        <f t="shared" si="49"/>
        <v>1</v>
      </c>
      <c r="X285" s="68">
        <f t="shared" ca="1" si="50"/>
        <v>-11</v>
      </c>
    </row>
    <row r="286" spans="1:24" s="68" customFormat="1" ht="68.150000000000006" customHeight="1" x14ac:dyDescent="0.3">
      <c r="A286" s="55" t="str">
        <f t="shared" si="42"/>
        <v>HWIS285</v>
      </c>
      <c r="B286" s="55" t="s">
        <v>36</v>
      </c>
      <c r="C286" s="56">
        <v>45200</v>
      </c>
      <c r="D286" s="57" t="s">
        <v>85</v>
      </c>
      <c r="E286" s="58" t="s">
        <v>108</v>
      </c>
      <c r="F286" s="57" t="s">
        <v>108</v>
      </c>
      <c r="G286" s="84" t="s">
        <v>773</v>
      </c>
      <c r="H286" s="73" t="s">
        <v>774</v>
      </c>
      <c r="I286" s="157"/>
      <c r="J286" s="55" t="s">
        <v>93</v>
      </c>
      <c r="K286" s="57" t="s">
        <v>108</v>
      </c>
      <c r="L286" s="57" t="s">
        <v>108</v>
      </c>
      <c r="M286" s="55" t="s">
        <v>463</v>
      </c>
      <c r="N286" s="55" t="s">
        <v>81</v>
      </c>
      <c r="O286" s="54"/>
      <c r="P286" s="36">
        <f t="shared" si="41"/>
        <v>0</v>
      </c>
      <c r="Q286" s="36">
        <f t="shared" si="43"/>
        <v>0</v>
      </c>
      <c r="R286" s="36">
        <f t="shared" si="44"/>
        <v>0</v>
      </c>
      <c r="S286" s="36">
        <f t="shared" si="45"/>
        <v>0</v>
      </c>
      <c r="T286" s="36">
        <f t="shared" si="46"/>
        <v>0</v>
      </c>
      <c r="U286" s="68">
        <f t="shared" si="47"/>
        <v>0</v>
      </c>
      <c r="V286" s="68">
        <f t="shared" si="48"/>
        <v>0</v>
      </c>
      <c r="W286" s="68">
        <f t="shared" si="49"/>
        <v>0</v>
      </c>
      <c r="X286" s="68">
        <f t="shared" ca="1" si="50"/>
        <v>-24</v>
      </c>
    </row>
    <row r="287" spans="1:24" s="68" customFormat="1" ht="68.150000000000006" customHeight="1" x14ac:dyDescent="0.3">
      <c r="A287" s="32" t="str">
        <f t="shared" si="42"/>
        <v>HWIS286</v>
      </c>
      <c r="B287" s="32" t="s">
        <v>34</v>
      </c>
      <c r="C287" s="33">
        <v>45202</v>
      </c>
      <c r="D287" s="57" t="s">
        <v>85</v>
      </c>
      <c r="E287" s="58" t="s">
        <v>108</v>
      </c>
      <c r="F287" s="57" t="s">
        <v>108</v>
      </c>
      <c r="G287" s="85" t="s">
        <v>775</v>
      </c>
      <c r="H287" s="73" t="s">
        <v>776</v>
      </c>
      <c r="I287" s="157"/>
      <c r="J287" s="32" t="s">
        <v>93</v>
      </c>
      <c r="K287" s="39" t="s">
        <v>108</v>
      </c>
      <c r="L287" s="39" t="s">
        <v>108</v>
      </c>
      <c r="M287" s="32" t="s">
        <v>463</v>
      </c>
      <c r="N287" s="32" t="s">
        <v>81</v>
      </c>
      <c r="O287" s="37"/>
      <c r="P287" s="36">
        <f t="shared" si="41"/>
        <v>0</v>
      </c>
      <c r="Q287" s="36">
        <f t="shared" si="43"/>
        <v>0</v>
      </c>
      <c r="R287" s="36">
        <f t="shared" si="44"/>
        <v>0</v>
      </c>
      <c r="S287" s="36">
        <f t="shared" si="45"/>
        <v>0</v>
      </c>
      <c r="T287" s="36">
        <f t="shared" si="46"/>
        <v>0</v>
      </c>
      <c r="U287" s="68">
        <f t="shared" si="47"/>
        <v>0</v>
      </c>
      <c r="V287" s="68">
        <f t="shared" si="48"/>
        <v>0</v>
      </c>
      <c r="W287" s="68">
        <f t="shared" si="49"/>
        <v>0</v>
      </c>
      <c r="X287" s="68">
        <f t="shared" ca="1" si="50"/>
        <v>47</v>
      </c>
    </row>
    <row r="288" spans="1:24" s="68" customFormat="1" ht="68.150000000000006" customHeight="1" x14ac:dyDescent="0.3">
      <c r="A288" s="55" t="str">
        <f t="shared" si="42"/>
        <v>HWIS287</v>
      </c>
      <c r="B288" s="55" t="s">
        <v>39</v>
      </c>
      <c r="C288" s="56">
        <v>45204</v>
      </c>
      <c r="D288" s="57" t="s">
        <v>84</v>
      </c>
      <c r="E288" s="58" t="s">
        <v>777</v>
      </c>
      <c r="F288" s="57" t="s">
        <v>778</v>
      </c>
      <c r="G288" s="84" t="s">
        <v>779</v>
      </c>
      <c r="H288" s="73" t="s">
        <v>780</v>
      </c>
      <c r="I288" s="157"/>
      <c r="J288" s="55" t="s">
        <v>91</v>
      </c>
      <c r="K288" s="57" t="s">
        <v>108</v>
      </c>
      <c r="L288" s="57" t="s">
        <v>108</v>
      </c>
      <c r="M288" s="55" t="s">
        <v>463</v>
      </c>
      <c r="N288" s="55" t="s">
        <v>81</v>
      </c>
      <c r="O288" s="54"/>
      <c r="P288" s="36">
        <f t="shared" si="41"/>
        <v>0</v>
      </c>
      <c r="Q288" s="36">
        <f t="shared" si="43"/>
        <v>0</v>
      </c>
      <c r="R288" s="36">
        <f t="shared" si="44"/>
        <v>0</v>
      </c>
      <c r="S288" s="36">
        <f t="shared" si="45"/>
        <v>0</v>
      </c>
      <c r="T288" s="36">
        <f t="shared" si="46"/>
        <v>1</v>
      </c>
      <c r="U288" s="68">
        <f t="shared" si="47"/>
        <v>0</v>
      </c>
      <c r="V288" s="68">
        <f t="shared" si="48"/>
        <v>0</v>
      </c>
      <c r="W288" s="68">
        <f t="shared" si="49"/>
        <v>0</v>
      </c>
      <c r="X288" s="68">
        <f t="shared" ca="1" si="50"/>
        <v>-35</v>
      </c>
    </row>
    <row r="289" spans="1:24" s="68" customFormat="1" ht="68.150000000000006" customHeight="1" x14ac:dyDescent="0.3">
      <c r="A289" s="55" t="str">
        <f t="shared" si="42"/>
        <v>HWIS288</v>
      </c>
      <c r="B289" s="55" t="s">
        <v>35</v>
      </c>
      <c r="C289" s="56">
        <v>45205</v>
      </c>
      <c r="D289" s="57" t="s">
        <v>84</v>
      </c>
      <c r="E289" s="58" t="s">
        <v>108</v>
      </c>
      <c r="F289" s="57" t="s">
        <v>108</v>
      </c>
      <c r="G289" s="84" t="s">
        <v>781</v>
      </c>
      <c r="H289" s="73" t="s">
        <v>782</v>
      </c>
      <c r="I289" s="157"/>
      <c r="J289" s="55" t="s">
        <v>128</v>
      </c>
      <c r="K289" s="57" t="s">
        <v>108</v>
      </c>
      <c r="L289" s="57" t="s">
        <v>108</v>
      </c>
      <c r="M289" s="55" t="s">
        <v>463</v>
      </c>
      <c r="N289" s="55" t="s">
        <v>81</v>
      </c>
      <c r="O289" s="54"/>
      <c r="P289" s="36">
        <f t="shared" si="41"/>
        <v>0</v>
      </c>
      <c r="Q289" s="36">
        <f t="shared" si="43"/>
        <v>0</v>
      </c>
      <c r="R289" s="36">
        <f t="shared" si="44"/>
        <v>0</v>
      </c>
      <c r="S289" s="36">
        <f t="shared" si="45"/>
        <v>0</v>
      </c>
      <c r="T289" s="36">
        <f t="shared" si="46"/>
        <v>0</v>
      </c>
      <c r="U289" s="68">
        <f t="shared" si="47"/>
        <v>0</v>
      </c>
      <c r="V289" s="68">
        <f t="shared" si="48"/>
        <v>0</v>
      </c>
      <c r="W289" s="68">
        <f t="shared" si="49"/>
        <v>0</v>
      </c>
      <c r="X289" s="68">
        <f t="shared" ca="1" si="50"/>
        <v>3</v>
      </c>
    </row>
    <row r="290" spans="1:24" s="68" customFormat="1" ht="68.150000000000006" customHeight="1" x14ac:dyDescent="0.3">
      <c r="A290" s="55" t="str">
        <f t="shared" si="42"/>
        <v>HWIS289</v>
      </c>
      <c r="B290" s="55" t="s">
        <v>35</v>
      </c>
      <c r="C290" s="56">
        <v>45205</v>
      </c>
      <c r="D290" s="58" t="s">
        <v>86</v>
      </c>
      <c r="E290" s="58" t="s">
        <v>108</v>
      </c>
      <c r="F290" s="57" t="s">
        <v>108</v>
      </c>
      <c r="G290" s="84" t="s">
        <v>781</v>
      </c>
      <c r="H290" s="73" t="s">
        <v>782</v>
      </c>
      <c r="I290" s="157"/>
      <c r="J290" s="55" t="s">
        <v>128</v>
      </c>
      <c r="K290" s="57" t="s">
        <v>108</v>
      </c>
      <c r="L290" s="57" t="s">
        <v>108</v>
      </c>
      <c r="M290" s="55" t="s">
        <v>463</v>
      </c>
      <c r="N290" s="55" t="s">
        <v>81</v>
      </c>
      <c r="O290" s="54"/>
      <c r="P290" s="36">
        <f t="shared" si="41"/>
        <v>0</v>
      </c>
      <c r="Q290" s="36">
        <f t="shared" si="43"/>
        <v>0</v>
      </c>
      <c r="R290" s="36">
        <f t="shared" si="44"/>
        <v>0</v>
      </c>
      <c r="S290" s="36">
        <f t="shared" si="45"/>
        <v>0</v>
      </c>
      <c r="T290" s="36">
        <f t="shared" si="46"/>
        <v>0</v>
      </c>
      <c r="U290" s="68">
        <f t="shared" si="47"/>
        <v>0</v>
      </c>
      <c r="V290" s="68">
        <f t="shared" si="48"/>
        <v>0</v>
      </c>
      <c r="W290" s="68">
        <f t="shared" si="49"/>
        <v>0</v>
      </c>
      <c r="X290" s="68">
        <f t="shared" ca="1" si="50"/>
        <v>47</v>
      </c>
    </row>
    <row r="291" spans="1:24" s="68" customFormat="1" ht="68.150000000000006" customHeight="1" x14ac:dyDescent="0.3">
      <c r="A291" s="55" t="str">
        <f t="shared" si="42"/>
        <v>HWIS290</v>
      </c>
      <c r="B291" s="55" t="s">
        <v>35</v>
      </c>
      <c r="C291" s="56">
        <v>45205</v>
      </c>
      <c r="D291" s="57" t="s">
        <v>88</v>
      </c>
      <c r="E291" s="58" t="s">
        <v>108</v>
      </c>
      <c r="F291" s="57" t="s">
        <v>783</v>
      </c>
      <c r="G291" s="84" t="s">
        <v>784</v>
      </c>
      <c r="H291" s="73" t="s">
        <v>785</v>
      </c>
      <c r="I291" s="157"/>
      <c r="J291" s="55" t="s">
        <v>786</v>
      </c>
      <c r="K291" s="57" t="s">
        <v>108</v>
      </c>
      <c r="L291" s="57" t="s">
        <v>108</v>
      </c>
      <c r="M291" s="55" t="s">
        <v>463</v>
      </c>
      <c r="N291" s="55" t="s">
        <v>81</v>
      </c>
      <c r="O291" s="54"/>
      <c r="P291" s="36">
        <f t="shared" si="41"/>
        <v>0</v>
      </c>
      <c r="Q291" s="36">
        <f t="shared" si="43"/>
        <v>0</v>
      </c>
      <c r="R291" s="36">
        <f t="shared" si="44"/>
        <v>0</v>
      </c>
      <c r="S291" s="36">
        <f t="shared" si="45"/>
        <v>0</v>
      </c>
      <c r="T291" s="36">
        <f t="shared" si="46"/>
        <v>0</v>
      </c>
      <c r="U291" s="68">
        <f t="shared" si="47"/>
        <v>0</v>
      </c>
      <c r="V291" s="68">
        <f t="shared" si="48"/>
        <v>0</v>
      </c>
      <c r="W291" s="68">
        <f t="shared" si="49"/>
        <v>0</v>
      </c>
      <c r="X291" s="68">
        <f t="shared" ca="1" si="50"/>
        <v>7</v>
      </c>
    </row>
    <row r="292" spans="1:24" s="68" customFormat="1" ht="68.150000000000006" customHeight="1" x14ac:dyDescent="0.3">
      <c r="A292" s="32" t="str">
        <f t="shared" si="42"/>
        <v>HWIS291</v>
      </c>
      <c r="B292" s="32" t="s">
        <v>33</v>
      </c>
      <c r="C292" s="33">
        <v>45205</v>
      </c>
      <c r="D292" s="57" t="s">
        <v>86</v>
      </c>
      <c r="E292" s="58" t="s">
        <v>108</v>
      </c>
      <c r="F292" s="57" t="s">
        <v>108</v>
      </c>
      <c r="G292" s="85" t="s">
        <v>787</v>
      </c>
      <c r="H292" s="73" t="s">
        <v>788</v>
      </c>
      <c r="I292" s="157"/>
      <c r="J292" s="32" t="s">
        <v>128</v>
      </c>
      <c r="K292" s="32" t="s">
        <v>108</v>
      </c>
      <c r="L292" s="32" t="s">
        <v>108</v>
      </c>
      <c r="M292" s="32" t="s">
        <v>463</v>
      </c>
      <c r="N292" s="32" t="s">
        <v>81</v>
      </c>
      <c r="O292" s="37"/>
      <c r="P292" s="36">
        <f t="shared" si="41"/>
        <v>0</v>
      </c>
      <c r="Q292" s="36">
        <f t="shared" si="43"/>
        <v>0</v>
      </c>
      <c r="R292" s="36">
        <f t="shared" si="44"/>
        <v>0</v>
      </c>
      <c r="S292" s="36">
        <f t="shared" si="45"/>
        <v>0</v>
      </c>
      <c r="T292" s="36">
        <f t="shared" si="46"/>
        <v>0</v>
      </c>
      <c r="U292" s="68">
        <f t="shared" si="47"/>
        <v>0</v>
      </c>
      <c r="V292" s="68">
        <f t="shared" si="48"/>
        <v>0</v>
      </c>
      <c r="W292" s="68">
        <f t="shared" si="49"/>
        <v>0</v>
      </c>
      <c r="X292" s="68">
        <f t="shared" ca="1" si="50"/>
        <v>-21</v>
      </c>
    </row>
    <row r="293" spans="1:24" s="68" customFormat="1" ht="68.150000000000006" customHeight="1" x14ac:dyDescent="0.3">
      <c r="A293" s="55" t="str">
        <f t="shared" si="42"/>
        <v>HWIS292</v>
      </c>
      <c r="B293" s="55" t="s">
        <v>30</v>
      </c>
      <c r="C293" s="56">
        <v>45209</v>
      </c>
      <c r="D293" s="57" t="s">
        <v>88</v>
      </c>
      <c r="E293" s="58" t="s">
        <v>789</v>
      </c>
      <c r="F293" s="57" t="s">
        <v>790</v>
      </c>
      <c r="G293" s="84" t="s">
        <v>791</v>
      </c>
      <c r="H293" s="73" t="s">
        <v>792</v>
      </c>
      <c r="I293" s="157"/>
      <c r="J293" s="55" t="s">
        <v>128</v>
      </c>
      <c r="K293" s="57" t="s">
        <v>793</v>
      </c>
      <c r="L293" s="57" t="s">
        <v>794</v>
      </c>
      <c r="M293" s="55" t="s">
        <v>463</v>
      </c>
      <c r="N293" s="55" t="s">
        <v>81</v>
      </c>
      <c r="O293" s="54"/>
      <c r="P293" s="36">
        <f t="shared" si="41"/>
        <v>1</v>
      </c>
      <c r="Q293" s="36">
        <f t="shared" si="43"/>
        <v>0</v>
      </c>
      <c r="R293" s="36">
        <f t="shared" si="44"/>
        <v>0</v>
      </c>
      <c r="S293" s="36">
        <f t="shared" si="45"/>
        <v>0</v>
      </c>
      <c r="T293" s="36">
        <f t="shared" si="46"/>
        <v>1</v>
      </c>
      <c r="U293" s="68">
        <f t="shared" si="47"/>
        <v>0</v>
      </c>
      <c r="V293" s="68">
        <f t="shared" si="48"/>
        <v>1</v>
      </c>
      <c r="W293" s="68">
        <f t="shared" si="49"/>
        <v>1</v>
      </c>
      <c r="X293" s="68">
        <f t="shared" ca="1" si="50"/>
        <v>-18</v>
      </c>
    </row>
    <row r="294" spans="1:24" s="68" customFormat="1" ht="68.150000000000006" customHeight="1" x14ac:dyDescent="0.3">
      <c r="A294" s="55" t="str">
        <f t="shared" si="42"/>
        <v>HWIS293</v>
      </c>
      <c r="B294" s="55" t="s">
        <v>30</v>
      </c>
      <c r="C294" s="56">
        <v>45209</v>
      </c>
      <c r="D294" s="57" t="s">
        <v>86</v>
      </c>
      <c r="E294" s="58" t="s">
        <v>789</v>
      </c>
      <c r="F294" s="57" t="s">
        <v>790</v>
      </c>
      <c r="G294" s="84" t="s">
        <v>791</v>
      </c>
      <c r="H294" s="73" t="s">
        <v>792</v>
      </c>
      <c r="I294" s="157"/>
      <c r="J294" s="55" t="s">
        <v>128</v>
      </c>
      <c r="K294" s="57" t="s">
        <v>793</v>
      </c>
      <c r="L294" s="57" t="s">
        <v>794</v>
      </c>
      <c r="M294" s="55" t="s">
        <v>463</v>
      </c>
      <c r="N294" s="55" t="s">
        <v>81</v>
      </c>
      <c r="O294" s="54"/>
      <c r="P294" s="36">
        <f t="shared" si="41"/>
        <v>1</v>
      </c>
      <c r="Q294" s="36">
        <f t="shared" si="43"/>
        <v>0</v>
      </c>
      <c r="R294" s="36">
        <f t="shared" si="44"/>
        <v>0</v>
      </c>
      <c r="S294" s="36">
        <f t="shared" si="45"/>
        <v>0</v>
      </c>
      <c r="T294" s="36">
        <f t="shared" si="46"/>
        <v>1</v>
      </c>
      <c r="U294" s="68">
        <f t="shared" si="47"/>
        <v>0</v>
      </c>
      <c r="V294" s="68">
        <f t="shared" si="48"/>
        <v>1</v>
      </c>
      <c r="W294" s="68">
        <f t="shared" si="49"/>
        <v>1</v>
      </c>
      <c r="X294" s="68">
        <f t="shared" ca="1" si="50"/>
        <v>16</v>
      </c>
    </row>
    <row r="295" spans="1:24" s="68" customFormat="1" ht="68.150000000000006" customHeight="1" x14ac:dyDescent="0.3">
      <c r="A295" s="55" t="str">
        <f t="shared" si="42"/>
        <v>HWIS294</v>
      </c>
      <c r="B295" s="55" t="s">
        <v>30</v>
      </c>
      <c r="C295" s="56">
        <v>45209</v>
      </c>
      <c r="D295" s="57" t="s">
        <v>84</v>
      </c>
      <c r="E295" s="58" t="s">
        <v>789</v>
      </c>
      <c r="F295" s="57" t="s">
        <v>790</v>
      </c>
      <c r="G295" s="84" t="s">
        <v>791</v>
      </c>
      <c r="H295" s="73" t="s">
        <v>792</v>
      </c>
      <c r="I295" s="157"/>
      <c r="J295" s="55" t="s">
        <v>128</v>
      </c>
      <c r="K295" s="57" t="s">
        <v>793</v>
      </c>
      <c r="L295" s="57" t="s">
        <v>794</v>
      </c>
      <c r="M295" s="55" t="s">
        <v>463</v>
      </c>
      <c r="N295" s="55" t="s">
        <v>81</v>
      </c>
      <c r="O295" s="54"/>
      <c r="P295" s="36">
        <f t="shared" si="41"/>
        <v>1</v>
      </c>
      <c r="Q295" s="36">
        <f t="shared" si="43"/>
        <v>0</v>
      </c>
      <c r="R295" s="36">
        <f t="shared" si="44"/>
        <v>0</v>
      </c>
      <c r="S295" s="36">
        <f t="shared" si="45"/>
        <v>0</v>
      </c>
      <c r="T295" s="36">
        <f t="shared" si="46"/>
        <v>1</v>
      </c>
      <c r="U295" s="68">
        <f t="shared" si="47"/>
        <v>0</v>
      </c>
      <c r="V295" s="68">
        <f t="shared" si="48"/>
        <v>1</v>
      </c>
      <c r="W295" s="68">
        <f t="shared" si="49"/>
        <v>1</v>
      </c>
      <c r="X295" s="68">
        <f t="shared" ca="1" si="50"/>
        <v>-34</v>
      </c>
    </row>
    <row r="296" spans="1:24" s="68" customFormat="1" ht="68.150000000000006" customHeight="1" x14ac:dyDescent="0.3">
      <c r="A296" s="32" t="str">
        <f t="shared" si="42"/>
        <v>HWIS295</v>
      </c>
      <c r="B296" s="32" t="s">
        <v>32</v>
      </c>
      <c r="C296" s="33">
        <v>45209</v>
      </c>
      <c r="D296" s="57" t="s">
        <v>88</v>
      </c>
      <c r="E296" s="58" t="s">
        <v>795</v>
      </c>
      <c r="F296" s="57" t="s">
        <v>796</v>
      </c>
      <c r="G296" s="85" t="s">
        <v>797</v>
      </c>
      <c r="H296" s="73" t="s">
        <v>798</v>
      </c>
      <c r="I296" s="157"/>
      <c r="J296" s="32" t="s">
        <v>128</v>
      </c>
      <c r="K296" s="32" t="s">
        <v>459</v>
      </c>
      <c r="L296" s="32" t="s">
        <v>460</v>
      </c>
      <c r="M296" s="32" t="s">
        <v>463</v>
      </c>
      <c r="N296" s="32" t="s">
        <v>81</v>
      </c>
      <c r="O296" s="37"/>
      <c r="P296" s="36">
        <f t="shared" si="41"/>
        <v>0</v>
      </c>
      <c r="Q296" s="36">
        <f t="shared" si="43"/>
        <v>0</v>
      </c>
      <c r="R296" s="36">
        <f t="shared" si="44"/>
        <v>0</v>
      </c>
      <c r="S296" s="36">
        <f t="shared" si="45"/>
        <v>0</v>
      </c>
      <c r="T296" s="36">
        <f t="shared" si="46"/>
        <v>1</v>
      </c>
      <c r="U296" s="68">
        <f t="shared" si="47"/>
        <v>0</v>
      </c>
      <c r="V296" s="68">
        <f t="shared" si="48"/>
        <v>1</v>
      </c>
      <c r="W296" s="68">
        <f t="shared" si="49"/>
        <v>1</v>
      </c>
      <c r="X296" s="68">
        <f t="shared" ca="1" si="50"/>
        <v>5</v>
      </c>
    </row>
    <row r="297" spans="1:24" s="68" customFormat="1" ht="68.150000000000006" customHeight="1" x14ac:dyDescent="0.3">
      <c r="A297" s="32" t="str">
        <f t="shared" si="42"/>
        <v>HWIS296</v>
      </c>
      <c r="B297" s="32" t="s">
        <v>31</v>
      </c>
      <c r="C297" s="33">
        <v>45209</v>
      </c>
      <c r="D297" s="57" t="s">
        <v>88</v>
      </c>
      <c r="E297" s="58" t="s">
        <v>795</v>
      </c>
      <c r="F297" s="57" t="s">
        <v>783</v>
      </c>
      <c r="G297" s="85" t="s">
        <v>799</v>
      </c>
      <c r="H297" s="73" t="s">
        <v>800</v>
      </c>
      <c r="I297" s="157"/>
      <c r="J297" s="32" t="s">
        <v>128</v>
      </c>
      <c r="K297" s="39" t="s">
        <v>801</v>
      </c>
      <c r="L297" s="39" t="s">
        <v>802</v>
      </c>
      <c r="M297" s="32" t="s">
        <v>463</v>
      </c>
      <c r="N297" s="32" t="s">
        <v>81</v>
      </c>
      <c r="O297" s="37"/>
      <c r="P297" s="36">
        <f t="shared" si="41"/>
        <v>1</v>
      </c>
      <c r="Q297" s="36">
        <f t="shared" si="43"/>
        <v>0</v>
      </c>
      <c r="R297" s="36">
        <f t="shared" si="44"/>
        <v>0</v>
      </c>
      <c r="S297" s="36">
        <f t="shared" si="45"/>
        <v>0</v>
      </c>
      <c r="T297" s="36">
        <f t="shared" si="46"/>
        <v>0</v>
      </c>
      <c r="U297" s="68">
        <f t="shared" si="47"/>
        <v>0</v>
      </c>
      <c r="V297" s="68">
        <f t="shared" si="48"/>
        <v>1</v>
      </c>
      <c r="W297" s="68">
        <f t="shared" si="49"/>
        <v>1</v>
      </c>
      <c r="X297" s="68">
        <f t="shared" ca="1" si="50"/>
        <v>-24</v>
      </c>
    </row>
    <row r="298" spans="1:24" s="68" customFormat="1" ht="68.150000000000006" customHeight="1" x14ac:dyDescent="0.3">
      <c r="A298" s="55" t="str">
        <f t="shared" si="42"/>
        <v>HWIS297</v>
      </c>
      <c r="B298" s="55" t="s">
        <v>42</v>
      </c>
      <c r="C298" s="56">
        <v>45210</v>
      </c>
      <c r="D298" s="57" t="s">
        <v>84</v>
      </c>
      <c r="E298" s="58" t="s">
        <v>108</v>
      </c>
      <c r="F298" s="57" t="s">
        <v>108</v>
      </c>
      <c r="G298" s="84" t="s">
        <v>803</v>
      </c>
      <c r="H298" s="73" t="s">
        <v>804</v>
      </c>
      <c r="I298" s="157"/>
      <c r="J298" s="55" t="s">
        <v>91</v>
      </c>
      <c r="K298" s="57" t="s">
        <v>805</v>
      </c>
      <c r="L298" s="57" t="s">
        <v>806</v>
      </c>
      <c r="M298" s="55" t="s">
        <v>463</v>
      </c>
      <c r="N298" s="55" t="s">
        <v>81</v>
      </c>
      <c r="O298" s="54"/>
      <c r="P298" s="36">
        <f t="shared" si="41"/>
        <v>1</v>
      </c>
      <c r="Q298" s="36">
        <f t="shared" si="43"/>
        <v>0</v>
      </c>
      <c r="R298" s="36">
        <f t="shared" si="44"/>
        <v>0</v>
      </c>
      <c r="S298" s="36">
        <f t="shared" si="45"/>
        <v>0</v>
      </c>
      <c r="T298" s="36">
        <f t="shared" si="46"/>
        <v>1</v>
      </c>
      <c r="U298" s="68">
        <f t="shared" si="47"/>
        <v>0</v>
      </c>
      <c r="V298" s="68">
        <f t="shared" si="48"/>
        <v>0</v>
      </c>
      <c r="W298" s="68">
        <f t="shared" si="49"/>
        <v>0</v>
      </c>
      <c r="X298" s="68">
        <f t="shared" ca="1" si="50"/>
        <v>-29</v>
      </c>
    </row>
    <row r="299" spans="1:24" s="68" customFormat="1" ht="68.150000000000006" customHeight="1" x14ac:dyDescent="0.3">
      <c r="A299" s="55" t="str">
        <f t="shared" si="42"/>
        <v>HWIS298</v>
      </c>
      <c r="B299" s="55" t="s">
        <v>35</v>
      </c>
      <c r="C299" s="56">
        <v>45211</v>
      </c>
      <c r="D299" s="57" t="s">
        <v>86</v>
      </c>
      <c r="E299" s="58" t="s">
        <v>108</v>
      </c>
      <c r="F299" s="57" t="s">
        <v>108</v>
      </c>
      <c r="G299" s="84" t="s">
        <v>807</v>
      </c>
      <c r="H299" s="73" t="s">
        <v>808</v>
      </c>
      <c r="I299" s="157"/>
      <c r="J299" s="55" t="s">
        <v>128</v>
      </c>
      <c r="K299" s="57" t="s">
        <v>108</v>
      </c>
      <c r="L299" s="57" t="s">
        <v>108</v>
      </c>
      <c r="M299" s="55" t="s">
        <v>463</v>
      </c>
      <c r="N299" s="55" t="s">
        <v>81</v>
      </c>
      <c r="O299" s="54"/>
      <c r="P299" s="36">
        <f t="shared" si="41"/>
        <v>0</v>
      </c>
      <c r="Q299" s="36">
        <f t="shared" si="43"/>
        <v>0</v>
      </c>
      <c r="R299" s="36">
        <f t="shared" si="44"/>
        <v>0</v>
      </c>
      <c r="S299" s="36">
        <f t="shared" si="45"/>
        <v>0</v>
      </c>
      <c r="T299" s="36">
        <f t="shared" si="46"/>
        <v>0</v>
      </c>
      <c r="U299" s="68">
        <f t="shared" si="47"/>
        <v>0</v>
      </c>
      <c r="V299" s="68">
        <f t="shared" si="48"/>
        <v>0</v>
      </c>
      <c r="W299" s="68">
        <f t="shared" si="49"/>
        <v>0</v>
      </c>
      <c r="X299" s="68">
        <f t="shared" ca="1" si="50"/>
        <v>-16</v>
      </c>
    </row>
    <row r="300" spans="1:24" s="68" customFormat="1" ht="68.150000000000006" customHeight="1" x14ac:dyDescent="0.3">
      <c r="A300" s="32" t="str">
        <f t="shared" si="42"/>
        <v>HWIS299</v>
      </c>
      <c r="B300" s="32" t="s">
        <v>32</v>
      </c>
      <c r="C300" s="33">
        <v>45211</v>
      </c>
      <c r="D300" s="57" t="s">
        <v>89</v>
      </c>
      <c r="E300" s="58" t="s">
        <v>108</v>
      </c>
      <c r="F300" s="57" t="s">
        <v>796</v>
      </c>
      <c r="G300" s="85" t="s">
        <v>809</v>
      </c>
      <c r="H300" s="73" t="s">
        <v>810</v>
      </c>
      <c r="I300" s="157"/>
      <c r="J300" s="32" t="s">
        <v>786</v>
      </c>
      <c r="K300" s="32" t="s">
        <v>108</v>
      </c>
      <c r="L300" s="32" t="s">
        <v>108</v>
      </c>
      <c r="M300" s="32" t="s">
        <v>463</v>
      </c>
      <c r="N300" s="32" t="s">
        <v>81</v>
      </c>
      <c r="O300" s="37"/>
      <c r="P300" s="36">
        <f t="shared" si="41"/>
        <v>0</v>
      </c>
      <c r="Q300" s="36">
        <f t="shared" si="43"/>
        <v>0</v>
      </c>
      <c r="R300" s="36">
        <f t="shared" si="44"/>
        <v>0</v>
      </c>
      <c r="S300" s="36">
        <f t="shared" si="45"/>
        <v>0</v>
      </c>
      <c r="T300" s="36">
        <f t="shared" si="46"/>
        <v>0</v>
      </c>
      <c r="U300" s="68">
        <f t="shared" si="47"/>
        <v>0</v>
      </c>
      <c r="V300" s="68">
        <f t="shared" si="48"/>
        <v>0</v>
      </c>
      <c r="W300" s="68">
        <f t="shared" si="49"/>
        <v>0</v>
      </c>
      <c r="X300" s="68">
        <f t="shared" ca="1" si="50"/>
        <v>4</v>
      </c>
    </row>
    <row r="301" spans="1:24" s="68" customFormat="1" ht="68.150000000000006" customHeight="1" x14ac:dyDescent="0.3">
      <c r="A301" s="32" t="str">
        <f t="shared" si="42"/>
        <v>HWIS300</v>
      </c>
      <c r="B301" s="32" t="s">
        <v>31</v>
      </c>
      <c r="C301" s="33">
        <v>45212</v>
      </c>
      <c r="D301" s="57" t="s">
        <v>88</v>
      </c>
      <c r="E301" s="58" t="s">
        <v>795</v>
      </c>
      <c r="F301" s="57" t="s">
        <v>783</v>
      </c>
      <c r="G301" s="85" t="s">
        <v>811</v>
      </c>
      <c r="H301" s="73" t="s">
        <v>812</v>
      </c>
      <c r="I301" s="157"/>
      <c r="J301" s="32" t="s">
        <v>128</v>
      </c>
      <c r="K301" s="39" t="s">
        <v>813</v>
      </c>
      <c r="L301" s="39" t="s">
        <v>814</v>
      </c>
      <c r="M301" s="32" t="s">
        <v>463</v>
      </c>
      <c r="N301" s="32" t="s">
        <v>81</v>
      </c>
      <c r="O301" s="37"/>
      <c r="P301" s="36">
        <f t="shared" si="41"/>
        <v>1</v>
      </c>
      <c r="Q301" s="36">
        <f t="shared" si="43"/>
        <v>0</v>
      </c>
      <c r="R301" s="36">
        <f t="shared" si="44"/>
        <v>0</v>
      </c>
      <c r="S301" s="36">
        <f t="shared" si="45"/>
        <v>0</v>
      </c>
      <c r="T301" s="36">
        <f t="shared" si="46"/>
        <v>1</v>
      </c>
      <c r="U301" s="68">
        <f t="shared" si="47"/>
        <v>0</v>
      </c>
      <c r="V301" s="68">
        <f t="shared" si="48"/>
        <v>1</v>
      </c>
      <c r="W301" s="68">
        <f t="shared" si="49"/>
        <v>1</v>
      </c>
      <c r="X301" s="68">
        <f t="shared" ca="1" si="50"/>
        <v>12</v>
      </c>
    </row>
    <row r="302" spans="1:24" s="68" customFormat="1" ht="68.150000000000006" customHeight="1" x14ac:dyDescent="0.3">
      <c r="A302" s="55" t="str">
        <f t="shared" si="42"/>
        <v>HWIS301</v>
      </c>
      <c r="B302" s="55" t="s">
        <v>39</v>
      </c>
      <c r="C302" s="56">
        <v>45216</v>
      </c>
      <c r="D302" s="57" t="s">
        <v>84</v>
      </c>
      <c r="E302" s="58" t="s">
        <v>777</v>
      </c>
      <c r="F302" s="57" t="s">
        <v>108</v>
      </c>
      <c r="G302" s="84" t="s">
        <v>815</v>
      </c>
      <c r="H302" s="73" t="s">
        <v>816</v>
      </c>
      <c r="I302" s="157"/>
      <c r="J302" s="55" t="s">
        <v>91</v>
      </c>
      <c r="K302" s="57" t="s">
        <v>731</v>
      </c>
      <c r="L302" s="57" t="s">
        <v>732</v>
      </c>
      <c r="M302" s="55" t="s">
        <v>463</v>
      </c>
      <c r="N302" s="55" t="s">
        <v>81</v>
      </c>
      <c r="O302" s="54"/>
      <c r="P302" s="36">
        <f t="shared" si="41"/>
        <v>1</v>
      </c>
      <c r="Q302" s="36">
        <f t="shared" si="43"/>
        <v>0</v>
      </c>
      <c r="R302" s="36">
        <f t="shared" si="44"/>
        <v>1</v>
      </c>
      <c r="S302" s="36">
        <f t="shared" si="45"/>
        <v>0</v>
      </c>
      <c r="T302" s="36">
        <f t="shared" si="46"/>
        <v>0</v>
      </c>
      <c r="U302" s="68">
        <f t="shared" si="47"/>
        <v>0</v>
      </c>
      <c r="V302" s="68">
        <f t="shared" si="48"/>
        <v>0</v>
      </c>
      <c r="W302" s="68">
        <f t="shared" si="49"/>
        <v>0</v>
      </c>
      <c r="X302" s="68">
        <f t="shared" ca="1" si="50"/>
        <v>19</v>
      </c>
    </row>
    <row r="303" spans="1:24" s="68" customFormat="1" ht="68.150000000000006" customHeight="1" x14ac:dyDescent="0.3">
      <c r="A303" s="32" t="str">
        <f t="shared" si="42"/>
        <v>HWIS302</v>
      </c>
      <c r="B303" s="32" t="s">
        <v>31</v>
      </c>
      <c r="C303" s="33">
        <v>45216</v>
      </c>
      <c r="D303" s="57" t="s">
        <v>88</v>
      </c>
      <c r="E303" s="58" t="s">
        <v>817</v>
      </c>
      <c r="F303" s="57" t="s">
        <v>783</v>
      </c>
      <c r="G303" s="85" t="s">
        <v>818</v>
      </c>
      <c r="H303" s="73" t="s">
        <v>819</v>
      </c>
      <c r="I303" s="157"/>
      <c r="J303" s="32" t="s">
        <v>128</v>
      </c>
      <c r="K303" s="39" t="s">
        <v>820</v>
      </c>
      <c r="L303" s="39" t="s">
        <v>821</v>
      </c>
      <c r="M303" s="32" t="s">
        <v>463</v>
      </c>
      <c r="N303" s="32" t="s">
        <v>81</v>
      </c>
      <c r="O303" s="37"/>
      <c r="P303" s="36">
        <f t="shared" si="41"/>
        <v>1</v>
      </c>
      <c r="Q303" s="36">
        <f t="shared" si="43"/>
        <v>0</v>
      </c>
      <c r="R303" s="36">
        <f t="shared" si="44"/>
        <v>0</v>
      </c>
      <c r="S303" s="36">
        <f t="shared" si="45"/>
        <v>0</v>
      </c>
      <c r="T303" s="36">
        <f t="shared" si="46"/>
        <v>1</v>
      </c>
      <c r="U303" s="68">
        <f t="shared" si="47"/>
        <v>0</v>
      </c>
      <c r="V303" s="68">
        <f t="shared" si="48"/>
        <v>1</v>
      </c>
      <c r="W303" s="68">
        <f t="shared" si="49"/>
        <v>1</v>
      </c>
      <c r="X303" s="68">
        <f t="shared" ca="1" si="50"/>
        <v>1</v>
      </c>
    </row>
    <row r="304" spans="1:24" s="68" customFormat="1" ht="68.150000000000006" customHeight="1" x14ac:dyDescent="0.3">
      <c r="A304" s="55" t="str">
        <f t="shared" si="42"/>
        <v>HWIS303</v>
      </c>
      <c r="B304" s="55" t="s">
        <v>40</v>
      </c>
      <c r="C304" s="56">
        <v>45217</v>
      </c>
      <c r="D304" s="57" t="s">
        <v>84</v>
      </c>
      <c r="E304" s="58" t="s">
        <v>789</v>
      </c>
      <c r="F304" s="57" t="s">
        <v>822</v>
      </c>
      <c r="G304" s="84" t="s">
        <v>823</v>
      </c>
      <c r="H304" s="73" t="s">
        <v>824</v>
      </c>
      <c r="I304" s="157"/>
      <c r="J304" s="55" t="s">
        <v>94</v>
      </c>
      <c r="K304" s="57" t="s">
        <v>108</v>
      </c>
      <c r="L304" s="57" t="s">
        <v>108</v>
      </c>
      <c r="M304" s="55" t="s">
        <v>463</v>
      </c>
      <c r="N304" s="55" t="s">
        <v>81</v>
      </c>
      <c r="O304" s="54"/>
      <c r="P304" s="36">
        <f t="shared" si="41"/>
        <v>0</v>
      </c>
      <c r="Q304" s="36">
        <f t="shared" si="43"/>
        <v>0</v>
      </c>
      <c r="R304" s="36">
        <f t="shared" si="44"/>
        <v>0</v>
      </c>
      <c r="S304" s="36">
        <f t="shared" si="45"/>
        <v>0</v>
      </c>
      <c r="T304" s="36">
        <f t="shared" si="46"/>
        <v>0</v>
      </c>
      <c r="U304" s="68">
        <f t="shared" si="47"/>
        <v>1</v>
      </c>
      <c r="V304" s="68">
        <f t="shared" si="48"/>
        <v>0</v>
      </c>
      <c r="W304" s="68">
        <f t="shared" si="49"/>
        <v>1</v>
      </c>
      <c r="X304" s="68">
        <f t="shared" ca="1" si="50"/>
        <v>28</v>
      </c>
    </row>
    <row r="305" spans="1:24" s="68" customFormat="1" ht="68.150000000000006" customHeight="1" x14ac:dyDescent="0.3">
      <c r="A305" s="55" t="str">
        <f t="shared" si="42"/>
        <v>HWIS304</v>
      </c>
      <c r="B305" s="55" t="s">
        <v>39</v>
      </c>
      <c r="C305" s="56">
        <v>45217</v>
      </c>
      <c r="D305" s="57" t="s">
        <v>86</v>
      </c>
      <c r="E305" s="58" t="s">
        <v>789</v>
      </c>
      <c r="F305" s="57" t="s">
        <v>796</v>
      </c>
      <c r="G305" s="84" t="s">
        <v>825</v>
      </c>
      <c r="H305" s="73" t="s">
        <v>826</v>
      </c>
      <c r="I305" s="157"/>
      <c r="J305" s="55" t="s">
        <v>128</v>
      </c>
      <c r="K305" s="57" t="s">
        <v>459</v>
      </c>
      <c r="L305" s="57" t="s">
        <v>460</v>
      </c>
      <c r="M305" s="55" t="s">
        <v>463</v>
      </c>
      <c r="N305" s="55" t="s">
        <v>81</v>
      </c>
      <c r="O305" s="54"/>
      <c r="P305" s="36">
        <f t="shared" si="41"/>
        <v>0</v>
      </c>
      <c r="Q305" s="36">
        <f t="shared" si="43"/>
        <v>0</v>
      </c>
      <c r="R305" s="36">
        <f t="shared" si="44"/>
        <v>0</v>
      </c>
      <c r="S305" s="36">
        <f t="shared" si="45"/>
        <v>0</v>
      </c>
      <c r="T305" s="36">
        <f t="shared" si="46"/>
        <v>1</v>
      </c>
      <c r="U305" s="68">
        <f t="shared" si="47"/>
        <v>0</v>
      </c>
      <c r="V305" s="68">
        <f t="shared" si="48"/>
        <v>1</v>
      </c>
      <c r="W305" s="68">
        <f t="shared" si="49"/>
        <v>1</v>
      </c>
      <c r="X305" s="68">
        <f t="shared" ca="1" si="50"/>
        <v>21</v>
      </c>
    </row>
    <row r="306" spans="1:24" s="68" customFormat="1" ht="68.150000000000006" customHeight="1" x14ac:dyDescent="0.3">
      <c r="A306" s="32" t="str">
        <f t="shared" si="42"/>
        <v>HWIS305</v>
      </c>
      <c r="B306" s="32" t="s">
        <v>31</v>
      </c>
      <c r="C306" s="33">
        <v>45219</v>
      </c>
      <c r="D306" s="57" t="s">
        <v>88</v>
      </c>
      <c r="E306" s="58" t="s">
        <v>108</v>
      </c>
      <c r="F306" s="57" t="s">
        <v>827</v>
      </c>
      <c r="G306" s="85" t="s">
        <v>828</v>
      </c>
      <c r="H306" s="73" t="s">
        <v>829</v>
      </c>
      <c r="I306" s="157"/>
      <c r="J306" s="32" t="s">
        <v>128</v>
      </c>
      <c r="K306" s="32" t="s">
        <v>108</v>
      </c>
      <c r="L306" s="32" t="s">
        <v>108</v>
      </c>
      <c r="M306" s="32" t="s">
        <v>463</v>
      </c>
      <c r="N306" s="32" t="s">
        <v>81</v>
      </c>
      <c r="O306" s="37"/>
      <c r="P306" s="36">
        <f t="shared" si="41"/>
        <v>0</v>
      </c>
      <c r="Q306" s="36">
        <f t="shared" si="43"/>
        <v>0</v>
      </c>
      <c r="R306" s="36">
        <f t="shared" si="44"/>
        <v>0</v>
      </c>
      <c r="S306" s="36">
        <f t="shared" si="45"/>
        <v>0</v>
      </c>
      <c r="T306" s="36">
        <f t="shared" si="46"/>
        <v>0</v>
      </c>
      <c r="U306" s="68">
        <f t="shared" si="47"/>
        <v>0</v>
      </c>
      <c r="V306" s="68">
        <f t="shared" si="48"/>
        <v>0</v>
      </c>
      <c r="W306" s="68">
        <f t="shared" si="49"/>
        <v>0</v>
      </c>
      <c r="X306" s="68">
        <f t="shared" ca="1" si="50"/>
        <v>41</v>
      </c>
    </row>
    <row r="307" spans="1:24" s="68" customFormat="1" ht="68.150000000000006" customHeight="1" x14ac:dyDescent="0.3">
      <c r="A307" s="55" t="str">
        <f t="shared" si="42"/>
        <v>HWIS306</v>
      </c>
      <c r="B307" s="55" t="s">
        <v>42</v>
      </c>
      <c r="C307" s="56">
        <v>45223</v>
      </c>
      <c r="D307" s="57" t="s">
        <v>84</v>
      </c>
      <c r="E307" s="152" t="s">
        <v>108</v>
      </c>
      <c r="F307" s="80" t="s">
        <v>108</v>
      </c>
      <c r="G307" s="83" t="s">
        <v>830</v>
      </c>
      <c r="H307" s="73" t="s">
        <v>831</v>
      </c>
      <c r="I307" s="154"/>
      <c r="J307" s="55" t="s">
        <v>128</v>
      </c>
      <c r="K307" s="57" t="s">
        <v>832</v>
      </c>
      <c r="L307" s="57" t="s">
        <v>833</v>
      </c>
      <c r="M307" s="55" t="s">
        <v>463</v>
      </c>
      <c r="N307" s="55" t="s">
        <v>81</v>
      </c>
      <c r="O307" s="54"/>
      <c r="P307" s="36">
        <f t="shared" si="41"/>
        <v>0</v>
      </c>
      <c r="Q307" s="36">
        <f t="shared" si="43"/>
        <v>0</v>
      </c>
      <c r="R307" s="36">
        <f t="shared" si="44"/>
        <v>0</v>
      </c>
      <c r="S307" s="36">
        <f t="shared" si="45"/>
        <v>0</v>
      </c>
      <c r="T307" s="36">
        <f t="shared" si="46"/>
        <v>1</v>
      </c>
      <c r="U307" s="68">
        <f t="shared" si="47"/>
        <v>0</v>
      </c>
      <c r="V307" s="68">
        <f t="shared" si="48"/>
        <v>1</v>
      </c>
      <c r="W307" s="68">
        <f t="shared" si="49"/>
        <v>1</v>
      </c>
      <c r="X307" s="68">
        <f ca="1">RANDBETWEEN(-50,50)</f>
        <v>9</v>
      </c>
    </row>
    <row r="308" spans="1:24" s="68" customFormat="1" ht="68.150000000000006" customHeight="1" x14ac:dyDescent="0.3">
      <c r="A308" s="55" t="str">
        <f t="shared" si="42"/>
        <v>HWIS307</v>
      </c>
      <c r="B308" s="55" t="s">
        <v>39</v>
      </c>
      <c r="C308" s="56">
        <v>45223</v>
      </c>
      <c r="D308" s="57" t="s">
        <v>88</v>
      </c>
      <c r="E308" s="58" t="s">
        <v>108</v>
      </c>
      <c r="F308" s="57" t="s">
        <v>783</v>
      </c>
      <c r="G308" s="84" t="s">
        <v>834</v>
      </c>
      <c r="H308" s="73" t="s">
        <v>835</v>
      </c>
      <c r="I308" s="157"/>
      <c r="J308" s="55" t="s">
        <v>786</v>
      </c>
      <c r="K308" s="57" t="s">
        <v>108</v>
      </c>
      <c r="L308" s="57" t="s">
        <v>108</v>
      </c>
      <c r="M308" s="55" t="s">
        <v>463</v>
      </c>
      <c r="N308" s="55" t="s">
        <v>81</v>
      </c>
      <c r="O308" s="54"/>
      <c r="P308" s="36">
        <f t="shared" si="41"/>
        <v>0</v>
      </c>
      <c r="Q308" s="36">
        <f t="shared" si="43"/>
        <v>0</v>
      </c>
      <c r="R308" s="36">
        <f t="shared" si="44"/>
        <v>0</v>
      </c>
      <c r="S308" s="36">
        <f t="shared" si="45"/>
        <v>0</v>
      </c>
      <c r="T308" s="36">
        <f t="shared" si="46"/>
        <v>0</v>
      </c>
      <c r="U308" s="68">
        <f t="shared" si="47"/>
        <v>0</v>
      </c>
      <c r="V308" s="68">
        <f t="shared" si="48"/>
        <v>0</v>
      </c>
      <c r="W308" s="68">
        <f t="shared" si="49"/>
        <v>0</v>
      </c>
      <c r="X308" s="68">
        <f t="shared" ca="1" si="50"/>
        <v>-38</v>
      </c>
    </row>
    <row r="309" spans="1:24" s="68" customFormat="1" ht="68.150000000000006" customHeight="1" x14ac:dyDescent="0.3">
      <c r="A309" s="32" t="str">
        <f t="shared" si="42"/>
        <v>HWIS308</v>
      </c>
      <c r="B309" s="32" t="s">
        <v>31</v>
      </c>
      <c r="C309" s="33">
        <v>45229</v>
      </c>
      <c r="D309" s="57" t="s">
        <v>86</v>
      </c>
      <c r="E309" s="58" t="s">
        <v>795</v>
      </c>
      <c r="F309" s="57" t="s">
        <v>108</v>
      </c>
      <c r="G309" s="85" t="s">
        <v>836</v>
      </c>
      <c r="H309" s="73" t="s">
        <v>837</v>
      </c>
      <c r="I309" s="157"/>
      <c r="J309" s="55" t="s">
        <v>91</v>
      </c>
      <c r="K309" s="32" t="s">
        <v>108</v>
      </c>
      <c r="L309" s="32" t="s">
        <v>108</v>
      </c>
      <c r="M309" s="32" t="s">
        <v>463</v>
      </c>
      <c r="N309" s="32" t="s">
        <v>81</v>
      </c>
      <c r="O309" s="37"/>
      <c r="P309" s="36">
        <f t="shared" si="41"/>
        <v>0</v>
      </c>
      <c r="Q309" s="36">
        <f t="shared" si="43"/>
        <v>0</v>
      </c>
      <c r="R309" s="36">
        <f t="shared" si="44"/>
        <v>0</v>
      </c>
      <c r="S309" s="36">
        <f t="shared" si="45"/>
        <v>0</v>
      </c>
      <c r="T309" s="36">
        <f t="shared" si="46"/>
        <v>1</v>
      </c>
      <c r="U309" s="68">
        <f t="shared" si="47"/>
        <v>0</v>
      </c>
      <c r="V309" s="68">
        <f t="shared" si="48"/>
        <v>0</v>
      </c>
      <c r="W309" s="68">
        <f t="shared" si="49"/>
        <v>0</v>
      </c>
      <c r="X309" s="68">
        <f t="shared" ca="1" si="50"/>
        <v>3</v>
      </c>
    </row>
    <row r="310" spans="1:24" s="68" customFormat="1" ht="68.150000000000006" customHeight="1" x14ac:dyDescent="0.3">
      <c r="A310" s="32" t="str">
        <f t="shared" si="42"/>
        <v>HWIS309</v>
      </c>
      <c r="B310" s="32" t="s">
        <v>31</v>
      </c>
      <c r="C310" s="33">
        <v>45229</v>
      </c>
      <c r="D310" s="57" t="s">
        <v>84</v>
      </c>
      <c r="E310" s="58" t="s">
        <v>795</v>
      </c>
      <c r="F310" s="57" t="s">
        <v>108</v>
      </c>
      <c r="G310" s="85" t="s">
        <v>836</v>
      </c>
      <c r="H310" s="73" t="s">
        <v>837</v>
      </c>
      <c r="I310" s="157"/>
      <c r="J310" s="55" t="s">
        <v>91</v>
      </c>
      <c r="K310" s="32" t="s">
        <v>108</v>
      </c>
      <c r="L310" s="32" t="s">
        <v>108</v>
      </c>
      <c r="M310" s="32" t="s">
        <v>463</v>
      </c>
      <c r="N310" s="32" t="s">
        <v>81</v>
      </c>
      <c r="O310" s="37"/>
      <c r="P310" s="36">
        <f t="shared" si="41"/>
        <v>0</v>
      </c>
      <c r="Q310" s="36">
        <f t="shared" si="43"/>
        <v>0</v>
      </c>
      <c r="R310" s="36">
        <f t="shared" si="44"/>
        <v>0</v>
      </c>
      <c r="S310" s="36">
        <f t="shared" si="45"/>
        <v>0</v>
      </c>
      <c r="T310" s="36">
        <f t="shared" si="46"/>
        <v>1</v>
      </c>
      <c r="U310" s="68">
        <f t="shared" si="47"/>
        <v>0</v>
      </c>
      <c r="V310" s="68">
        <f t="shared" si="48"/>
        <v>0</v>
      </c>
      <c r="W310" s="68">
        <f t="shared" si="49"/>
        <v>0</v>
      </c>
      <c r="X310" s="68">
        <f t="shared" ca="1" si="50"/>
        <v>-19</v>
      </c>
    </row>
    <row r="311" spans="1:24" s="68" customFormat="1" ht="68.150000000000006" customHeight="1" x14ac:dyDescent="0.3">
      <c r="A311" s="55" t="str">
        <f t="shared" si="42"/>
        <v>HWIS310</v>
      </c>
      <c r="B311" s="55" t="s">
        <v>40</v>
      </c>
      <c r="C311" s="56">
        <v>45231</v>
      </c>
      <c r="D311" s="57" t="s">
        <v>85</v>
      </c>
      <c r="E311" s="58" t="s">
        <v>108</v>
      </c>
      <c r="F311" s="57" t="s">
        <v>108</v>
      </c>
      <c r="G311" s="84" t="s">
        <v>838</v>
      </c>
      <c r="H311" s="73" t="s">
        <v>839</v>
      </c>
      <c r="I311" s="157"/>
      <c r="J311" s="55" t="s">
        <v>91</v>
      </c>
      <c r="K311" s="57" t="s">
        <v>840</v>
      </c>
      <c r="L311" s="57" t="s">
        <v>841</v>
      </c>
      <c r="M311" s="55" t="s">
        <v>463</v>
      </c>
      <c r="N311" s="55" t="s">
        <v>81</v>
      </c>
      <c r="O311" s="54"/>
      <c r="P311" s="36">
        <f t="shared" si="41"/>
        <v>0</v>
      </c>
      <c r="Q311" s="36">
        <f t="shared" si="43"/>
        <v>1</v>
      </c>
      <c r="R311" s="36">
        <f t="shared" si="44"/>
        <v>0</v>
      </c>
      <c r="S311" s="36">
        <f t="shared" si="45"/>
        <v>1</v>
      </c>
      <c r="T311" s="36">
        <f t="shared" si="46"/>
        <v>0</v>
      </c>
      <c r="U311" s="68">
        <f t="shared" si="47"/>
        <v>0</v>
      </c>
      <c r="V311" s="68">
        <f t="shared" si="48"/>
        <v>0</v>
      </c>
      <c r="W311" s="68">
        <f t="shared" si="49"/>
        <v>0</v>
      </c>
      <c r="X311" s="68">
        <f t="shared" ca="1" si="50"/>
        <v>23</v>
      </c>
    </row>
    <row r="312" spans="1:24" s="68" customFormat="1" ht="68.150000000000006" customHeight="1" x14ac:dyDescent="0.3">
      <c r="A312" s="55" t="str">
        <f t="shared" si="42"/>
        <v>HWIS311</v>
      </c>
      <c r="B312" s="55" t="s">
        <v>38</v>
      </c>
      <c r="C312" s="56">
        <v>45232</v>
      </c>
      <c r="D312" s="57" t="s">
        <v>89</v>
      </c>
      <c r="E312" s="58" t="s">
        <v>777</v>
      </c>
      <c r="F312" s="57" t="s">
        <v>842</v>
      </c>
      <c r="G312" s="84" t="s">
        <v>843</v>
      </c>
      <c r="H312" s="73" t="s">
        <v>844</v>
      </c>
      <c r="I312" s="157"/>
      <c r="J312" s="55" t="s">
        <v>128</v>
      </c>
      <c r="K312" s="57" t="s">
        <v>832</v>
      </c>
      <c r="L312" s="57" t="s">
        <v>845</v>
      </c>
      <c r="M312" s="55" t="s">
        <v>463</v>
      </c>
      <c r="N312" s="55" t="s">
        <v>81</v>
      </c>
      <c r="O312" s="54"/>
      <c r="P312" s="36">
        <f t="shared" si="41"/>
        <v>0</v>
      </c>
      <c r="Q312" s="36">
        <f t="shared" si="43"/>
        <v>0</v>
      </c>
      <c r="R312" s="36">
        <f t="shared" si="44"/>
        <v>0</v>
      </c>
      <c r="S312" s="36">
        <f t="shared" si="45"/>
        <v>0</v>
      </c>
      <c r="T312" s="36">
        <f t="shared" si="46"/>
        <v>1</v>
      </c>
      <c r="U312" s="68">
        <f t="shared" si="47"/>
        <v>0</v>
      </c>
      <c r="V312" s="68">
        <f t="shared" si="48"/>
        <v>1</v>
      </c>
      <c r="W312" s="68">
        <f t="shared" si="49"/>
        <v>1</v>
      </c>
      <c r="X312" s="68">
        <f t="shared" ca="1" si="50"/>
        <v>-32</v>
      </c>
    </row>
    <row r="313" spans="1:24" s="68" customFormat="1" ht="68.150000000000006" customHeight="1" x14ac:dyDescent="0.3">
      <c r="A313" s="55" t="str">
        <f t="shared" si="42"/>
        <v>HWIS312</v>
      </c>
      <c r="B313" s="55" t="s">
        <v>38</v>
      </c>
      <c r="C313" s="56">
        <v>45232</v>
      </c>
      <c r="D313" s="57" t="s">
        <v>84</v>
      </c>
      <c r="E313" s="58" t="s">
        <v>777</v>
      </c>
      <c r="F313" s="57" t="s">
        <v>842</v>
      </c>
      <c r="G313" s="84" t="s">
        <v>846</v>
      </c>
      <c r="H313" s="73" t="s">
        <v>844</v>
      </c>
      <c r="I313" s="157"/>
      <c r="J313" s="55" t="s">
        <v>128</v>
      </c>
      <c r="K313" s="57" t="s">
        <v>231</v>
      </c>
      <c r="L313" s="57" t="s">
        <v>232</v>
      </c>
      <c r="M313" s="55" t="s">
        <v>463</v>
      </c>
      <c r="N313" s="55" t="s">
        <v>81</v>
      </c>
      <c r="O313" s="54"/>
      <c r="P313" s="36">
        <f t="shared" si="41"/>
        <v>0</v>
      </c>
      <c r="Q313" s="36">
        <f t="shared" si="43"/>
        <v>1</v>
      </c>
      <c r="R313" s="36">
        <f t="shared" si="44"/>
        <v>1</v>
      </c>
      <c r="S313" s="36">
        <f t="shared" si="45"/>
        <v>0</v>
      </c>
      <c r="T313" s="36">
        <f t="shared" si="46"/>
        <v>0</v>
      </c>
      <c r="U313" s="68">
        <f t="shared" si="47"/>
        <v>0</v>
      </c>
      <c r="V313" s="68">
        <f t="shared" si="48"/>
        <v>0</v>
      </c>
      <c r="W313" s="68">
        <f t="shared" si="49"/>
        <v>0</v>
      </c>
      <c r="X313" s="68">
        <f t="shared" ca="1" si="50"/>
        <v>45</v>
      </c>
    </row>
    <row r="314" spans="1:24" s="68" customFormat="1" ht="68.150000000000006" customHeight="1" x14ac:dyDescent="0.3">
      <c r="A314" s="55" t="str">
        <f t="shared" si="42"/>
        <v>HWIS313</v>
      </c>
      <c r="B314" s="55" t="s">
        <v>38</v>
      </c>
      <c r="C314" s="56">
        <v>45232</v>
      </c>
      <c r="D314" s="57" t="s">
        <v>85</v>
      </c>
      <c r="E314" s="58" t="s">
        <v>777</v>
      </c>
      <c r="F314" s="57" t="s">
        <v>842</v>
      </c>
      <c r="G314" s="84" t="s">
        <v>847</v>
      </c>
      <c r="H314" s="73" t="s">
        <v>844</v>
      </c>
      <c r="I314" s="73"/>
      <c r="J314" s="55" t="s">
        <v>128</v>
      </c>
      <c r="K314" s="57" t="s">
        <v>108</v>
      </c>
      <c r="L314" s="57" t="s">
        <v>108</v>
      </c>
      <c r="M314" s="55" t="s">
        <v>463</v>
      </c>
      <c r="N314" s="55" t="s">
        <v>81</v>
      </c>
      <c r="O314" s="54"/>
      <c r="P314" s="36">
        <f t="shared" si="41"/>
        <v>0</v>
      </c>
      <c r="Q314" s="36">
        <f t="shared" si="43"/>
        <v>0</v>
      </c>
      <c r="R314" s="36">
        <f t="shared" si="44"/>
        <v>0</v>
      </c>
      <c r="S314" s="36">
        <f t="shared" si="45"/>
        <v>0</v>
      </c>
      <c r="T314" s="36">
        <f t="shared" si="46"/>
        <v>0</v>
      </c>
      <c r="U314" s="68">
        <f t="shared" si="47"/>
        <v>0</v>
      </c>
      <c r="V314" s="68">
        <f t="shared" si="48"/>
        <v>0</v>
      </c>
      <c r="W314" s="68">
        <f t="shared" si="49"/>
        <v>0</v>
      </c>
      <c r="X314" s="68">
        <f ca="1">RANDBETWEEN(-50,50)</f>
        <v>-49</v>
      </c>
    </row>
    <row r="315" spans="1:24" s="68" customFormat="1" ht="68.150000000000006" customHeight="1" x14ac:dyDescent="0.3">
      <c r="A315" s="55" t="str">
        <f t="shared" si="42"/>
        <v>HWIS314</v>
      </c>
      <c r="B315" s="55" t="s">
        <v>36</v>
      </c>
      <c r="C315" s="56">
        <v>45232</v>
      </c>
      <c r="D315" s="57" t="s">
        <v>84</v>
      </c>
      <c r="E315" s="58" t="s">
        <v>777</v>
      </c>
      <c r="F315" s="57" t="s">
        <v>108</v>
      </c>
      <c r="G315" s="84" t="s">
        <v>848</v>
      </c>
      <c r="H315" s="73" t="s">
        <v>849</v>
      </c>
      <c r="I315" s="73"/>
      <c r="J315" s="55" t="s">
        <v>91</v>
      </c>
      <c r="K315" s="57" t="s">
        <v>850</v>
      </c>
      <c r="L315" s="57" t="s">
        <v>850</v>
      </c>
      <c r="M315" s="55" t="s">
        <v>463</v>
      </c>
      <c r="N315" s="55" t="s">
        <v>81</v>
      </c>
      <c r="O315" s="54"/>
      <c r="P315" s="36">
        <f t="shared" si="41"/>
        <v>0</v>
      </c>
      <c r="Q315" s="36">
        <f t="shared" si="43"/>
        <v>0</v>
      </c>
      <c r="R315" s="36">
        <f t="shared" si="44"/>
        <v>0</v>
      </c>
      <c r="S315" s="36">
        <f t="shared" si="45"/>
        <v>0</v>
      </c>
      <c r="T315" s="36">
        <f t="shared" si="46"/>
        <v>0</v>
      </c>
      <c r="U315" s="68">
        <f t="shared" si="47"/>
        <v>0</v>
      </c>
      <c r="V315" s="68">
        <f t="shared" si="48"/>
        <v>0</v>
      </c>
      <c r="W315" s="68">
        <f t="shared" si="49"/>
        <v>0</v>
      </c>
      <c r="X315" s="68">
        <f ca="1">RANDBETWEEN(-50,50)</f>
        <v>-10</v>
      </c>
    </row>
    <row r="316" spans="1:24" s="68" customFormat="1" ht="68.150000000000006" customHeight="1" x14ac:dyDescent="0.3">
      <c r="A316" s="55" t="str">
        <f t="shared" si="42"/>
        <v>HWIS315</v>
      </c>
      <c r="B316" s="55" t="s">
        <v>39</v>
      </c>
      <c r="C316" s="56">
        <v>45233</v>
      </c>
      <c r="D316" s="57" t="s">
        <v>84</v>
      </c>
      <c r="E316" s="58" t="s">
        <v>795</v>
      </c>
      <c r="F316" s="57" t="s">
        <v>783</v>
      </c>
      <c r="G316" s="84" t="s">
        <v>851</v>
      </c>
      <c r="H316" s="73" t="s">
        <v>852</v>
      </c>
      <c r="I316" s="157"/>
      <c r="J316" s="55" t="s">
        <v>94</v>
      </c>
      <c r="K316" s="57" t="s">
        <v>853</v>
      </c>
      <c r="L316" s="57" t="s">
        <v>854</v>
      </c>
      <c r="M316" s="55" t="s">
        <v>463</v>
      </c>
      <c r="N316" s="55" t="s">
        <v>81</v>
      </c>
      <c r="O316" s="59" t="s">
        <v>855</v>
      </c>
      <c r="P316" s="36">
        <f t="shared" si="41"/>
        <v>0</v>
      </c>
      <c r="Q316" s="36">
        <f t="shared" si="43"/>
        <v>0</v>
      </c>
      <c r="R316" s="36">
        <f t="shared" si="44"/>
        <v>0</v>
      </c>
      <c r="S316" s="36">
        <f t="shared" si="45"/>
        <v>0</v>
      </c>
      <c r="T316" s="36">
        <f t="shared" si="46"/>
        <v>0</v>
      </c>
      <c r="U316" s="68">
        <f t="shared" si="47"/>
        <v>1</v>
      </c>
      <c r="V316" s="68">
        <f t="shared" si="48"/>
        <v>0</v>
      </c>
      <c r="W316" s="68">
        <f t="shared" si="49"/>
        <v>1</v>
      </c>
      <c r="X316" s="68">
        <f t="shared" ca="1" si="50"/>
        <v>49</v>
      </c>
    </row>
    <row r="317" spans="1:24" s="68" customFormat="1" ht="68.150000000000006" customHeight="1" x14ac:dyDescent="0.3">
      <c r="A317" s="55" t="str">
        <f t="shared" si="42"/>
        <v>HWIS316</v>
      </c>
      <c r="B317" s="55" t="s">
        <v>39</v>
      </c>
      <c r="C317" s="56">
        <v>45235</v>
      </c>
      <c r="D317" s="57" t="s">
        <v>89</v>
      </c>
      <c r="E317" s="58" t="s">
        <v>108</v>
      </c>
      <c r="F317" s="57" t="s">
        <v>856</v>
      </c>
      <c r="G317" s="84" t="s">
        <v>857</v>
      </c>
      <c r="H317" s="73" t="s">
        <v>858</v>
      </c>
      <c r="I317" s="157"/>
      <c r="J317" s="55" t="s">
        <v>128</v>
      </c>
      <c r="K317" s="57" t="s">
        <v>832</v>
      </c>
      <c r="L317" s="57" t="s">
        <v>845</v>
      </c>
      <c r="M317" s="55" t="s">
        <v>463</v>
      </c>
      <c r="N317" s="55" t="s">
        <v>81</v>
      </c>
      <c r="O317" s="54"/>
      <c r="P317" s="36">
        <f t="shared" ref="P317:P380" si="51">COUNTIF(L317,"*NPs*")</f>
        <v>0</v>
      </c>
      <c r="Q317" s="36">
        <f t="shared" si="43"/>
        <v>0</v>
      </c>
      <c r="R317" s="36">
        <f t="shared" si="44"/>
        <v>0</v>
      </c>
      <c r="S317" s="36">
        <f t="shared" si="45"/>
        <v>0</v>
      </c>
      <c r="T317" s="36">
        <f t="shared" si="46"/>
        <v>1</v>
      </c>
      <c r="U317" s="68">
        <f t="shared" si="47"/>
        <v>0</v>
      </c>
      <c r="V317" s="68">
        <f t="shared" si="48"/>
        <v>1</v>
      </c>
      <c r="W317" s="68">
        <f t="shared" si="49"/>
        <v>1</v>
      </c>
      <c r="X317" s="68">
        <f t="shared" ca="1" si="50"/>
        <v>-9</v>
      </c>
    </row>
    <row r="318" spans="1:24" s="68" customFormat="1" ht="68.150000000000006" customHeight="1" x14ac:dyDescent="0.3">
      <c r="A318" s="55" t="str">
        <f t="shared" si="42"/>
        <v>HWIS317</v>
      </c>
      <c r="B318" s="55" t="s">
        <v>36</v>
      </c>
      <c r="C318" s="56">
        <v>45236</v>
      </c>
      <c r="D318" s="57" t="s">
        <v>85</v>
      </c>
      <c r="E318" s="58" t="s">
        <v>108</v>
      </c>
      <c r="F318" s="57" t="s">
        <v>859</v>
      </c>
      <c r="G318" s="84" t="s">
        <v>860</v>
      </c>
      <c r="H318" s="73" t="s">
        <v>861</v>
      </c>
      <c r="I318" s="157" t="s">
        <v>862</v>
      </c>
      <c r="J318" s="55" t="s">
        <v>91</v>
      </c>
      <c r="K318" s="57" t="s">
        <v>124</v>
      </c>
      <c r="L318" s="57" t="s">
        <v>98</v>
      </c>
      <c r="M318" s="55" t="s">
        <v>463</v>
      </c>
      <c r="N318" s="55" t="s">
        <v>81</v>
      </c>
      <c r="O318" s="54"/>
      <c r="P318" s="36">
        <f t="shared" si="51"/>
        <v>0</v>
      </c>
      <c r="Q318" s="36">
        <f t="shared" si="43"/>
        <v>1</v>
      </c>
      <c r="R318" s="36">
        <f t="shared" si="44"/>
        <v>0</v>
      </c>
      <c r="S318" s="36">
        <f t="shared" si="45"/>
        <v>0</v>
      </c>
      <c r="T318" s="36">
        <f t="shared" si="46"/>
        <v>0</v>
      </c>
      <c r="U318" s="68">
        <f t="shared" si="47"/>
        <v>0</v>
      </c>
      <c r="V318" s="68">
        <f t="shared" si="48"/>
        <v>0</v>
      </c>
      <c r="W318" s="68">
        <f t="shared" si="49"/>
        <v>0</v>
      </c>
      <c r="X318" s="68">
        <f t="shared" ca="1" si="50"/>
        <v>13</v>
      </c>
    </row>
    <row r="319" spans="1:24" s="68" customFormat="1" ht="68.150000000000006" customHeight="1" x14ac:dyDescent="0.3">
      <c r="A319" s="55" t="str">
        <f t="shared" si="42"/>
        <v>HWIS318</v>
      </c>
      <c r="B319" s="55" t="s">
        <v>43</v>
      </c>
      <c r="C319" s="56">
        <v>45239</v>
      </c>
      <c r="D319" s="57" t="s">
        <v>84</v>
      </c>
      <c r="E319" s="58" t="s">
        <v>108</v>
      </c>
      <c r="F319" s="57" t="s">
        <v>108</v>
      </c>
      <c r="G319" s="84" t="s">
        <v>863</v>
      </c>
      <c r="H319" s="73" t="s">
        <v>864</v>
      </c>
      <c r="I319" s="157"/>
      <c r="J319" s="55" t="s">
        <v>91</v>
      </c>
      <c r="K319" s="57" t="s">
        <v>108</v>
      </c>
      <c r="L319" s="57" t="s">
        <v>108</v>
      </c>
      <c r="M319" s="55" t="s">
        <v>463</v>
      </c>
      <c r="N319" s="55" t="s">
        <v>81</v>
      </c>
      <c r="O319" s="54"/>
      <c r="P319" s="36">
        <f t="shared" si="51"/>
        <v>0</v>
      </c>
      <c r="Q319" s="36">
        <f t="shared" si="43"/>
        <v>0</v>
      </c>
      <c r="R319" s="36">
        <f t="shared" si="44"/>
        <v>0</v>
      </c>
      <c r="S319" s="36">
        <f t="shared" si="45"/>
        <v>0</v>
      </c>
      <c r="T319" s="36">
        <f t="shared" si="46"/>
        <v>1</v>
      </c>
      <c r="U319" s="68">
        <f t="shared" si="47"/>
        <v>0</v>
      </c>
      <c r="V319" s="68">
        <f t="shared" si="48"/>
        <v>0</v>
      </c>
      <c r="W319" s="68">
        <f t="shared" si="49"/>
        <v>0</v>
      </c>
      <c r="X319" s="68">
        <f t="shared" ca="1" si="50"/>
        <v>-18</v>
      </c>
    </row>
    <row r="320" spans="1:24" s="68" customFormat="1" ht="68.150000000000006" customHeight="1" x14ac:dyDescent="0.3">
      <c r="A320" s="55" t="str">
        <f t="shared" si="42"/>
        <v>HWIS319</v>
      </c>
      <c r="B320" s="55" t="s">
        <v>43</v>
      </c>
      <c r="C320" s="56">
        <v>45240</v>
      </c>
      <c r="D320" s="57" t="s">
        <v>86</v>
      </c>
      <c r="E320" s="58" t="s">
        <v>108</v>
      </c>
      <c r="F320" s="57" t="s">
        <v>108</v>
      </c>
      <c r="G320" s="84" t="s">
        <v>865</v>
      </c>
      <c r="H320" s="73" t="s">
        <v>866</v>
      </c>
      <c r="I320" s="157"/>
      <c r="J320" s="55" t="s">
        <v>128</v>
      </c>
      <c r="K320" s="57" t="s">
        <v>108</v>
      </c>
      <c r="L320" s="57" t="s">
        <v>108</v>
      </c>
      <c r="M320" s="55" t="s">
        <v>463</v>
      </c>
      <c r="N320" s="55" t="s">
        <v>81</v>
      </c>
      <c r="O320" s="54"/>
      <c r="P320" s="36">
        <f t="shared" si="51"/>
        <v>0</v>
      </c>
      <c r="Q320" s="36">
        <f t="shared" si="43"/>
        <v>0</v>
      </c>
      <c r="R320" s="36">
        <f t="shared" si="44"/>
        <v>0</v>
      </c>
      <c r="S320" s="36">
        <f t="shared" si="45"/>
        <v>0</v>
      </c>
      <c r="T320" s="36">
        <f t="shared" si="46"/>
        <v>0</v>
      </c>
      <c r="U320" s="68">
        <f t="shared" si="47"/>
        <v>0</v>
      </c>
      <c r="V320" s="68">
        <f t="shared" si="48"/>
        <v>0</v>
      </c>
      <c r="W320" s="68">
        <f t="shared" si="49"/>
        <v>0</v>
      </c>
      <c r="X320" s="68">
        <f t="shared" ca="1" si="50"/>
        <v>-34</v>
      </c>
    </row>
    <row r="321" spans="1:24" s="68" customFormat="1" ht="68.150000000000006" customHeight="1" x14ac:dyDescent="0.3">
      <c r="A321" s="55" t="str">
        <f t="shared" si="42"/>
        <v>HWIS320</v>
      </c>
      <c r="B321" s="55" t="s">
        <v>43</v>
      </c>
      <c r="C321" s="56">
        <v>45240</v>
      </c>
      <c r="D321" s="57" t="s">
        <v>84</v>
      </c>
      <c r="E321" s="58" t="s">
        <v>108</v>
      </c>
      <c r="F321" s="57" t="s">
        <v>108</v>
      </c>
      <c r="G321" s="84" t="s">
        <v>865</v>
      </c>
      <c r="H321" s="73" t="s">
        <v>866</v>
      </c>
      <c r="I321" s="157"/>
      <c r="J321" s="55" t="s">
        <v>128</v>
      </c>
      <c r="K321" s="57" t="s">
        <v>108</v>
      </c>
      <c r="L321" s="57" t="s">
        <v>108</v>
      </c>
      <c r="M321" s="55" t="s">
        <v>463</v>
      </c>
      <c r="N321" s="55" t="s">
        <v>81</v>
      </c>
      <c r="O321" s="54"/>
      <c r="P321" s="36">
        <f t="shared" si="51"/>
        <v>0</v>
      </c>
      <c r="Q321" s="36">
        <f t="shared" si="43"/>
        <v>0</v>
      </c>
      <c r="R321" s="36">
        <f t="shared" si="44"/>
        <v>0</v>
      </c>
      <c r="S321" s="36">
        <f t="shared" si="45"/>
        <v>0</v>
      </c>
      <c r="T321" s="36">
        <f t="shared" si="46"/>
        <v>0</v>
      </c>
      <c r="U321" s="68">
        <f t="shared" si="47"/>
        <v>0</v>
      </c>
      <c r="V321" s="68">
        <f t="shared" si="48"/>
        <v>0</v>
      </c>
      <c r="W321" s="68">
        <f t="shared" si="49"/>
        <v>0</v>
      </c>
      <c r="X321" s="68">
        <f t="shared" ca="1" si="50"/>
        <v>35</v>
      </c>
    </row>
    <row r="322" spans="1:24" s="68" customFormat="1" ht="68.150000000000006" customHeight="1" x14ac:dyDescent="0.3">
      <c r="A322" s="55" t="str">
        <f t="shared" ref="A322:A385" si="52">CONCATENATE("HWIS",(ROW()-1))</f>
        <v>HWIS321</v>
      </c>
      <c r="B322" s="55" t="s">
        <v>40</v>
      </c>
      <c r="C322" s="56">
        <v>45245</v>
      </c>
      <c r="D322" s="57" t="s">
        <v>88</v>
      </c>
      <c r="E322" s="58" t="s">
        <v>108</v>
      </c>
      <c r="F322" s="57" t="s">
        <v>822</v>
      </c>
      <c r="G322" s="84" t="s">
        <v>867</v>
      </c>
      <c r="H322" s="73" t="s">
        <v>868</v>
      </c>
      <c r="I322" s="157"/>
      <c r="J322" s="55" t="s">
        <v>128</v>
      </c>
      <c r="K322" s="57" t="s">
        <v>108</v>
      </c>
      <c r="L322" s="57" t="s">
        <v>108</v>
      </c>
      <c r="M322" s="55" t="s">
        <v>463</v>
      </c>
      <c r="N322" s="55" t="s">
        <v>81</v>
      </c>
      <c r="O322" s="54"/>
      <c r="P322" s="36">
        <f t="shared" si="51"/>
        <v>0</v>
      </c>
      <c r="Q322" s="36">
        <f t="shared" ref="Q322:Q385" si="53">COUNTIF($L322,"*RNs*")</f>
        <v>0</v>
      </c>
      <c r="R322" s="36">
        <f t="shared" ref="R322:R385" si="54">COUNTIF($L322,"*LPNs*")</f>
        <v>0</v>
      </c>
      <c r="S322" s="36">
        <f t="shared" ref="S322:S385" si="55">COUNTIF($L322,"*RPNs*")</f>
        <v>0</v>
      </c>
      <c r="T322" s="36">
        <f t="shared" ref="T322:T385" si="56">IF(OR(COUNTIF(L322,"*nurses*")=1,AND(J322="Nurses",L322="n/a")),1,0)</f>
        <v>0</v>
      </c>
      <c r="U322" s="68">
        <f t="shared" ref="U322:U385" si="57">COUNTIF(J322,"Physicians")</f>
        <v>0</v>
      </c>
      <c r="V322" s="68">
        <f t="shared" ref="V322:V385" si="58">COUNTIFS(J322,"Multiple",L322,"*physicians*")</f>
        <v>0</v>
      </c>
      <c r="W322" s="68">
        <f t="shared" ref="W322:W385" si="59">U322+V322</f>
        <v>0</v>
      </c>
      <c r="X322" s="68">
        <f t="shared" ca="1" si="50"/>
        <v>-43</v>
      </c>
    </row>
    <row r="323" spans="1:24" s="68" customFormat="1" ht="68.150000000000006" customHeight="1" x14ac:dyDescent="0.3">
      <c r="A323" s="32" t="str">
        <f t="shared" si="52"/>
        <v>HWIS322</v>
      </c>
      <c r="B323" s="32" t="s">
        <v>33</v>
      </c>
      <c r="C323" s="33">
        <v>45245</v>
      </c>
      <c r="D323" s="57" t="s">
        <v>88</v>
      </c>
      <c r="E323" s="58" t="s">
        <v>108</v>
      </c>
      <c r="F323" s="57" t="s">
        <v>869</v>
      </c>
      <c r="G323" s="85" t="s">
        <v>870</v>
      </c>
      <c r="H323" s="73" t="s">
        <v>871</v>
      </c>
      <c r="I323" s="157"/>
      <c r="J323" s="32" t="s">
        <v>786</v>
      </c>
      <c r="K323" s="32" t="s">
        <v>108</v>
      </c>
      <c r="L323" s="32" t="s">
        <v>108</v>
      </c>
      <c r="M323" s="32" t="s">
        <v>463</v>
      </c>
      <c r="N323" s="32" t="s">
        <v>81</v>
      </c>
      <c r="O323" s="37"/>
      <c r="P323" s="36">
        <f t="shared" si="51"/>
        <v>0</v>
      </c>
      <c r="Q323" s="36">
        <f t="shared" si="53"/>
        <v>0</v>
      </c>
      <c r="R323" s="36">
        <f t="shared" si="54"/>
        <v>0</v>
      </c>
      <c r="S323" s="36">
        <f t="shared" si="55"/>
        <v>0</v>
      </c>
      <c r="T323" s="36">
        <f t="shared" si="56"/>
        <v>0</v>
      </c>
      <c r="U323" s="68">
        <f t="shared" si="57"/>
        <v>0</v>
      </c>
      <c r="V323" s="68">
        <f t="shared" si="58"/>
        <v>0</v>
      </c>
      <c r="W323" s="68">
        <f t="shared" si="59"/>
        <v>0</v>
      </c>
      <c r="X323" s="68">
        <f t="shared" ca="1" si="50"/>
        <v>-50</v>
      </c>
    </row>
    <row r="324" spans="1:24" s="68" customFormat="1" ht="68.150000000000006" customHeight="1" x14ac:dyDescent="0.3">
      <c r="A324" s="32" t="str">
        <f t="shared" si="52"/>
        <v>HWIS323</v>
      </c>
      <c r="B324" s="32" t="s">
        <v>33</v>
      </c>
      <c r="C324" s="33">
        <v>45247</v>
      </c>
      <c r="D324" s="57" t="s">
        <v>86</v>
      </c>
      <c r="E324" s="58" t="s">
        <v>108</v>
      </c>
      <c r="F324" s="57" t="s">
        <v>822</v>
      </c>
      <c r="G324" s="85" t="s">
        <v>872</v>
      </c>
      <c r="H324" s="73" t="s">
        <v>873</v>
      </c>
      <c r="I324" s="157"/>
      <c r="J324" s="32" t="s">
        <v>92</v>
      </c>
      <c r="K324" s="32" t="s">
        <v>108</v>
      </c>
      <c r="L324" s="32" t="s">
        <v>108</v>
      </c>
      <c r="M324" s="32" t="s">
        <v>463</v>
      </c>
      <c r="N324" s="32" t="s">
        <v>81</v>
      </c>
      <c r="O324" s="37"/>
      <c r="P324" s="36">
        <f t="shared" si="51"/>
        <v>0</v>
      </c>
      <c r="Q324" s="36">
        <f t="shared" si="53"/>
        <v>0</v>
      </c>
      <c r="R324" s="36">
        <f t="shared" si="54"/>
        <v>0</v>
      </c>
      <c r="S324" s="36">
        <f t="shared" si="55"/>
        <v>0</v>
      </c>
      <c r="T324" s="36">
        <f t="shared" si="56"/>
        <v>0</v>
      </c>
      <c r="U324" s="68">
        <f t="shared" si="57"/>
        <v>0</v>
      </c>
      <c r="V324" s="68">
        <f t="shared" si="58"/>
        <v>0</v>
      </c>
      <c r="W324" s="68">
        <f t="shared" si="59"/>
        <v>0</v>
      </c>
      <c r="X324" s="68">
        <f t="shared" ca="1" si="50"/>
        <v>-22</v>
      </c>
    </row>
    <row r="325" spans="1:24" s="68" customFormat="1" ht="68.150000000000006" customHeight="1" x14ac:dyDescent="0.3">
      <c r="A325" s="55" t="str">
        <f t="shared" si="52"/>
        <v>HWIS324</v>
      </c>
      <c r="B325" s="55" t="s">
        <v>36</v>
      </c>
      <c r="C325" s="56">
        <v>45250</v>
      </c>
      <c r="D325" s="57" t="s">
        <v>84</v>
      </c>
      <c r="E325" s="58" t="s">
        <v>777</v>
      </c>
      <c r="F325" s="57" t="s">
        <v>783</v>
      </c>
      <c r="G325" s="84" t="s">
        <v>874</v>
      </c>
      <c r="H325" s="73" t="s">
        <v>875</v>
      </c>
      <c r="I325" s="157"/>
      <c r="J325" s="55" t="s">
        <v>91</v>
      </c>
      <c r="K325" s="57" t="s">
        <v>124</v>
      </c>
      <c r="L325" s="57" t="s">
        <v>98</v>
      </c>
      <c r="M325" s="55" t="s">
        <v>463</v>
      </c>
      <c r="N325" s="55" t="s">
        <v>81</v>
      </c>
      <c r="O325" s="54"/>
      <c r="P325" s="36">
        <f t="shared" si="51"/>
        <v>0</v>
      </c>
      <c r="Q325" s="36">
        <f t="shared" si="53"/>
        <v>1</v>
      </c>
      <c r="R325" s="36">
        <f t="shared" si="54"/>
        <v>0</v>
      </c>
      <c r="S325" s="36">
        <f t="shared" si="55"/>
        <v>0</v>
      </c>
      <c r="T325" s="36">
        <f t="shared" si="56"/>
        <v>0</v>
      </c>
      <c r="U325" s="68">
        <f t="shared" si="57"/>
        <v>0</v>
      </c>
      <c r="V325" s="68">
        <f t="shared" si="58"/>
        <v>0</v>
      </c>
      <c r="W325" s="68">
        <f t="shared" si="59"/>
        <v>0</v>
      </c>
      <c r="X325" s="68">
        <f t="shared" ca="1" si="50"/>
        <v>-14</v>
      </c>
    </row>
    <row r="326" spans="1:24" s="68" customFormat="1" ht="68.150000000000006" customHeight="1" x14ac:dyDescent="0.3">
      <c r="A326" s="32" t="str">
        <f t="shared" si="52"/>
        <v>HWIS325</v>
      </c>
      <c r="B326" s="32" t="s">
        <v>31</v>
      </c>
      <c r="C326" s="33">
        <v>45250</v>
      </c>
      <c r="D326" s="57" t="s">
        <v>89</v>
      </c>
      <c r="E326" s="58" t="s">
        <v>817</v>
      </c>
      <c r="F326" s="57" t="s">
        <v>827</v>
      </c>
      <c r="G326" s="85" t="s">
        <v>876</v>
      </c>
      <c r="H326" s="73" t="s">
        <v>877</v>
      </c>
      <c r="I326" s="157"/>
      <c r="J326" s="32" t="s">
        <v>128</v>
      </c>
      <c r="K326" s="32" t="s">
        <v>108</v>
      </c>
      <c r="L326" s="32" t="s">
        <v>108</v>
      </c>
      <c r="M326" s="32" t="s">
        <v>463</v>
      </c>
      <c r="N326" s="32" t="s">
        <v>81</v>
      </c>
      <c r="O326" s="37"/>
      <c r="P326" s="36">
        <f t="shared" si="51"/>
        <v>0</v>
      </c>
      <c r="Q326" s="36">
        <f t="shared" si="53"/>
        <v>0</v>
      </c>
      <c r="R326" s="36">
        <f t="shared" si="54"/>
        <v>0</v>
      </c>
      <c r="S326" s="36">
        <f t="shared" si="55"/>
        <v>0</v>
      </c>
      <c r="T326" s="36">
        <f t="shared" si="56"/>
        <v>0</v>
      </c>
      <c r="U326" s="68">
        <f t="shared" si="57"/>
        <v>0</v>
      </c>
      <c r="V326" s="68">
        <f t="shared" si="58"/>
        <v>0</v>
      </c>
      <c r="W326" s="68">
        <f t="shared" si="59"/>
        <v>0</v>
      </c>
      <c r="X326" s="68">
        <f t="shared" ca="1" si="50"/>
        <v>-25</v>
      </c>
    </row>
    <row r="327" spans="1:24" s="68" customFormat="1" ht="68.150000000000006" customHeight="1" x14ac:dyDescent="0.3">
      <c r="A327" s="55" t="str">
        <f t="shared" si="52"/>
        <v>HWIS326</v>
      </c>
      <c r="B327" s="55" t="s">
        <v>40</v>
      </c>
      <c r="C327" s="56">
        <v>45251</v>
      </c>
      <c r="D327" s="57" t="s">
        <v>84</v>
      </c>
      <c r="E327" s="58" t="s">
        <v>795</v>
      </c>
      <c r="F327" s="57" t="s">
        <v>783</v>
      </c>
      <c r="G327" s="84" t="s">
        <v>878</v>
      </c>
      <c r="H327" s="73" t="s">
        <v>879</v>
      </c>
      <c r="I327" s="157"/>
      <c r="J327" s="55" t="s">
        <v>128</v>
      </c>
      <c r="K327" s="57" t="s">
        <v>880</v>
      </c>
      <c r="L327" s="57" t="s">
        <v>881</v>
      </c>
      <c r="M327" s="55" t="s">
        <v>463</v>
      </c>
      <c r="N327" s="55" t="s">
        <v>81</v>
      </c>
      <c r="O327" s="54"/>
      <c r="P327" s="36">
        <f t="shared" si="51"/>
        <v>1</v>
      </c>
      <c r="Q327" s="36">
        <f t="shared" si="53"/>
        <v>0</v>
      </c>
      <c r="R327" s="36">
        <f t="shared" si="54"/>
        <v>0</v>
      </c>
      <c r="S327" s="36">
        <f t="shared" si="55"/>
        <v>1</v>
      </c>
      <c r="T327" s="36">
        <f t="shared" si="56"/>
        <v>0</v>
      </c>
      <c r="U327" s="68">
        <f t="shared" si="57"/>
        <v>0</v>
      </c>
      <c r="V327" s="68">
        <f t="shared" si="58"/>
        <v>1</v>
      </c>
      <c r="W327" s="68">
        <f t="shared" si="59"/>
        <v>1</v>
      </c>
      <c r="X327" s="68">
        <f t="shared" ca="1" si="50"/>
        <v>-9</v>
      </c>
    </row>
    <row r="328" spans="1:24" s="68" customFormat="1" ht="68.150000000000006" customHeight="1" x14ac:dyDescent="0.3">
      <c r="A328" s="55" t="str">
        <f t="shared" si="52"/>
        <v>HWIS327</v>
      </c>
      <c r="B328" s="55" t="s">
        <v>40</v>
      </c>
      <c r="C328" s="56">
        <v>45251</v>
      </c>
      <c r="D328" s="57" t="s">
        <v>88</v>
      </c>
      <c r="E328" s="58" t="s">
        <v>795</v>
      </c>
      <c r="F328" s="57" t="s">
        <v>783</v>
      </c>
      <c r="G328" s="84" t="s">
        <v>878</v>
      </c>
      <c r="H328" s="73" t="s">
        <v>879</v>
      </c>
      <c r="I328" s="157"/>
      <c r="J328" s="55" t="s">
        <v>128</v>
      </c>
      <c r="K328" s="57" t="s">
        <v>880</v>
      </c>
      <c r="L328" s="57" t="s">
        <v>881</v>
      </c>
      <c r="M328" s="55" t="s">
        <v>463</v>
      </c>
      <c r="N328" s="55" t="s">
        <v>81</v>
      </c>
      <c r="O328" s="54"/>
      <c r="P328" s="36">
        <f t="shared" si="51"/>
        <v>1</v>
      </c>
      <c r="Q328" s="36">
        <f t="shared" si="53"/>
        <v>0</v>
      </c>
      <c r="R328" s="36">
        <f t="shared" si="54"/>
        <v>0</v>
      </c>
      <c r="S328" s="36">
        <f t="shared" si="55"/>
        <v>1</v>
      </c>
      <c r="T328" s="36">
        <f t="shared" si="56"/>
        <v>0</v>
      </c>
      <c r="U328" s="68">
        <f t="shared" si="57"/>
        <v>0</v>
      </c>
      <c r="V328" s="68">
        <f t="shared" si="58"/>
        <v>1</v>
      </c>
      <c r="W328" s="68">
        <f t="shared" si="59"/>
        <v>1</v>
      </c>
      <c r="X328" s="68">
        <f t="shared" ca="1" si="50"/>
        <v>-29</v>
      </c>
    </row>
    <row r="329" spans="1:24" s="68" customFormat="1" ht="68.150000000000006" customHeight="1" x14ac:dyDescent="0.3">
      <c r="A329" s="55" t="str">
        <f t="shared" si="52"/>
        <v>HWIS328</v>
      </c>
      <c r="B329" s="55" t="s">
        <v>39</v>
      </c>
      <c r="C329" s="56">
        <v>45252</v>
      </c>
      <c r="D329" s="57" t="s">
        <v>86</v>
      </c>
      <c r="E329" s="58" t="s">
        <v>777</v>
      </c>
      <c r="F329" s="57" t="s">
        <v>783</v>
      </c>
      <c r="G329" s="84" t="s">
        <v>882</v>
      </c>
      <c r="H329" s="73" t="s">
        <v>883</v>
      </c>
      <c r="I329" s="157"/>
      <c r="J329" s="55" t="s">
        <v>91</v>
      </c>
      <c r="K329" s="57" t="s">
        <v>228</v>
      </c>
      <c r="L329" s="57" t="s">
        <v>97</v>
      </c>
      <c r="M329" s="55" t="s">
        <v>463</v>
      </c>
      <c r="N329" s="55" t="s">
        <v>81</v>
      </c>
      <c r="O329" s="54"/>
      <c r="P329" s="36">
        <f t="shared" si="51"/>
        <v>1</v>
      </c>
      <c r="Q329" s="36">
        <f t="shared" si="53"/>
        <v>0</v>
      </c>
      <c r="R329" s="36">
        <f t="shared" si="54"/>
        <v>0</v>
      </c>
      <c r="S329" s="36">
        <f t="shared" si="55"/>
        <v>0</v>
      </c>
      <c r="T329" s="36">
        <f t="shared" si="56"/>
        <v>0</v>
      </c>
      <c r="U329" s="68">
        <f t="shared" si="57"/>
        <v>0</v>
      </c>
      <c r="V329" s="68">
        <f t="shared" si="58"/>
        <v>0</v>
      </c>
      <c r="W329" s="68">
        <f t="shared" si="59"/>
        <v>0</v>
      </c>
      <c r="X329" s="68">
        <f t="shared" ca="1" si="50"/>
        <v>6</v>
      </c>
    </row>
    <row r="330" spans="1:24" s="68" customFormat="1" ht="68.150000000000006" customHeight="1" x14ac:dyDescent="0.3">
      <c r="A330" s="32" t="str">
        <f t="shared" si="52"/>
        <v>HWIS329</v>
      </c>
      <c r="B330" s="32" t="s">
        <v>34</v>
      </c>
      <c r="C330" s="33">
        <v>45252</v>
      </c>
      <c r="D330" s="57" t="s">
        <v>88</v>
      </c>
      <c r="E330" s="58" t="s">
        <v>108</v>
      </c>
      <c r="F330" s="57" t="s">
        <v>827</v>
      </c>
      <c r="G330" s="85" t="s">
        <v>884</v>
      </c>
      <c r="H330" s="73" t="s">
        <v>885</v>
      </c>
      <c r="I330" s="157"/>
      <c r="J330" s="32" t="s">
        <v>128</v>
      </c>
      <c r="K330" s="39" t="s">
        <v>886</v>
      </c>
      <c r="L330" s="39" t="s">
        <v>887</v>
      </c>
      <c r="M330" s="32" t="s">
        <v>463</v>
      </c>
      <c r="N330" s="32" t="s">
        <v>81</v>
      </c>
      <c r="O330" s="37"/>
      <c r="P330" s="36">
        <f t="shared" si="51"/>
        <v>0</v>
      </c>
      <c r="Q330" s="36">
        <f t="shared" si="53"/>
        <v>1</v>
      </c>
      <c r="R330" s="36">
        <f t="shared" si="54"/>
        <v>1</v>
      </c>
      <c r="S330" s="36">
        <f t="shared" si="55"/>
        <v>0</v>
      </c>
      <c r="T330" s="36">
        <f t="shared" si="56"/>
        <v>0</v>
      </c>
      <c r="U330" s="68">
        <f t="shared" si="57"/>
        <v>0</v>
      </c>
      <c r="V330" s="68">
        <f t="shared" si="58"/>
        <v>1</v>
      </c>
      <c r="W330" s="68">
        <f t="shared" si="59"/>
        <v>1</v>
      </c>
      <c r="X330" s="68">
        <f t="shared" ca="1" si="50"/>
        <v>18</v>
      </c>
    </row>
    <row r="331" spans="1:24" s="68" customFormat="1" ht="68.150000000000006" customHeight="1" x14ac:dyDescent="0.3">
      <c r="A331" s="55" t="str">
        <f t="shared" si="52"/>
        <v>HWIS330</v>
      </c>
      <c r="B331" s="76" t="s">
        <v>38</v>
      </c>
      <c r="C331" s="56">
        <v>45253</v>
      </c>
      <c r="D331" s="57" t="s">
        <v>89</v>
      </c>
      <c r="E331" s="152" t="s">
        <v>108</v>
      </c>
      <c r="F331" s="80" t="s">
        <v>822</v>
      </c>
      <c r="G331" s="83" t="s">
        <v>888</v>
      </c>
      <c r="H331" s="73" t="s">
        <v>889</v>
      </c>
      <c r="I331" s="73"/>
      <c r="J331" s="55" t="s">
        <v>91</v>
      </c>
      <c r="K331" s="57" t="s">
        <v>108</v>
      </c>
      <c r="L331" s="57" t="s">
        <v>108</v>
      </c>
      <c r="M331" s="55" t="s">
        <v>463</v>
      </c>
      <c r="N331" s="55" t="s">
        <v>81</v>
      </c>
      <c r="O331" s="54"/>
      <c r="P331" s="36">
        <f t="shared" si="51"/>
        <v>0</v>
      </c>
      <c r="Q331" s="36">
        <f t="shared" si="53"/>
        <v>0</v>
      </c>
      <c r="R331" s="36">
        <f t="shared" si="54"/>
        <v>0</v>
      </c>
      <c r="S331" s="36">
        <f t="shared" si="55"/>
        <v>0</v>
      </c>
      <c r="T331" s="36">
        <f t="shared" si="56"/>
        <v>1</v>
      </c>
      <c r="U331" s="68">
        <f t="shared" si="57"/>
        <v>0</v>
      </c>
      <c r="V331" s="68">
        <f t="shared" si="58"/>
        <v>0</v>
      </c>
      <c r="W331" s="68">
        <f t="shared" si="59"/>
        <v>0</v>
      </c>
      <c r="X331" s="68">
        <f ca="1">RANDBETWEEN(-50,50)</f>
        <v>15</v>
      </c>
    </row>
    <row r="332" spans="1:24" s="68" customFormat="1" ht="68.150000000000006" customHeight="1" x14ac:dyDescent="0.3">
      <c r="A332" s="55" t="str">
        <f t="shared" si="52"/>
        <v>HWIS331</v>
      </c>
      <c r="B332" s="55" t="s">
        <v>38</v>
      </c>
      <c r="C332" s="56">
        <v>45254</v>
      </c>
      <c r="D332" s="57" t="s">
        <v>88</v>
      </c>
      <c r="E332" s="58" t="s">
        <v>777</v>
      </c>
      <c r="F332" s="57" t="s">
        <v>783</v>
      </c>
      <c r="G332" s="84" t="s">
        <v>890</v>
      </c>
      <c r="H332" s="73" t="s">
        <v>891</v>
      </c>
      <c r="I332" s="157"/>
      <c r="J332" s="55" t="s">
        <v>128</v>
      </c>
      <c r="K332" s="57" t="s">
        <v>832</v>
      </c>
      <c r="L332" s="57" t="s">
        <v>845</v>
      </c>
      <c r="M332" s="55" t="s">
        <v>463</v>
      </c>
      <c r="N332" s="55" t="s">
        <v>81</v>
      </c>
      <c r="O332" s="54"/>
      <c r="P332" s="36">
        <f t="shared" si="51"/>
        <v>0</v>
      </c>
      <c r="Q332" s="36">
        <f t="shared" si="53"/>
        <v>0</v>
      </c>
      <c r="R332" s="36">
        <f t="shared" si="54"/>
        <v>0</v>
      </c>
      <c r="S332" s="36">
        <f t="shared" si="55"/>
        <v>0</v>
      </c>
      <c r="T332" s="36">
        <f t="shared" si="56"/>
        <v>1</v>
      </c>
      <c r="U332" s="68">
        <f t="shared" si="57"/>
        <v>0</v>
      </c>
      <c r="V332" s="68">
        <f t="shared" si="58"/>
        <v>1</v>
      </c>
      <c r="W332" s="68">
        <f t="shared" si="59"/>
        <v>1</v>
      </c>
      <c r="X332" s="68">
        <f t="shared" ca="1" si="50"/>
        <v>0</v>
      </c>
    </row>
    <row r="333" spans="1:24" s="68" customFormat="1" ht="68.150000000000006" customHeight="1" x14ac:dyDescent="0.3">
      <c r="A333" s="55" t="str">
        <f t="shared" si="52"/>
        <v>HWIS332</v>
      </c>
      <c r="B333" s="55" t="s">
        <v>37</v>
      </c>
      <c r="C333" s="56">
        <v>45254</v>
      </c>
      <c r="D333" s="57" t="s">
        <v>84</v>
      </c>
      <c r="E333" s="58" t="s">
        <v>108</v>
      </c>
      <c r="F333" s="57" t="s">
        <v>892</v>
      </c>
      <c r="G333" s="84" t="s">
        <v>893</v>
      </c>
      <c r="H333" s="73" t="s">
        <v>894</v>
      </c>
      <c r="I333" s="157"/>
      <c r="J333" s="55" t="s">
        <v>128</v>
      </c>
      <c r="K333" s="57" t="s">
        <v>895</v>
      </c>
      <c r="L333" s="57" t="s">
        <v>896</v>
      </c>
      <c r="M333" s="55" t="s">
        <v>463</v>
      </c>
      <c r="N333" s="55" t="s">
        <v>81</v>
      </c>
      <c r="O333" s="54"/>
      <c r="P333" s="36">
        <f t="shared" si="51"/>
        <v>0</v>
      </c>
      <c r="Q333" s="36">
        <f t="shared" si="53"/>
        <v>0</v>
      </c>
      <c r="R333" s="36">
        <f t="shared" si="54"/>
        <v>0</v>
      </c>
      <c r="S333" s="36">
        <f t="shared" si="55"/>
        <v>0</v>
      </c>
      <c r="T333" s="36">
        <f t="shared" si="56"/>
        <v>0</v>
      </c>
      <c r="U333" s="68">
        <f t="shared" si="57"/>
        <v>0</v>
      </c>
      <c r="V333" s="68">
        <f t="shared" si="58"/>
        <v>0</v>
      </c>
      <c r="W333" s="68">
        <f t="shared" si="59"/>
        <v>0</v>
      </c>
      <c r="X333" s="68">
        <f t="shared" ca="1" si="50"/>
        <v>-13</v>
      </c>
    </row>
    <row r="334" spans="1:24" s="68" customFormat="1" ht="68.150000000000006" customHeight="1" x14ac:dyDescent="0.3">
      <c r="A334" s="55" t="str">
        <f t="shared" si="52"/>
        <v>HWIS333</v>
      </c>
      <c r="B334" s="55" t="s">
        <v>39</v>
      </c>
      <c r="C334" s="56">
        <v>45258</v>
      </c>
      <c r="D334" s="57" t="s">
        <v>88</v>
      </c>
      <c r="E334" s="58" t="s">
        <v>777</v>
      </c>
      <c r="F334" s="80" t="s">
        <v>822</v>
      </c>
      <c r="G334" s="84" t="s">
        <v>897</v>
      </c>
      <c r="H334" s="73" t="s">
        <v>898</v>
      </c>
      <c r="I334" s="157"/>
      <c r="J334" s="55" t="s">
        <v>128</v>
      </c>
      <c r="K334" s="57" t="s">
        <v>899</v>
      </c>
      <c r="L334" s="57" t="s">
        <v>900</v>
      </c>
      <c r="M334" s="55" t="s">
        <v>463</v>
      </c>
      <c r="N334" s="55" t="s">
        <v>81</v>
      </c>
      <c r="O334" s="54"/>
      <c r="P334" s="36">
        <f t="shared" si="51"/>
        <v>0</v>
      </c>
      <c r="Q334" s="36">
        <f t="shared" si="53"/>
        <v>0</v>
      </c>
      <c r="R334" s="36">
        <f t="shared" si="54"/>
        <v>0</v>
      </c>
      <c r="S334" s="36">
        <f t="shared" si="55"/>
        <v>0</v>
      </c>
      <c r="T334" s="36">
        <f t="shared" si="56"/>
        <v>0</v>
      </c>
      <c r="U334" s="68">
        <f t="shared" si="57"/>
        <v>0</v>
      </c>
      <c r="V334" s="68">
        <f t="shared" si="58"/>
        <v>0</v>
      </c>
      <c r="W334" s="68">
        <f t="shared" si="59"/>
        <v>0</v>
      </c>
      <c r="X334" s="68">
        <f t="shared" ca="1" si="50"/>
        <v>44</v>
      </c>
    </row>
    <row r="335" spans="1:24" s="68" customFormat="1" ht="68.150000000000006" customHeight="1" x14ac:dyDescent="0.3">
      <c r="A335" s="55" t="str">
        <f t="shared" si="52"/>
        <v>HWIS334</v>
      </c>
      <c r="B335" s="55" t="s">
        <v>39</v>
      </c>
      <c r="C335" s="56">
        <v>45258</v>
      </c>
      <c r="D335" s="57" t="s">
        <v>84</v>
      </c>
      <c r="E335" s="58" t="s">
        <v>777</v>
      </c>
      <c r="F335" s="57" t="s">
        <v>822</v>
      </c>
      <c r="G335" s="84" t="s">
        <v>897</v>
      </c>
      <c r="H335" s="73" t="s">
        <v>898</v>
      </c>
      <c r="I335" s="73"/>
      <c r="J335" s="55" t="s">
        <v>128</v>
      </c>
      <c r="K335" s="57" t="s">
        <v>899</v>
      </c>
      <c r="L335" s="57" t="s">
        <v>900</v>
      </c>
      <c r="M335" s="55" t="s">
        <v>463</v>
      </c>
      <c r="N335" s="55" t="s">
        <v>81</v>
      </c>
      <c r="O335" s="54"/>
      <c r="P335" s="36">
        <f t="shared" si="51"/>
        <v>0</v>
      </c>
      <c r="Q335" s="36">
        <f t="shared" si="53"/>
        <v>0</v>
      </c>
      <c r="R335" s="36">
        <f t="shared" si="54"/>
        <v>0</v>
      </c>
      <c r="S335" s="36">
        <f t="shared" si="55"/>
        <v>0</v>
      </c>
      <c r="T335" s="36">
        <f t="shared" si="56"/>
        <v>0</v>
      </c>
      <c r="U335" s="68">
        <f t="shared" si="57"/>
        <v>0</v>
      </c>
      <c r="V335" s="68">
        <f t="shared" si="58"/>
        <v>0</v>
      </c>
      <c r="W335" s="68">
        <f t="shared" si="59"/>
        <v>0</v>
      </c>
      <c r="X335" s="68">
        <f ca="1">RANDBETWEEN(-50,50)</f>
        <v>49</v>
      </c>
    </row>
    <row r="336" spans="1:24" s="68" customFormat="1" ht="68.150000000000006" customHeight="1" x14ac:dyDescent="0.3">
      <c r="A336" s="55" t="str">
        <f t="shared" si="52"/>
        <v>HWIS335</v>
      </c>
      <c r="B336" s="55" t="s">
        <v>40</v>
      </c>
      <c r="C336" s="56">
        <v>45265</v>
      </c>
      <c r="D336" s="57" t="s">
        <v>84</v>
      </c>
      <c r="E336" s="58" t="s">
        <v>789</v>
      </c>
      <c r="F336" s="57" t="s">
        <v>901</v>
      </c>
      <c r="G336" s="84" t="s">
        <v>902</v>
      </c>
      <c r="H336" s="73" t="s">
        <v>903</v>
      </c>
      <c r="I336" s="157"/>
      <c r="J336" s="55" t="s">
        <v>91</v>
      </c>
      <c r="K336" s="57" t="s">
        <v>108</v>
      </c>
      <c r="L336" s="57" t="s">
        <v>108</v>
      </c>
      <c r="M336" s="55" t="s">
        <v>463</v>
      </c>
      <c r="N336" s="55" t="s">
        <v>81</v>
      </c>
      <c r="O336" s="54"/>
      <c r="P336" s="36">
        <f t="shared" si="51"/>
        <v>0</v>
      </c>
      <c r="Q336" s="36">
        <f t="shared" si="53"/>
        <v>0</v>
      </c>
      <c r="R336" s="36">
        <f t="shared" si="54"/>
        <v>0</v>
      </c>
      <c r="S336" s="36">
        <f t="shared" si="55"/>
        <v>0</v>
      </c>
      <c r="T336" s="36">
        <f t="shared" si="56"/>
        <v>1</v>
      </c>
      <c r="U336" s="68">
        <f t="shared" si="57"/>
        <v>0</v>
      </c>
      <c r="V336" s="68">
        <f t="shared" si="58"/>
        <v>0</v>
      </c>
      <c r="W336" s="68">
        <f t="shared" si="59"/>
        <v>0</v>
      </c>
      <c r="X336" s="68">
        <f t="shared" ca="1" si="50"/>
        <v>31</v>
      </c>
    </row>
    <row r="337" spans="1:24" s="68" customFormat="1" ht="68.150000000000006" customHeight="1" x14ac:dyDescent="0.3">
      <c r="A337" s="55" t="str">
        <f t="shared" si="52"/>
        <v>HWIS336</v>
      </c>
      <c r="B337" s="55" t="s">
        <v>40</v>
      </c>
      <c r="C337" s="56">
        <v>45265</v>
      </c>
      <c r="D337" s="57" t="s">
        <v>86</v>
      </c>
      <c r="E337" s="58" t="s">
        <v>789</v>
      </c>
      <c r="F337" s="57" t="s">
        <v>790</v>
      </c>
      <c r="G337" s="84" t="s">
        <v>904</v>
      </c>
      <c r="H337" s="73" t="s">
        <v>903</v>
      </c>
      <c r="I337" s="157"/>
      <c r="J337" s="55" t="s">
        <v>128</v>
      </c>
      <c r="K337" s="57" t="s">
        <v>108</v>
      </c>
      <c r="L337" s="57" t="s">
        <v>108</v>
      </c>
      <c r="M337" s="55" t="s">
        <v>463</v>
      </c>
      <c r="N337" s="55" t="s">
        <v>81</v>
      </c>
      <c r="O337" s="54"/>
      <c r="P337" s="36">
        <f t="shared" si="51"/>
        <v>0</v>
      </c>
      <c r="Q337" s="36">
        <f t="shared" si="53"/>
        <v>0</v>
      </c>
      <c r="R337" s="36">
        <f t="shared" si="54"/>
        <v>0</v>
      </c>
      <c r="S337" s="36">
        <f t="shared" si="55"/>
        <v>0</v>
      </c>
      <c r="T337" s="36">
        <f t="shared" si="56"/>
        <v>0</v>
      </c>
      <c r="U337" s="68">
        <f t="shared" si="57"/>
        <v>0</v>
      </c>
      <c r="V337" s="68">
        <f t="shared" si="58"/>
        <v>0</v>
      </c>
      <c r="W337" s="68">
        <f t="shared" si="59"/>
        <v>0</v>
      </c>
      <c r="X337" s="68">
        <f t="shared" ca="1" si="50"/>
        <v>-18</v>
      </c>
    </row>
    <row r="338" spans="1:24" s="68" customFormat="1" ht="68.150000000000006" customHeight="1" x14ac:dyDescent="0.3">
      <c r="A338" s="55" t="str">
        <f t="shared" si="52"/>
        <v>HWIS337</v>
      </c>
      <c r="B338" s="55" t="s">
        <v>40</v>
      </c>
      <c r="C338" s="56">
        <v>45266</v>
      </c>
      <c r="D338" s="57" t="s">
        <v>86</v>
      </c>
      <c r="E338" s="152" t="s">
        <v>789</v>
      </c>
      <c r="F338" s="80" t="s">
        <v>905</v>
      </c>
      <c r="G338" s="83" t="s">
        <v>906</v>
      </c>
      <c r="H338" s="73" t="s">
        <v>907</v>
      </c>
      <c r="I338" s="154"/>
      <c r="J338" s="55" t="s">
        <v>128</v>
      </c>
      <c r="K338" s="57" t="s">
        <v>108</v>
      </c>
      <c r="L338" s="57" t="s">
        <v>108</v>
      </c>
      <c r="M338" s="55" t="s">
        <v>463</v>
      </c>
      <c r="N338" s="55" t="s">
        <v>81</v>
      </c>
      <c r="O338" s="54"/>
      <c r="P338" s="36">
        <f t="shared" si="51"/>
        <v>0</v>
      </c>
      <c r="Q338" s="36">
        <f t="shared" si="53"/>
        <v>0</v>
      </c>
      <c r="R338" s="36">
        <f t="shared" si="54"/>
        <v>0</v>
      </c>
      <c r="S338" s="36">
        <f t="shared" si="55"/>
        <v>0</v>
      </c>
      <c r="T338" s="36">
        <f t="shared" si="56"/>
        <v>0</v>
      </c>
      <c r="U338" s="68">
        <f t="shared" si="57"/>
        <v>0</v>
      </c>
      <c r="V338" s="68">
        <f t="shared" si="58"/>
        <v>0</v>
      </c>
      <c r="W338" s="68">
        <f t="shared" si="59"/>
        <v>0</v>
      </c>
      <c r="X338" s="68">
        <f ca="1">RANDBETWEEN(-50,50)</f>
        <v>31</v>
      </c>
    </row>
    <row r="339" spans="1:24" s="29" customFormat="1" ht="68.150000000000006" customHeight="1" x14ac:dyDescent="0.3">
      <c r="A339" s="55" t="str">
        <f t="shared" si="52"/>
        <v>HWIS338</v>
      </c>
      <c r="B339" s="55" t="s">
        <v>40</v>
      </c>
      <c r="C339" s="56">
        <v>45266</v>
      </c>
      <c r="D339" s="57" t="s">
        <v>84</v>
      </c>
      <c r="E339" s="58" t="s">
        <v>789</v>
      </c>
      <c r="F339" s="57" t="s">
        <v>796</v>
      </c>
      <c r="G339" s="84" t="s">
        <v>906</v>
      </c>
      <c r="H339" s="73" t="s">
        <v>907</v>
      </c>
      <c r="I339" s="157"/>
      <c r="J339" s="55" t="s">
        <v>128</v>
      </c>
      <c r="K339" s="57" t="s">
        <v>108</v>
      </c>
      <c r="L339" s="57" t="s">
        <v>108</v>
      </c>
      <c r="M339" s="55" t="s">
        <v>463</v>
      </c>
      <c r="N339" s="55" t="s">
        <v>81</v>
      </c>
      <c r="O339" s="54"/>
      <c r="P339" s="36">
        <f t="shared" si="51"/>
        <v>0</v>
      </c>
      <c r="Q339" s="36">
        <f t="shared" si="53"/>
        <v>0</v>
      </c>
      <c r="R339" s="36">
        <f t="shared" si="54"/>
        <v>0</v>
      </c>
      <c r="S339" s="36">
        <f t="shared" si="55"/>
        <v>0</v>
      </c>
      <c r="T339" s="36">
        <f t="shared" si="56"/>
        <v>0</v>
      </c>
      <c r="U339" s="68">
        <f t="shared" si="57"/>
        <v>0</v>
      </c>
      <c r="V339" s="68">
        <f t="shared" si="58"/>
        <v>0</v>
      </c>
      <c r="W339" s="68">
        <f t="shared" si="59"/>
        <v>0</v>
      </c>
      <c r="X339" s="68">
        <f t="shared" ca="1" si="50"/>
        <v>17</v>
      </c>
    </row>
    <row r="340" spans="1:24" s="29" customFormat="1" ht="68.150000000000006" customHeight="1" x14ac:dyDescent="0.3">
      <c r="A340" s="55" t="str">
        <f t="shared" si="52"/>
        <v>HWIS339</v>
      </c>
      <c r="B340" s="55" t="s">
        <v>38</v>
      </c>
      <c r="C340" s="56">
        <v>45266</v>
      </c>
      <c r="D340" s="57" t="s">
        <v>88</v>
      </c>
      <c r="E340" s="58" t="s">
        <v>108</v>
      </c>
      <c r="F340" s="57" t="s">
        <v>908</v>
      </c>
      <c r="G340" s="84" t="s">
        <v>909</v>
      </c>
      <c r="H340" s="73" t="s">
        <v>910</v>
      </c>
      <c r="I340" s="157"/>
      <c r="J340" s="55" t="s">
        <v>786</v>
      </c>
      <c r="K340" s="57" t="s">
        <v>108</v>
      </c>
      <c r="L340" s="57" t="s">
        <v>108</v>
      </c>
      <c r="M340" s="55" t="s">
        <v>463</v>
      </c>
      <c r="N340" s="55" t="s">
        <v>81</v>
      </c>
      <c r="O340" s="54"/>
      <c r="P340" s="36">
        <f t="shared" si="51"/>
        <v>0</v>
      </c>
      <c r="Q340" s="36">
        <f t="shared" si="53"/>
        <v>0</v>
      </c>
      <c r="R340" s="36">
        <f t="shared" si="54"/>
        <v>0</v>
      </c>
      <c r="S340" s="36">
        <f t="shared" si="55"/>
        <v>0</v>
      </c>
      <c r="T340" s="36">
        <f t="shared" si="56"/>
        <v>0</v>
      </c>
      <c r="U340" s="68">
        <f t="shared" si="57"/>
        <v>0</v>
      </c>
      <c r="V340" s="68">
        <f t="shared" si="58"/>
        <v>0</v>
      </c>
      <c r="W340" s="68">
        <f t="shared" si="59"/>
        <v>0</v>
      </c>
      <c r="X340" s="68">
        <f t="shared" ca="1" si="50"/>
        <v>27</v>
      </c>
    </row>
    <row r="341" spans="1:24" s="29" customFormat="1" ht="68.150000000000006" customHeight="1" x14ac:dyDescent="0.3">
      <c r="A341" s="55" t="str">
        <f t="shared" si="52"/>
        <v>HWIS340</v>
      </c>
      <c r="B341" s="55" t="s">
        <v>38</v>
      </c>
      <c r="C341" s="56">
        <v>45267</v>
      </c>
      <c r="D341" s="57" t="s">
        <v>84</v>
      </c>
      <c r="E341" s="58" t="s">
        <v>777</v>
      </c>
      <c r="F341" s="57" t="s">
        <v>108</v>
      </c>
      <c r="G341" s="84" t="s">
        <v>911</v>
      </c>
      <c r="H341" s="73" t="s">
        <v>912</v>
      </c>
      <c r="I341" s="157"/>
      <c r="J341" s="55" t="s">
        <v>128</v>
      </c>
      <c r="K341" s="57" t="s">
        <v>108</v>
      </c>
      <c r="L341" s="57" t="s">
        <v>108</v>
      </c>
      <c r="M341" s="55" t="s">
        <v>463</v>
      </c>
      <c r="N341" s="55" t="s">
        <v>81</v>
      </c>
      <c r="O341" s="54"/>
      <c r="P341" s="36">
        <f t="shared" si="51"/>
        <v>0</v>
      </c>
      <c r="Q341" s="36">
        <f t="shared" si="53"/>
        <v>0</v>
      </c>
      <c r="R341" s="36">
        <f t="shared" si="54"/>
        <v>0</v>
      </c>
      <c r="S341" s="36">
        <f t="shared" si="55"/>
        <v>0</v>
      </c>
      <c r="T341" s="36">
        <f t="shared" si="56"/>
        <v>0</v>
      </c>
      <c r="U341" s="68">
        <f t="shared" si="57"/>
        <v>0</v>
      </c>
      <c r="V341" s="68">
        <f t="shared" si="58"/>
        <v>0</v>
      </c>
      <c r="W341" s="68">
        <f t="shared" si="59"/>
        <v>0</v>
      </c>
      <c r="X341" s="68">
        <f t="shared" ca="1" si="50"/>
        <v>-33</v>
      </c>
    </row>
    <row r="342" spans="1:24" s="29" customFormat="1" ht="68.150000000000006" customHeight="1" x14ac:dyDescent="0.3">
      <c r="A342" s="55" t="str">
        <f t="shared" si="52"/>
        <v>HWIS341</v>
      </c>
      <c r="B342" s="55" t="s">
        <v>39</v>
      </c>
      <c r="C342" s="56">
        <v>45268</v>
      </c>
      <c r="D342" s="57" t="s">
        <v>84</v>
      </c>
      <c r="E342" s="58" t="s">
        <v>795</v>
      </c>
      <c r="F342" s="57" t="s">
        <v>796</v>
      </c>
      <c r="G342" s="84" t="s">
        <v>913</v>
      </c>
      <c r="H342" s="73" t="s">
        <v>914</v>
      </c>
      <c r="I342" s="157"/>
      <c r="J342" s="55" t="s">
        <v>91</v>
      </c>
      <c r="K342" s="57" t="s">
        <v>228</v>
      </c>
      <c r="L342" s="57" t="s">
        <v>97</v>
      </c>
      <c r="M342" s="55" t="s">
        <v>463</v>
      </c>
      <c r="N342" s="55" t="s">
        <v>81</v>
      </c>
      <c r="O342" s="54"/>
      <c r="P342" s="36">
        <f t="shared" si="51"/>
        <v>1</v>
      </c>
      <c r="Q342" s="36">
        <f t="shared" si="53"/>
        <v>0</v>
      </c>
      <c r="R342" s="36">
        <f t="shared" si="54"/>
        <v>0</v>
      </c>
      <c r="S342" s="36">
        <f t="shared" si="55"/>
        <v>0</v>
      </c>
      <c r="T342" s="36">
        <f t="shared" si="56"/>
        <v>0</v>
      </c>
      <c r="U342" s="68">
        <f t="shared" si="57"/>
        <v>0</v>
      </c>
      <c r="V342" s="68">
        <f t="shared" si="58"/>
        <v>0</v>
      </c>
      <c r="W342" s="68">
        <f t="shared" si="59"/>
        <v>0</v>
      </c>
      <c r="X342" s="68">
        <f t="shared" ca="1" si="50"/>
        <v>-15</v>
      </c>
    </row>
    <row r="343" spans="1:24" s="29" customFormat="1" ht="82.5" customHeight="1" x14ac:dyDescent="0.3">
      <c r="A343" s="32" t="str">
        <f t="shared" si="52"/>
        <v>HWIS342</v>
      </c>
      <c r="B343" s="55" t="s">
        <v>42</v>
      </c>
      <c r="C343" s="56">
        <v>45273</v>
      </c>
      <c r="D343" s="57" t="s">
        <v>86</v>
      </c>
      <c r="E343" s="58" t="s">
        <v>817</v>
      </c>
      <c r="F343" s="57" t="s">
        <v>783</v>
      </c>
      <c r="G343" s="84" t="s">
        <v>915</v>
      </c>
      <c r="H343" s="73" t="s">
        <v>916</v>
      </c>
      <c r="I343" s="157"/>
      <c r="J343" s="55" t="s">
        <v>128</v>
      </c>
      <c r="K343" s="57" t="s">
        <v>108</v>
      </c>
      <c r="L343" s="57" t="s">
        <v>108</v>
      </c>
      <c r="M343" s="55" t="s">
        <v>463</v>
      </c>
      <c r="N343" s="55" t="s">
        <v>81</v>
      </c>
      <c r="O343" s="37"/>
      <c r="P343" s="36">
        <f t="shared" si="51"/>
        <v>0</v>
      </c>
      <c r="Q343" s="36">
        <f t="shared" si="53"/>
        <v>0</v>
      </c>
      <c r="R343" s="36">
        <f t="shared" si="54"/>
        <v>0</v>
      </c>
      <c r="S343" s="36">
        <f t="shared" si="55"/>
        <v>0</v>
      </c>
      <c r="T343" s="36">
        <f t="shared" si="56"/>
        <v>0</v>
      </c>
      <c r="U343" s="68">
        <f t="shared" si="57"/>
        <v>0</v>
      </c>
      <c r="V343" s="68">
        <f t="shared" si="58"/>
        <v>0</v>
      </c>
      <c r="W343" s="68">
        <f t="shared" si="59"/>
        <v>0</v>
      </c>
      <c r="X343" s="68">
        <f t="shared" ca="1" si="50"/>
        <v>18</v>
      </c>
    </row>
    <row r="344" spans="1:24" s="29" customFormat="1" ht="68.150000000000006" customHeight="1" x14ac:dyDescent="0.3">
      <c r="A344" s="55" t="str">
        <f t="shared" si="52"/>
        <v>HWIS343</v>
      </c>
      <c r="B344" s="55" t="s">
        <v>42</v>
      </c>
      <c r="C344" s="56">
        <v>45273</v>
      </c>
      <c r="D344" s="57" t="s">
        <v>84</v>
      </c>
      <c r="E344" s="58" t="s">
        <v>817</v>
      </c>
      <c r="F344" s="57" t="s">
        <v>783</v>
      </c>
      <c r="G344" s="84" t="s">
        <v>915</v>
      </c>
      <c r="H344" s="73" t="s">
        <v>916</v>
      </c>
      <c r="I344" s="157"/>
      <c r="J344" s="55" t="s">
        <v>128</v>
      </c>
      <c r="K344" s="57" t="s">
        <v>108</v>
      </c>
      <c r="L344" s="57" t="s">
        <v>108</v>
      </c>
      <c r="M344" s="55" t="s">
        <v>463</v>
      </c>
      <c r="N344" s="55" t="s">
        <v>81</v>
      </c>
      <c r="O344" s="54"/>
      <c r="P344" s="36">
        <f t="shared" si="51"/>
        <v>0</v>
      </c>
      <c r="Q344" s="36">
        <f t="shared" si="53"/>
        <v>0</v>
      </c>
      <c r="R344" s="36">
        <f t="shared" si="54"/>
        <v>0</v>
      </c>
      <c r="S344" s="36">
        <f t="shared" si="55"/>
        <v>0</v>
      </c>
      <c r="T344" s="36">
        <f t="shared" si="56"/>
        <v>0</v>
      </c>
      <c r="U344" s="68">
        <f t="shared" si="57"/>
        <v>0</v>
      </c>
      <c r="V344" s="68">
        <f t="shared" si="58"/>
        <v>0</v>
      </c>
      <c r="W344" s="68">
        <f t="shared" si="59"/>
        <v>0</v>
      </c>
      <c r="X344" s="68">
        <f t="shared" ca="1" si="50"/>
        <v>-9</v>
      </c>
    </row>
    <row r="345" spans="1:24" s="29" customFormat="1" ht="68.150000000000006" customHeight="1" x14ac:dyDescent="0.3">
      <c r="A345" s="55" t="str">
        <f t="shared" si="52"/>
        <v>HWIS344</v>
      </c>
      <c r="B345" s="55" t="s">
        <v>42</v>
      </c>
      <c r="C345" s="56">
        <v>45275</v>
      </c>
      <c r="D345" s="57" t="s">
        <v>88</v>
      </c>
      <c r="E345" s="58" t="s">
        <v>795</v>
      </c>
      <c r="F345" s="57" t="s">
        <v>783</v>
      </c>
      <c r="G345" s="84" t="s">
        <v>917</v>
      </c>
      <c r="H345" s="73" t="s">
        <v>918</v>
      </c>
      <c r="I345" s="157"/>
      <c r="J345" s="55" t="s">
        <v>128</v>
      </c>
      <c r="K345" s="57" t="s">
        <v>919</v>
      </c>
      <c r="L345" s="57" t="s">
        <v>920</v>
      </c>
      <c r="M345" s="55" t="s">
        <v>463</v>
      </c>
      <c r="N345" s="55" t="s">
        <v>81</v>
      </c>
      <c r="O345" s="54"/>
      <c r="P345" s="36">
        <f t="shared" si="51"/>
        <v>1</v>
      </c>
      <c r="Q345" s="36">
        <f t="shared" si="53"/>
        <v>0</v>
      </c>
      <c r="R345" s="36">
        <f t="shared" si="54"/>
        <v>0</v>
      </c>
      <c r="S345" s="36">
        <f t="shared" si="55"/>
        <v>0</v>
      </c>
      <c r="T345" s="36">
        <f t="shared" si="56"/>
        <v>0</v>
      </c>
      <c r="U345" s="68">
        <f t="shared" si="57"/>
        <v>0</v>
      </c>
      <c r="V345" s="68">
        <f t="shared" si="58"/>
        <v>1</v>
      </c>
      <c r="W345" s="68">
        <f t="shared" si="59"/>
        <v>1</v>
      </c>
      <c r="X345" s="68">
        <f t="shared" ca="1" si="50"/>
        <v>-35</v>
      </c>
    </row>
    <row r="346" spans="1:24" s="29" customFormat="1" ht="68.150000000000006" customHeight="1" x14ac:dyDescent="0.3">
      <c r="A346" s="55" t="str">
        <f t="shared" si="52"/>
        <v>HWIS345</v>
      </c>
      <c r="B346" s="55" t="s">
        <v>38</v>
      </c>
      <c r="C346" s="56">
        <v>45278</v>
      </c>
      <c r="D346" s="57" t="s">
        <v>84</v>
      </c>
      <c r="E346" s="58" t="s">
        <v>777</v>
      </c>
      <c r="F346" s="57" t="s">
        <v>921</v>
      </c>
      <c r="G346" s="84" t="s">
        <v>922</v>
      </c>
      <c r="H346" s="73" t="s">
        <v>923</v>
      </c>
      <c r="I346" s="157"/>
      <c r="J346" s="55" t="s">
        <v>92</v>
      </c>
      <c r="K346" s="57" t="s">
        <v>467</v>
      </c>
      <c r="L346" s="57" t="s">
        <v>468</v>
      </c>
      <c r="M346" s="55" t="s">
        <v>463</v>
      </c>
      <c r="N346" s="55" t="s">
        <v>81</v>
      </c>
      <c r="O346" s="54"/>
      <c r="P346" s="36">
        <f t="shared" si="51"/>
        <v>0</v>
      </c>
      <c r="Q346" s="36">
        <f t="shared" si="53"/>
        <v>0</v>
      </c>
      <c r="R346" s="36">
        <f t="shared" si="54"/>
        <v>0</v>
      </c>
      <c r="S346" s="36">
        <f t="shared" si="55"/>
        <v>0</v>
      </c>
      <c r="T346" s="36">
        <f t="shared" si="56"/>
        <v>0</v>
      </c>
      <c r="U346" s="68">
        <f t="shared" si="57"/>
        <v>0</v>
      </c>
      <c r="V346" s="68">
        <f t="shared" si="58"/>
        <v>0</v>
      </c>
      <c r="W346" s="68">
        <f t="shared" si="59"/>
        <v>0</v>
      </c>
      <c r="X346" s="68">
        <f t="shared" ref="X346:X409" ca="1" si="60">RANDBETWEEN(-50,50)</f>
        <v>33</v>
      </c>
    </row>
    <row r="347" spans="1:24" s="29" customFormat="1" ht="68.150000000000006" customHeight="1" x14ac:dyDescent="0.3">
      <c r="A347" s="55" t="str">
        <f t="shared" si="52"/>
        <v>HWIS346</v>
      </c>
      <c r="B347" s="55" t="s">
        <v>30</v>
      </c>
      <c r="C347" s="56">
        <v>45279</v>
      </c>
      <c r="D347" s="57" t="s">
        <v>85</v>
      </c>
      <c r="E347" s="58" t="s">
        <v>789</v>
      </c>
      <c r="F347" s="57" t="s">
        <v>924</v>
      </c>
      <c r="G347" s="84" t="s">
        <v>925</v>
      </c>
      <c r="H347" s="73" t="s">
        <v>926</v>
      </c>
      <c r="I347" s="157"/>
      <c r="J347" s="55" t="s">
        <v>128</v>
      </c>
      <c r="K347" s="57" t="s">
        <v>108</v>
      </c>
      <c r="L347" s="57" t="s">
        <v>108</v>
      </c>
      <c r="M347" s="55" t="s">
        <v>463</v>
      </c>
      <c r="N347" s="55" t="s">
        <v>81</v>
      </c>
      <c r="O347" s="54"/>
      <c r="P347" s="36">
        <f t="shared" si="51"/>
        <v>0</v>
      </c>
      <c r="Q347" s="36">
        <f t="shared" si="53"/>
        <v>0</v>
      </c>
      <c r="R347" s="36">
        <f t="shared" si="54"/>
        <v>0</v>
      </c>
      <c r="S347" s="36">
        <f t="shared" si="55"/>
        <v>0</v>
      </c>
      <c r="T347" s="36">
        <f t="shared" si="56"/>
        <v>0</v>
      </c>
      <c r="U347" s="68">
        <f t="shared" si="57"/>
        <v>0</v>
      </c>
      <c r="V347" s="68">
        <f t="shared" si="58"/>
        <v>0</v>
      </c>
      <c r="W347" s="68">
        <f t="shared" si="59"/>
        <v>0</v>
      </c>
      <c r="X347" s="68">
        <f t="shared" ca="1" si="60"/>
        <v>-18</v>
      </c>
    </row>
    <row r="348" spans="1:24" s="29" customFormat="1" ht="68.150000000000006" customHeight="1" x14ac:dyDescent="0.3">
      <c r="A348" s="55" t="str">
        <f t="shared" si="52"/>
        <v>HWIS347</v>
      </c>
      <c r="B348" s="55" t="s">
        <v>30</v>
      </c>
      <c r="C348" s="56">
        <v>45279</v>
      </c>
      <c r="D348" s="57" t="s">
        <v>88</v>
      </c>
      <c r="E348" s="58" t="s">
        <v>789</v>
      </c>
      <c r="F348" s="57" t="s">
        <v>924</v>
      </c>
      <c r="G348" s="84" t="s">
        <v>927</v>
      </c>
      <c r="H348" s="73" t="s">
        <v>926</v>
      </c>
      <c r="I348" s="157"/>
      <c r="J348" s="55" t="s">
        <v>128</v>
      </c>
      <c r="K348" s="57" t="s">
        <v>108</v>
      </c>
      <c r="L348" s="57" t="s">
        <v>108</v>
      </c>
      <c r="M348" s="55" t="s">
        <v>463</v>
      </c>
      <c r="N348" s="55" t="s">
        <v>81</v>
      </c>
      <c r="O348" s="54"/>
      <c r="P348" s="36">
        <f t="shared" si="51"/>
        <v>0</v>
      </c>
      <c r="Q348" s="36">
        <f t="shared" si="53"/>
        <v>0</v>
      </c>
      <c r="R348" s="36">
        <f t="shared" si="54"/>
        <v>0</v>
      </c>
      <c r="S348" s="36">
        <f t="shared" si="55"/>
        <v>0</v>
      </c>
      <c r="T348" s="36">
        <f t="shared" si="56"/>
        <v>0</v>
      </c>
      <c r="U348" s="68">
        <f t="shared" si="57"/>
        <v>0</v>
      </c>
      <c r="V348" s="68">
        <f t="shared" si="58"/>
        <v>0</v>
      </c>
      <c r="W348" s="68">
        <f t="shared" si="59"/>
        <v>0</v>
      </c>
      <c r="X348" s="68">
        <f t="shared" ca="1" si="60"/>
        <v>26</v>
      </c>
    </row>
    <row r="349" spans="1:24" s="29" customFormat="1" ht="68.150000000000006" customHeight="1" x14ac:dyDescent="0.3">
      <c r="A349" s="55" t="str">
        <f t="shared" si="52"/>
        <v>HWIS348</v>
      </c>
      <c r="B349" s="55" t="s">
        <v>30</v>
      </c>
      <c r="C349" s="56">
        <v>45279</v>
      </c>
      <c r="D349" s="57" t="s">
        <v>89</v>
      </c>
      <c r="E349" s="58" t="s">
        <v>789</v>
      </c>
      <c r="F349" s="57" t="s">
        <v>924</v>
      </c>
      <c r="G349" s="84" t="s">
        <v>928</v>
      </c>
      <c r="H349" s="73" t="s">
        <v>926</v>
      </c>
      <c r="I349" s="157"/>
      <c r="J349" s="55" t="s">
        <v>128</v>
      </c>
      <c r="K349" s="57" t="s">
        <v>108</v>
      </c>
      <c r="L349" s="57" t="s">
        <v>108</v>
      </c>
      <c r="M349" s="55" t="s">
        <v>463</v>
      </c>
      <c r="N349" s="55" t="s">
        <v>81</v>
      </c>
      <c r="O349" s="54"/>
      <c r="P349" s="36">
        <f t="shared" si="51"/>
        <v>0</v>
      </c>
      <c r="Q349" s="36">
        <f t="shared" si="53"/>
        <v>0</v>
      </c>
      <c r="R349" s="36">
        <f t="shared" si="54"/>
        <v>0</v>
      </c>
      <c r="S349" s="36">
        <f t="shared" si="55"/>
        <v>0</v>
      </c>
      <c r="T349" s="36">
        <f t="shared" si="56"/>
        <v>0</v>
      </c>
      <c r="U349" s="68">
        <f t="shared" si="57"/>
        <v>0</v>
      </c>
      <c r="V349" s="68">
        <f t="shared" si="58"/>
        <v>0</v>
      </c>
      <c r="W349" s="68">
        <f t="shared" si="59"/>
        <v>0</v>
      </c>
      <c r="X349" s="68">
        <f t="shared" ca="1" si="60"/>
        <v>-15</v>
      </c>
    </row>
    <row r="350" spans="1:24" s="29" customFormat="1" ht="68.150000000000006" customHeight="1" x14ac:dyDescent="0.3">
      <c r="A350" s="55" t="str">
        <f t="shared" si="52"/>
        <v>HWIS349</v>
      </c>
      <c r="B350" s="55" t="s">
        <v>30</v>
      </c>
      <c r="C350" s="56">
        <v>45279</v>
      </c>
      <c r="D350" s="57" t="s">
        <v>84</v>
      </c>
      <c r="E350" s="58" t="s">
        <v>789</v>
      </c>
      <c r="F350" s="57" t="s">
        <v>924</v>
      </c>
      <c r="G350" s="84" t="s">
        <v>929</v>
      </c>
      <c r="H350" s="73" t="s">
        <v>926</v>
      </c>
      <c r="I350" s="157"/>
      <c r="J350" s="55" t="s">
        <v>128</v>
      </c>
      <c r="K350" s="57" t="s">
        <v>108</v>
      </c>
      <c r="L350" s="57" t="s">
        <v>108</v>
      </c>
      <c r="M350" s="55" t="s">
        <v>463</v>
      </c>
      <c r="N350" s="55" t="s">
        <v>81</v>
      </c>
      <c r="O350" s="54"/>
      <c r="P350" s="36">
        <f t="shared" si="51"/>
        <v>0</v>
      </c>
      <c r="Q350" s="36">
        <f t="shared" si="53"/>
        <v>0</v>
      </c>
      <c r="R350" s="36">
        <f t="shared" si="54"/>
        <v>0</v>
      </c>
      <c r="S350" s="36">
        <f t="shared" si="55"/>
        <v>0</v>
      </c>
      <c r="T350" s="36">
        <f t="shared" si="56"/>
        <v>0</v>
      </c>
      <c r="U350" s="68">
        <f t="shared" si="57"/>
        <v>0</v>
      </c>
      <c r="V350" s="68">
        <f t="shared" si="58"/>
        <v>0</v>
      </c>
      <c r="W350" s="68">
        <f t="shared" si="59"/>
        <v>0</v>
      </c>
      <c r="X350" s="68">
        <f t="shared" ca="1" si="60"/>
        <v>15</v>
      </c>
    </row>
    <row r="351" spans="1:24" s="29" customFormat="1" ht="68.150000000000006" customHeight="1" x14ac:dyDescent="0.3">
      <c r="A351" s="55" t="str">
        <f t="shared" si="52"/>
        <v>HWIS350</v>
      </c>
      <c r="B351" s="55" t="s">
        <v>38</v>
      </c>
      <c r="C351" s="56">
        <v>45279</v>
      </c>
      <c r="D351" s="57" t="s">
        <v>85</v>
      </c>
      <c r="E351" s="58" t="s">
        <v>108</v>
      </c>
      <c r="F351" s="57" t="s">
        <v>108</v>
      </c>
      <c r="G351" s="84" t="s">
        <v>930</v>
      </c>
      <c r="H351" s="73" t="s">
        <v>931</v>
      </c>
      <c r="I351" s="157"/>
      <c r="J351" s="55" t="s">
        <v>93</v>
      </c>
      <c r="K351" s="57" t="s">
        <v>108</v>
      </c>
      <c r="L351" s="57" t="s">
        <v>108</v>
      </c>
      <c r="M351" s="55" t="s">
        <v>463</v>
      </c>
      <c r="N351" s="55" t="s">
        <v>81</v>
      </c>
      <c r="O351" s="54"/>
      <c r="P351" s="36">
        <f t="shared" si="51"/>
        <v>0</v>
      </c>
      <c r="Q351" s="36">
        <f t="shared" si="53"/>
        <v>0</v>
      </c>
      <c r="R351" s="36">
        <f t="shared" si="54"/>
        <v>0</v>
      </c>
      <c r="S351" s="36">
        <f t="shared" si="55"/>
        <v>0</v>
      </c>
      <c r="T351" s="36">
        <f t="shared" si="56"/>
        <v>0</v>
      </c>
      <c r="U351" s="68">
        <f t="shared" si="57"/>
        <v>0</v>
      </c>
      <c r="V351" s="68">
        <f t="shared" si="58"/>
        <v>0</v>
      </c>
      <c r="W351" s="68">
        <f t="shared" si="59"/>
        <v>0</v>
      </c>
      <c r="X351" s="68">
        <f t="shared" ca="1" si="60"/>
        <v>13</v>
      </c>
    </row>
    <row r="352" spans="1:24" s="29" customFormat="1" ht="68.150000000000006" customHeight="1" x14ac:dyDescent="0.3">
      <c r="A352" s="55" t="str">
        <f t="shared" si="52"/>
        <v>HWIS351</v>
      </c>
      <c r="B352" s="55" t="s">
        <v>38</v>
      </c>
      <c r="C352" s="56">
        <v>45279</v>
      </c>
      <c r="D352" s="57" t="s">
        <v>84</v>
      </c>
      <c r="E352" s="58" t="s">
        <v>108</v>
      </c>
      <c r="F352" s="57" t="s">
        <v>932</v>
      </c>
      <c r="G352" s="84" t="s">
        <v>933</v>
      </c>
      <c r="H352" s="73" t="s">
        <v>934</v>
      </c>
      <c r="I352" s="157"/>
      <c r="J352" s="55" t="s">
        <v>128</v>
      </c>
      <c r="K352" s="57" t="s">
        <v>108</v>
      </c>
      <c r="L352" s="57" t="s">
        <v>108</v>
      </c>
      <c r="M352" s="55" t="s">
        <v>463</v>
      </c>
      <c r="N352" s="55" t="s">
        <v>81</v>
      </c>
      <c r="O352" s="54"/>
      <c r="P352" s="36">
        <f t="shared" si="51"/>
        <v>0</v>
      </c>
      <c r="Q352" s="36">
        <f t="shared" si="53"/>
        <v>0</v>
      </c>
      <c r="R352" s="36">
        <f t="shared" si="54"/>
        <v>0</v>
      </c>
      <c r="S352" s="36">
        <f t="shared" si="55"/>
        <v>0</v>
      </c>
      <c r="T352" s="36">
        <f t="shared" si="56"/>
        <v>0</v>
      </c>
      <c r="U352" s="68">
        <f t="shared" si="57"/>
        <v>0</v>
      </c>
      <c r="V352" s="68">
        <f t="shared" si="58"/>
        <v>0</v>
      </c>
      <c r="W352" s="68">
        <f t="shared" si="59"/>
        <v>0</v>
      </c>
      <c r="X352" s="68">
        <f t="shared" ca="1" si="60"/>
        <v>3</v>
      </c>
    </row>
    <row r="353" spans="1:24" s="29" customFormat="1" ht="68.150000000000006" customHeight="1" x14ac:dyDescent="0.3">
      <c r="A353" s="55" t="str">
        <f t="shared" si="52"/>
        <v>HWIS352</v>
      </c>
      <c r="B353" s="55" t="s">
        <v>40</v>
      </c>
      <c r="C353" s="56">
        <v>45281</v>
      </c>
      <c r="D353" s="57" t="s">
        <v>85</v>
      </c>
      <c r="E353" s="58" t="s">
        <v>108</v>
      </c>
      <c r="F353" s="57" t="s">
        <v>108</v>
      </c>
      <c r="G353" s="84" t="s">
        <v>935</v>
      </c>
      <c r="H353" s="73" t="s">
        <v>936</v>
      </c>
      <c r="I353" s="157"/>
      <c r="J353" s="55" t="s">
        <v>91</v>
      </c>
      <c r="K353" s="57" t="s">
        <v>228</v>
      </c>
      <c r="L353" s="57" t="s">
        <v>97</v>
      </c>
      <c r="M353" s="55" t="s">
        <v>463</v>
      </c>
      <c r="N353" s="55" t="s">
        <v>81</v>
      </c>
      <c r="O353" s="54"/>
      <c r="P353" s="36">
        <f t="shared" si="51"/>
        <v>1</v>
      </c>
      <c r="Q353" s="36">
        <f t="shared" si="53"/>
        <v>0</v>
      </c>
      <c r="R353" s="36">
        <f t="shared" si="54"/>
        <v>0</v>
      </c>
      <c r="S353" s="36">
        <f t="shared" si="55"/>
        <v>0</v>
      </c>
      <c r="T353" s="36">
        <f t="shared" si="56"/>
        <v>0</v>
      </c>
      <c r="U353" s="68">
        <f t="shared" si="57"/>
        <v>0</v>
      </c>
      <c r="V353" s="68">
        <f t="shared" si="58"/>
        <v>0</v>
      </c>
      <c r="W353" s="68">
        <f t="shared" si="59"/>
        <v>0</v>
      </c>
      <c r="X353" s="68">
        <f t="shared" ca="1" si="60"/>
        <v>-12</v>
      </c>
    </row>
    <row r="354" spans="1:24" s="29" customFormat="1" ht="68.150000000000006" customHeight="1" x14ac:dyDescent="0.3">
      <c r="A354" s="55" t="str">
        <f t="shared" si="52"/>
        <v>HWIS353</v>
      </c>
      <c r="B354" s="55" t="s">
        <v>30</v>
      </c>
      <c r="C354" s="56">
        <v>45283</v>
      </c>
      <c r="D354" s="57" t="s">
        <v>84</v>
      </c>
      <c r="E354" s="58" t="s">
        <v>789</v>
      </c>
      <c r="F354" s="57" t="s">
        <v>924</v>
      </c>
      <c r="G354" s="84" t="s">
        <v>937</v>
      </c>
      <c r="H354" s="73" t="s">
        <v>938</v>
      </c>
      <c r="I354" s="157"/>
      <c r="J354" s="55" t="s">
        <v>128</v>
      </c>
      <c r="K354" s="57" t="s">
        <v>108</v>
      </c>
      <c r="L354" s="57" t="s">
        <v>108</v>
      </c>
      <c r="M354" s="55" t="s">
        <v>463</v>
      </c>
      <c r="N354" s="55" t="s">
        <v>81</v>
      </c>
      <c r="O354" s="54"/>
      <c r="P354" s="36">
        <f t="shared" si="51"/>
        <v>0</v>
      </c>
      <c r="Q354" s="36">
        <f t="shared" si="53"/>
        <v>0</v>
      </c>
      <c r="R354" s="36">
        <f t="shared" si="54"/>
        <v>0</v>
      </c>
      <c r="S354" s="36">
        <f t="shared" si="55"/>
        <v>0</v>
      </c>
      <c r="T354" s="36">
        <f t="shared" si="56"/>
        <v>0</v>
      </c>
      <c r="U354" s="68">
        <f t="shared" si="57"/>
        <v>0</v>
      </c>
      <c r="V354" s="68">
        <f t="shared" si="58"/>
        <v>0</v>
      </c>
      <c r="W354" s="68">
        <f t="shared" si="59"/>
        <v>0</v>
      </c>
      <c r="X354" s="68">
        <f t="shared" ca="1" si="60"/>
        <v>15</v>
      </c>
    </row>
    <row r="355" spans="1:24" s="29" customFormat="1" ht="68.150000000000006" customHeight="1" x14ac:dyDescent="0.3">
      <c r="A355" s="55" t="str">
        <f t="shared" si="52"/>
        <v>HWIS354</v>
      </c>
      <c r="B355" s="55" t="s">
        <v>30</v>
      </c>
      <c r="C355" s="56">
        <v>45283</v>
      </c>
      <c r="D355" s="57" t="s">
        <v>89</v>
      </c>
      <c r="E355" s="58" t="s">
        <v>789</v>
      </c>
      <c r="F355" s="57" t="s">
        <v>924</v>
      </c>
      <c r="G355" s="84" t="s">
        <v>939</v>
      </c>
      <c r="H355" s="73" t="s">
        <v>938</v>
      </c>
      <c r="I355" s="157"/>
      <c r="J355" s="55" t="s">
        <v>128</v>
      </c>
      <c r="K355" s="57" t="s">
        <v>108</v>
      </c>
      <c r="L355" s="57" t="s">
        <v>108</v>
      </c>
      <c r="M355" s="55" t="s">
        <v>463</v>
      </c>
      <c r="N355" s="55" t="s">
        <v>81</v>
      </c>
      <c r="O355" s="54"/>
      <c r="P355" s="36">
        <f t="shared" si="51"/>
        <v>0</v>
      </c>
      <c r="Q355" s="36">
        <f t="shared" si="53"/>
        <v>0</v>
      </c>
      <c r="R355" s="36">
        <f t="shared" si="54"/>
        <v>0</v>
      </c>
      <c r="S355" s="36">
        <f t="shared" si="55"/>
        <v>0</v>
      </c>
      <c r="T355" s="36">
        <f t="shared" si="56"/>
        <v>0</v>
      </c>
      <c r="U355" s="68">
        <f t="shared" si="57"/>
        <v>0</v>
      </c>
      <c r="V355" s="68">
        <f t="shared" si="58"/>
        <v>0</v>
      </c>
      <c r="W355" s="68">
        <f t="shared" si="59"/>
        <v>0</v>
      </c>
      <c r="X355" s="68">
        <f t="shared" ca="1" si="60"/>
        <v>3</v>
      </c>
    </row>
    <row r="356" spans="1:24" s="29" customFormat="1" ht="68.150000000000006" customHeight="1" x14ac:dyDescent="0.3">
      <c r="A356" s="32" t="str">
        <f t="shared" si="52"/>
        <v>HWIS355</v>
      </c>
      <c r="B356" s="55" t="s">
        <v>33</v>
      </c>
      <c r="C356" s="33">
        <v>45293</v>
      </c>
      <c r="D356" s="32" t="s">
        <v>84</v>
      </c>
      <c r="E356" s="109" t="s">
        <v>108</v>
      </c>
      <c r="F356" s="32" t="s">
        <v>783</v>
      </c>
      <c r="G356" s="34" t="s">
        <v>940</v>
      </c>
      <c r="H356" s="73" t="s">
        <v>941</v>
      </c>
      <c r="I356" s="183" t="s">
        <v>942</v>
      </c>
      <c r="J356" s="32" t="s">
        <v>128</v>
      </c>
      <c r="K356" s="32" t="s">
        <v>943</v>
      </c>
      <c r="L356" s="32" t="s">
        <v>944</v>
      </c>
      <c r="M356" s="32"/>
      <c r="N356" s="55" t="s">
        <v>82</v>
      </c>
      <c r="O356" s="69"/>
      <c r="P356" s="36">
        <f t="shared" si="51"/>
        <v>0</v>
      </c>
      <c r="Q356" s="36">
        <f t="shared" si="53"/>
        <v>0</v>
      </c>
      <c r="R356" s="36">
        <f t="shared" si="54"/>
        <v>0</v>
      </c>
      <c r="S356" s="36">
        <f t="shared" si="55"/>
        <v>0</v>
      </c>
      <c r="T356" s="36">
        <f t="shared" si="56"/>
        <v>0</v>
      </c>
      <c r="U356" s="68">
        <f t="shared" si="57"/>
        <v>0</v>
      </c>
      <c r="V356" s="68">
        <f t="shared" si="58"/>
        <v>1</v>
      </c>
      <c r="W356" s="68">
        <f t="shared" si="59"/>
        <v>1</v>
      </c>
      <c r="X356" s="68">
        <f t="shared" ca="1" si="60"/>
        <v>-5</v>
      </c>
    </row>
    <row r="357" spans="1:24" s="29" customFormat="1" ht="68.150000000000006" customHeight="1" x14ac:dyDescent="0.3">
      <c r="A357" s="55" t="str">
        <f t="shared" si="52"/>
        <v>HWIS356</v>
      </c>
      <c r="B357" s="55" t="s">
        <v>33</v>
      </c>
      <c r="C357" s="56">
        <v>45296</v>
      </c>
      <c r="D357" s="57" t="s">
        <v>84</v>
      </c>
      <c r="E357" s="58" t="s">
        <v>108</v>
      </c>
      <c r="F357" s="57" t="s">
        <v>822</v>
      </c>
      <c r="G357" s="84" t="s">
        <v>945</v>
      </c>
      <c r="H357" s="73" t="s">
        <v>946</v>
      </c>
      <c r="I357" s="157"/>
      <c r="J357" s="57" t="s">
        <v>947</v>
      </c>
      <c r="K357" s="57" t="s">
        <v>948</v>
      </c>
      <c r="L357" s="57" t="s">
        <v>949</v>
      </c>
      <c r="M357" s="55"/>
      <c r="N357" s="55" t="s">
        <v>82</v>
      </c>
      <c r="O357" s="54"/>
      <c r="P357" s="68">
        <f t="shared" si="51"/>
        <v>0</v>
      </c>
      <c r="Q357" s="68">
        <f t="shared" si="53"/>
        <v>0</v>
      </c>
      <c r="R357" s="68">
        <f t="shared" si="54"/>
        <v>0</v>
      </c>
      <c r="S357" s="68">
        <f t="shared" si="55"/>
        <v>0</v>
      </c>
      <c r="T357" s="68">
        <f t="shared" si="56"/>
        <v>0</v>
      </c>
      <c r="U357" s="68">
        <f t="shared" si="57"/>
        <v>0</v>
      </c>
      <c r="V357" s="68">
        <f t="shared" si="58"/>
        <v>0</v>
      </c>
      <c r="W357" s="68">
        <f t="shared" si="59"/>
        <v>0</v>
      </c>
      <c r="X357" s="68">
        <f t="shared" ca="1" si="60"/>
        <v>-8</v>
      </c>
    </row>
    <row r="358" spans="1:24" s="29" customFormat="1" ht="68.150000000000006" customHeight="1" x14ac:dyDescent="0.3">
      <c r="A358" s="32" t="str">
        <f t="shared" si="52"/>
        <v>HWIS357</v>
      </c>
      <c r="B358" s="55" t="s">
        <v>33</v>
      </c>
      <c r="C358" s="56">
        <v>45301</v>
      </c>
      <c r="D358" s="57" t="s">
        <v>88</v>
      </c>
      <c r="E358" s="58" t="s">
        <v>817</v>
      </c>
      <c r="F358" s="57" t="s">
        <v>950</v>
      </c>
      <c r="G358" s="84" t="s">
        <v>951</v>
      </c>
      <c r="H358" s="73" t="s">
        <v>952</v>
      </c>
      <c r="I358" s="157"/>
      <c r="J358" s="55" t="s">
        <v>128</v>
      </c>
      <c r="K358" s="57" t="s">
        <v>108</v>
      </c>
      <c r="L358" s="57" t="s">
        <v>108</v>
      </c>
      <c r="M358" s="55"/>
      <c r="N358" s="55" t="s">
        <v>82</v>
      </c>
      <c r="O358" s="69"/>
      <c r="P358" s="36">
        <f t="shared" si="51"/>
        <v>0</v>
      </c>
      <c r="Q358" s="36">
        <f t="shared" si="53"/>
        <v>0</v>
      </c>
      <c r="R358" s="36">
        <f t="shared" si="54"/>
        <v>0</v>
      </c>
      <c r="S358" s="36">
        <f t="shared" si="55"/>
        <v>0</v>
      </c>
      <c r="T358" s="36">
        <f t="shared" si="56"/>
        <v>0</v>
      </c>
      <c r="U358" s="68">
        <f t="shared" si="57"/>
        <v>0</v>
      </c>
      <c r="V358" s="68">
        <f t="shared" si="58"/>
        <v>0</v>
      </c>
      <c r="W358" s="68">
        <f t="shared" si="59"/>
        <v>0</v>
      </c>
      <c r="X358" s="68">
        <f t="shared" ca="1" si="60"/>
        <v>-17</v>
      </c>
    </row>
    <row r="359" spans="1:24" s="29" customFormat="1" ht="68.150000000000006" customHeight="1" x14ac:dyDescent="0.3">
      <c r="A359" s="55" t="str">
        <f t="shared" si="52"/>
        <v>HWIS358</v>
      </c>
      <c r="B359" s="55" t="s">
        <v>33</v>
      </c>
      <c r="C359" s="56">
        <v>45301</v>
      </c>
      <c r="D359" s="57" t="s">
        <v>86</v>
      </c>
      <c r="E359" s="58" t="s">
        <v>817</v>
      </c>
      <c r="F359" s="57" t="s">
        <v>950</v>
      </c>
      <c r="G359" s="84" t="s">
        <v>951</v>
      </c>
      <c r="H359" s="73" t="s">
        <v>952</v>
      </c>
      <c r="I359" s="157"/>
      <c r="J359" s="55" t="s">
        <v>128</v>
      </c>
      <c r="K359" s="57" t="s">
        <v>108</v>
      </c>
      <c r="L359" s="57" t="s">
        <v>108</v>
      </c>
      <c r="M359" s="55"/>
      <c r="N359" s="55" t="s">
        <v>82</v>
      </c>
      <c r="O359" s="54"/>
      <c r="P359" s="68">
        <f t="shared" si="51"/>
        <v>0</v>
      </c>
      <c r="Q359" s="68">
        <f t="shared" si="53"/>
        <v>0</v>
      </c>
      <c r="R359" s="68">
        <f t="shared" si="54"/>
        <v>0</v>
      </c>
      <c r="S359" s="68">
        <f t="shared" si="55"/>
        <v>0</v>
      </c>
      <c r="T359" s="68">
        <f t="shared" si="56"/>
        <v>0</v>
      </c>
      <c r="U359" s="68">
        <f t="shared" si="57"/>
        <v>0</v>
      </c>
      <c r="V359" s="68">
        <f t="shared" si="58"/>
        <v>0</v>
      </c>
      <c r="W359" s="68">
        <f t="shared" si="59"/>
        <v>0</v>
      </c>
      <c r="X359" s="68">
        <f t="shared" ca="1" si="60"/>
        <v>-1</v>
      </c>
    </row>
    <row r="360" spans="1:24" s="29" customFormat="1" ht="68.150000000000006" customHeight="1" x14ac:dyDescent="0.3">
      <c r="A360" s="55" t="str">
        <f t="shared" si="52"/>
        <v>HWIS359</v>
      </c>
      <c r="B360" s="55" t="s">
        <v>31</v>
      </c>
      <c r="C360" s="56">
        <v>45302</v>
      </c>
      <c r="D360" s="57" t="s">
        <v>88</v>
      </c>
      <c r="E360" s="58" t="s">
        <v>795</v>
      </c>
      <c r="F360" s="57" t="s">
        <v>953</v>
      </c>
      <c r="G360" s="84" t="s">
        <v>954</v>
      </c>
      <c r="H360" s="73" t="s">
        <v>955</v>
      </c>
      <c r="I360" s="157"/>
      <c r="J360" s="55" t="s">
        <v>128</v>
      </c>
      <c r="K360" s="57" t="s">
        <v>108</v>
      </c>
      <c r="L360" s="57" t="s">
        <v>108</v>
      </c>
      <c r="M360" s="55"/>
      <c r="N360" s="55" t="s">
        <v>82</v>
      </c>
      <c r="O360" s="54"/>
      <c r="P360" s="68">
        <f t="shared" si="51"/>
        <v>0</v>
      </c>
      <c r="Q360" s="68">
        <f t="shared" si="53"/>
        <v>0</v>
      </c>
      <c r="R360" s="68">
        <f t="shared" si="54"/>
        <v>0</v>
      </c>
      <c r="S360" s="68">
        <f t="shared" si="55"/>
        <v>0</v>
      </c>
      <c r="T360" s="68">
        <f t="shared" si="56"/>
        <v>0</v>
      </c>
      <c r="U360" s="68">
        <f t="shared" si="57"/>
        <v>0</v>
      </c>
      <c r="V360" s="68">
        <f t="shared" si="58"/>
        <v>0</v>
      </c>
      <c r="W360" s="68">
        <f t="shared" si="59"/>
        <v>0</v>
      </c>
      <c r="X360" s="68">
        <f t="shared" ca="1" si="60"/>
        <v>0</v>
      </c>
    </row>
    <row r="361" spans="1:24" s="29" customFormat="1" ht="68.150000000000006" customHeight="1" x14ac:dyDescent="0.3">
      <c r="A361" s="55" t="str">
        <f t="shared" si="52"/>
        <v>HWIS360</v>
      </c>
      <c r="B361" s="55" t="s">
        <v>35</v>
      </c>
      <c r="C361" s="56">
        <v>45303</v>
      </c>
      <c r="D361" s="57" t="s">
        <v>84</v>
      </c>
      <c r="E361" s="58" t="s">
        <v>108</v>
      </c>
      <c r="F361" s="57" t="s">
        <v>822</v>
      </c>
      <c r="G361" s="84" t="s">
        <v>956</v>
      </c>
      <c r="H361" s="73" t="s">
        <v>957</v>
      </c>
      <c r="I361" s="157"/>
      <c r="J361" s="55" t="s">
        <v>128</v>
      </c>
      <c r="K361" s="57" t="s">
        <v>958</v>
      </c>
      <c r="L361" s="57" t="s">
        <v>959</v>
      </c>
      <c r="M361" s="55"/>
      <c r="N361" s="55" t="s">
        <v>82</v>
      </c>
      <c r="O361" s="54"/>
      <c r="P361" s="68">
        <f t="shared" si="51"/>
        <v>0</v>
      </c>
      <c r="Q361" s="68">
        <f t="shared" si="53"/>
        <v>0</v>
      </c>
      <c r="R361" s="68">
        <f t="shared" si="54"/>
        <v>0</v>
      </c>
      <c r="S361" s="68">
        <f t="shared" si="55"/>
        <v>0</v>
      </c>
      <c r="T361" s="68">
        <f t="shared" si="56"/>
        <v>1</v>
      </c>
      <c r="U361" s="68">
        <f t="shared" si="57"/>
        <v>0</v>
      </c>
      <c r="V361" s="68">
        <f t="shared" si="58"/>
        <v>1</v>
      </c>
      <c r="W361" s="68">
        <f t="shared" si="59"/>
        <v>1</v>
      </c>
      <c r="X361" s="68">
        <f t="shared" ca="1" si="60"/>
        <v>-28</v>
      </c>
    </row>
    <row r="362" spans="1:24" s="29" customFormat="1" ht="68.150000000000006" customHeight="1" x14ac:dyDescent="0.3">
      <c r="A362" s="55" t="str">
        <f t="shared" si="52"/>
        <v>HWIS361</v>
      </c>
      <c r="B362" s="55" t="s">
        <v>35</v>
      </c>
      <c r="C362" s="56">
        <v>45303</v>
      </c>
      <c r="D362" s="57" t="s">
        <v>88</v>
      </c>
      <c r="E362" s="58" t="s">
        <v>108</v>
      </c>
      <c r="F362" s="57" t="s">
        <v>822</v>
      </c>
      <c r="G362" s="84" t="s">
        <v>956</v>
      </c>
      <c r="H362" s="73" t="s">
        <v>957</v>
      </c>
      <c r="I362" s="157"/>
      <c r="J362" s="55" t="s">
        <v>128</v>
      </c>
      <c r="K362" s="57" t="s">
        <v>958</v>
      </c>
      <c r="L362" s="57" t="s">
        <v>959</v>
      </c>
      <c r="M362" s="55"/>
      <c r="N362" s="55" t="s">
        <v>82</v>
      </c>
      <c r="O362" s="54"/>
      <c r="P362" s="68">
        <f t="shared" si="51"/>
        <v>0</v>
      </c>
      <c r="Q362" s="68">
        <f t="shared" si="53"/>
        <v>0</v>
      </c>
      <c r="R362" s="68">
        <f t="shared" si="54"/>
        <v>0</v>
      </c>
      <c r="S362" s="68">
        <f t="shared" si="55"/>
        <v>0</v>
      </c>
      <c r="T362" s="68">
        <f t="shared" si="56"/>
        <v>1</v>
      </c>
      <c r="U362" s="68">
        <f t="shared" si="57"/>
        <v>0</v>
      </c>
      <c r="V362" s="68">
        <f t="shared" si="58"/>
        <v>1</v>
      </c>
      <c r="W362" s="68">
        <v>2</v>
      </c>
      <c r="X362" s="68">
        <f t="shared" ca="1" si="60"/>
        <v>1</v>
      </c>
    </row>
    <row r="363" spans="1:24" s="29" customFormat="1" ht="68.150000000000006" customHeight="1" x14ac:dyDescent="0.3">
      <c r="A363" s="32" t="str">
        <f t="shared" si="52"/>
        <v>HWIS362</v>
      </c>
      <c r="B363" s="32" t="s">
        <v>30</v>
      </c>
      <c r="C363" s="33">
        <v>45306</v>
      </c>
      <c r="D363" s="32" t="s">
        <v>84</v>
      </c>
      <c r="E363" s="109" t="s">
        <v>108</v>
      </c>
      <c r="F363" s="32" t="s">
        <v>108</v>
      </c>
      <c r="G363" s="34" t="s">
        <v>960</v>
      </c>
      <c r="H363" s="73" t="s">
        <v>961</v>
      </c>
      <c r="I363" s="157"/>
      <c r="J363" s="32" t="s">
        <v>128</v>
      </c>
      <c r="K363" s="32" t="s">
        <v>962</v>
      </c>
      <c r="L363" s="32" t="s">
        <v>963</v>
      </c>
      <c r="M363" s="32"/>
      <c r="N363" s="55" t="s">
        <v>82</v>
      </c>
      <c r="O363" s="69"/>
      <c r="P363" s="36">
        <f t="shared" si="51"/>
        <v>0</v>
      </c>
      <c r="Q363" s="36">
        <f t="shared" si="53"/>
        <v>0</v>
      </c>
      <c r="R363" s="36">
        <f t="shared" si="54"/>
        <v>0</v>
      </c>
      <c r="S363" s="36">
        <f t="shared" si="55"/>
        <v>0</v>
      </c>
      <c r="T363" s="36">
        <f t="shared" si="56"/>
        <v>1</v>
      </c>
      <c r="U363" s="68">
        <f t="shared" si="57"/>
        <v>0</v>
      </c>
      <c r="V363" s="68">
        <f t="shared" si="58"/>
        <v>1</v>
      </c>
      <c r="W363" s="68">
        <f t="shared" ref="W363:W426" si="61">U363+V363</f>
        <v>1</v>
      </c>
      <c r="X363" s="68">
        <f t="shared" ca="1" si="60"/>
        <v>15</v>
      </c>
    </row>
    <row r="364" spans="1:24" s="29" customFormat="1" ht="68.150000000000006" customHeight="1" x14ac:dyDescent="0.3">
      <c r="A364" s="55" t="str">
        <f t="shared" si="52"/>
        <v>HWIS363</v>
      </c>
      <c r="B364" s="55" t="s">
        <v>38</v>
      </c>
      <c r="C364" s="56">
        <v>45307</v>
      </c>
      <c r="D364" s="57" t="s">
        <v>84</v>
      </c>
      <c r="E364" s="58" t="s">
        <v>817</v>
      </c>
      <c r="F364" s="57" t="s">
        <v>108</v>
      </c>
      <c r="G364" s="84" t="s">
        <v>964</v>
      </c>
      <c r="H364" s="73" t="s">
        <v>965</v>
      </c>
      <c r="I364" s="157"/>
      <c r="J364" s="55" t="s">
        <v>91</v>
      </c>
      <c r="K364" s="57" t="s">
        <v>108</v>
      </c>
      <c r="L364" s="57" t="s">
        <v>108</v>
      </c>
      <c r="M364" s="55"/>
      <c r="N364" s="55" t="s">
        <v>82</v>
      </c>
      <c r="O364" s="54"/>
      <c r="P364" s="68">
        <f t="shared" si="51"/>
        <v>0</v>
      </c>
      <c r="Q364" s="68">
        <f t="shared" si="53"/>
        <v>0</v>
      </c>
      <c r="R364" s="68">
        <f t="shared" si="54"/>
        <v>0</v>
      </c>
      <c r="S364" s="68">
        <f t="shared" si="55"/>
        <v>0</v>
      </c>
      <c r="T364" s="68">
        <f t="shared" si="56"/>
        <v>1</v>
      </c>
      <c r="U364" s="68">
        <f t="shared" si="57"/>
        <v>0</v>
      </c>
      <c r="V364" s="68">
        <f t="shared" si="58"/>
        <v>0</v>
      </c>
      <c r="W364" s="68">
        <f t="shared" si="61"/>
        <v>0</v>
      </c>
      <c r="X364" s="68">
        <f t="shared" ca="1" si="60"/>
        <v>24</v>
      </c>
    </row>
    <row r="365" spans="1:24" s="29" customFormat="1" ht="68.150000000000006" customHeight="1" x14ac:dyDescent="0.3">
      <c r="A365" s="55" t="str">
        <f t="shared" si="52"/>
        <v>HWIS364</v>
      </c>
      <c r="B365" s="55" t="s">
        <v>31</v>
      </c>
      <c r="C365" s="56">
        <v>45308</v>
      </c>
      <c r="D365" s="57" t="s">
        <v>89</v>
      </c>
      <c r="E365" s="58" t="s">
        <v>817</v>
      </c>
      <c r="F365" s="57" t="s">
        <v>783</v>
      </c>
      <c r="G365" s="84" t="s">
        <v>966</v>
      </c>
      <c r="H365" s="73" t="s">
        <v>967</v>
      </c>
      <c r="I365" s="157"/>
      <c r="J365" s="55" t="s">
        <v>128</v>
      </c>
      <c r="K365" s="57" t="s">
        <v>108</v>
      </c>
      <c r="L365" s="57" t="s">
        <v>108</v>
      </c>
      <c r="M365" s="55"/>
      <c r="N365" s="55" t="s">
        <v>82</v>
      </c>
      <c r="O365" s="54"/>
      <c r="P365" s="68">
        <f t="shared" si="51"/>
        <v>0</v>
      </c>
      <c r="Q365" s="68">
        <f t="shared" si="53"/>
        <v>0</v>
      </c>
      <c r="R365" s="68">
        <f t="shared" si="54"/>
        <v>0</v>
      </c>
      <c r="S365" s="68">
        <f t="shared" si="55"/>
        <v>0</v>
      </c>
      <c r="T365" s="68">
        <f t="shared" si="56"/>
        <v>0</v>
      </c>
      <c r="U365" s="68">
        <f t="shared" si="57"/>
        <v>0</v>
      </c>
      <c r="V365" s="68">
        <f t="shared" si="58"/>
        <v>0</v>
      </c>
      <c r="W365" s="68">
        <f t="shared" si="61"/>
        <v>0</v>
      </c>
      <c r="X365" s="68">
        <f t="shared" ca="1" si="60"/>
        <v>45</v>
      </c>
    </row>
    <row r="366" spans="1:24" s="29" customFormat="1" ht="68.150000000000006" customHeight="1" x14ac:dyDescent="0.3">
      <c r="A366" s="55" t="str">
        <f t="shared" si="52"/>
        <v>HWIS365</v>
      </c>
      <c r="B366" s="55" t="s">
        <v>35</v>
      </c>
      <c r="C366" s="56">
        <v>45309</v>
      </c>
      <c r="D366" s="57" t="s">
        <v>86</v>
      </c>
      <c r="E366" s="58" t="s">
        <v>108</v>
      </c>
      <c r="F366" s="57" t="s">
        <v>108</v>
      </c>
      <c r="G366" s="84" t="s">
        <v>968</v>
      </c>
      <c r="H366" s="73" t="s">
        <v>969</v>
      </c>
      <c r="I366" s="157"/>
      <c r="J366" s="55" t="s">
        <v>128</v>
      </c>
      <c r="K366" s="57" t="s">
        <v>108</v>
      </c>
      <c r="L366" s="57" t="s">
        <v>108</v>
      </c>
      <c r="M366" s="55"/>
      <c r="N366" s="55" t="s">
        <v>82</v>
      </c>
      <c r="O366" s="54"/>
      <c r="P366" s="68">
        <f t="shared" si="51"/>
        <v>0</v>
      </c>
      <c r="Q366" s="68">
        <f t="shared" si="53"/>
        <v>0</v>
      </c>
      <c r="R366" s="68">
        <f t="shared" si="54"/>
        <v>0</v>
      </c>
      <c r="S366" s="68">
        <f t="shared" si="55"/>
        <v>0</v>
      </c>
      <c r="T366" s="68">
        <f t="shared" si="56"/>
        <v>0</v>
      </c>
      <c r="U366" s="68">
        <f t="shared" si="57"/>
        <v>0</v>
      </c>
      <c r="V366" s="68">
        <f t="shared" si="58"/>
        <v>0</v>
      </c>
      <c r="W366" s="68">
        <f t="shared" si="61"/>
        <v>0</v>
      </c>
      <c r="X366" s="68">
        <f t="shared" ca="1" si="60"/>
        <v>26</v>
      </c>
    </row>
    <row r="367" spans="1:24" s="29" customFormat="1" ht="68.150000000000006" customHeight="1" x14ac:dyDescent="0.3">
      <c r="A367" s="55" t="str">
        <f t="shared" si="52"/>
        <v>HWIS366</v>
      </c>
      <c r="B367" s="55" t="s">
        <v>37</v>
      </c>
      <c r="C367" s="56">
        <v>45310</v>
      </c>
      <c r="D367" s="57" t="s">
        <v>84</v>
      </c>
      <c r="E367" s="58" t="s">
        <v>108</v>
      </c>
      <c r="F367" s="57" t="s">
        <v>842</v>
      </c>
      <c r="G367" s="84" t="s">
        <v>970</v>
      </c>
      <c r="H367" s="73" t="s">
        <v>971</v>
      </c>
      <c r="I367" s="157"/>
      <c r="J367" s="55" t="s">
        <v>94</v>
      </c>
      <c r="K367" s="57" t="s">
        <v>108</v>
      </c>
      <c r="L367" s="57" t="s">
        <v>108</v>
      </c>
      <c r="M367" s="55"/>
      <c r="N367" s="55" t="s">
        <v>82</v>
      </c>
      <c r="O367" s="54"/>
      <c r="P367" s="68">
        <f t="shared" si="51"/>
        <v>0</v>
      </c>
      <c r="Q367" s="68">
        <f t="shared" si="53"/>
        <v>0</v>
      </c>
      <c r="R367" s="68">
        <f t="shared" si="54"/>
        <v>0</v>
      </c>
      <c r="S367" s="68">
        <f t="shared" si="55"/>
        <v>0</v>
      </c>
      <c r="T367" s="68">
        <f t="shared" si="56"/>
        <v>0</v>
      </c>
      <c r="U367" s="68">
        <f t="shared" si="57"/>
        <v>1</v>
      </c>
      <c r="V367" s="68">
        <f t="shared" si="58"/>
        <v>0</v>
      </c>
      <c r="W367" s="68">
        <f t="shared" si="61"/>
        <v>1</v>
      </c>
      <c r="X367" s="68">
        <f t="shared" ca="1" si="60"/>
        <v>25</v>
      </c>
    </row>
    <row r="368" spans="1:24" s="29" customFormat="1" ht="68.150000000000006" customHeight="1" x14ac:dyDescent="0.3">
      <c r="A368" s="55" t="str">
        <f t="shared" si="52"/>
        <v>HWIS367</v>
      </c>
      <c r="B368" s="55" t="s">
        <v>37</v>
      </c>
      <c r="C368" s="56">
        <v>45313</v>
      </c>
      <c r="D368" s="57" t="s">
        <v>84</v>
      </c>
      <c r="E368" s="58" t="s">
        <v>777</v>
      </c>
      <c r="F368" s="57" t="s">
        <v>108</v>
      </c>
      <c r="G368" s="84" t="s">
        <v>972</v>
      </c>
      <c r="H368" s="73" t="s">
        <v>973</v>
      </c>
      <c r="I368" s="157"/>
      <c r="J368" s="55" t="s">
        <v>91</v>
      </c>
      <c r="K368" s="57" t="s">
        <v>108</v>
      </c>
      <c r="L368" s="57" t="s">
        <v>108</v>
      </c>
      <c r="M368" s="55"/>
      <c r="N368" s="55" t="s">
        <v>82</v>
      </c>
      <c r="O368" s="54"/>
      <c r="P368" s="68">
        <f t="shared" si="51"/>
        <v>0</v>
      </c>
      <c r="Q368" s="68">
        <f t="shared" si="53"/>
        <v>0</v>
      </c>
      <c r="R368" s="68">
        <f t="shared" si="54"/>
        <v>0</v>
      </c>
      <c r="S368" s="68">
        <f t="shared" si="55"/>
        <v>0</v>
      </c>
      <c r="T368" s="68">
        <f t="shared" si="56"/>
        <v>1</v>
      </c>
      <c r="U368" s="68">
        <f t="shared" si="57"/>
        <v>0</v>
      </c>
      <c r="V368" s="68">
        <f t="shared" si="58"/>
        <v>0</v>
      </c>
      <c r="W368" s="68">
        <f t="shared" si="61"/>
        <v>0</v>
      </c>
      <c r="X368" s="68">
        <f t="shared" ca="1" si="60"/>
        <v>22</v>
      </c>
    </row>
    <row r="369" spans="1:24" s="29" customFormat="1" ht="68.150000000000006" customHeight="1" x14ac:dyDescent="0.3">
      <c r="A369" s="55" t="str">
        <f t="shared" si="52"/>
        <v>HWIS368</v>
      </c>
      <c r="B369" s="55" t="s">
        <v>39</v>
      </c>
      <c r="C369" s="56">
        <v>45314</v>
      </c>
      <c r="D369" s="57" t="s">
        <v>88</v>
      </c>
      <c r="E369" s="58" t="s">
        <v>108</v>
      </c>
      <c r="F369" s="57" t="s">
        <v>783</v>
      </c>
      <c r="G369" s="84" t="s">
        <v>974</v>
      </c>
      <c r="H369" s="73" t="s">
        <v>975</v>
      </c>
      <c r="I369" s="157"/>
      <c r="J369" s="55" t="s">
        <v>93</v>
      </c>
      <c r="K369" s="57" t="s">
        <v>108</v>
      </c>
      <c r="L369" s="57" t="s">
        <v>108</v>
      </c>
      <c r="M369" s="55"/>
      <c r="N369" s="55" t="s">
        <v>82</v>
      </c>
      <c r="O369" s="54"/>
      <c r="P369" s="68">
        <f t="shared" si="51"/>
        <v>0</v>
      </c>
      <c r="Q369" s="68">
        <f t="shared" si="53"/>
        <v>0</v>
      </c>
      <c r="R369" s="68">
        <f t="shared" si="54"/>
        <v>0</v>
      </c>
      <c r="S369" s="68">
        <f t="shared" si="55"/>
        <v>0</v>
      </c>
      <c r="T369" s="68">
        <f t="shared" si="56"/>
        <v>0</v>
      </c>
      <c r="U369" s="68">
        <f t="shared" si="57"/>
        <v>0</v>
      </c>
      <c r="V369" s="68">
        <f t="shared" si="58"/>
        <v>0</v>
      </c>
      <c r="W369" s="68">
        <f t="shared" si="61"/>
        <v>0</v>
      </c>
      <c r="X369" s="68">
        <f t="shared" ca="1" si="60"/>
        <v>7</v>
      </c>
    </row>
    <row r="370" spans="1:24" s="29" customFormat="1" ht="68.150000000000006" customHeight="1" x14ac:dyDescent="0.3">
      <c r="A370" s="55" t="str">
        <f t="shared" si="52"/>
        <v>HWIS369</v>
      </c>
      <c r="B370" s="55" t="s">
        <v>40</v>
      </c>
      <c r="C370" s="56">
        <v>45316</v>
      </c>
      <c r="D370" s="57" t="s">
        <v>85</v>
      </c>
      <c r="E370" s="58" t="s">
        <v>108</v>
      </c>
      <c r="F370" s="57" t="s">
        <v>108</v>
      </c>
      <c r="G370" s="84" t="s">
        <v>976</v>
      </c>
      <c r="H370" s="73" t="s">
        <v>977</v>
      </c>
      <c r="I370" s="157"/>
      <c r="J370" s="55" t="s">
        <v>91</v>
      </c>
      <c r="K370" s="57" t="s">
        <v>228</v>
      </c>
      <c r="L370" s="57" t="s">
        <v>97</v>
      </c>
      <c r="M370" s="55"/>
      <c r="N370" s="55" t="s">
        <v>82</v>
      </c>
      <c r="O370" s="54"/>
      <c r="P370" s="68">
        <f t="shared" si="51"/>
        <v>1</v>
      </c>
      <c r="Q370" s="68">
        <f t="shared" si="53"/>
        <v>0</v>
      </c>
      <c r="R370" s="68">
        <f t="shared" si="54"/>
        <v>0</v>
      </c>
      <c r="S370" s="68">
        <f t="shared" si="55"/>
        <v>0</v>
      </c>
      <c r="T370" s="68">
        <f t="shared" si="56"/>
        <v>0</v>
      </c>
      <c r="U370" s="68">
        <f t="shared" si="57"/>
        <v>0</v>
      </c>
      <c r="V370" s="68">
        <f t="shared" si="58"/>
        <v>0</v>
      </c>
      <c r="W370" s="68">
        <f t="shared" si="61"/>
        <v>0</v>
      </c>
      <c r="X370" s="68">
        <f t="shared" ca="1" si="60"/>
        <v>7</v>
      </c>
    </row>
    <row r="371" spans="1:24" s="29" customFormat="1" ht="68.150000000000006" customHeight="1" x14ac:dyDescent="0.3">
      <c r="A371" s="55" t="str">
        <f t="shared" si="52"/>
        <v>HWIS370</v>
      </c>
      <c r="B371" s="55" t="s">
        <v>36</v>
      </c>
      <c r="C371" s="56">
        <v>45316</v>
      </c>
      <c r="D371" s="57" t="s">
        <v>88</v>
      </c>
      <c r="E371" s="58" t="s">
        <v>108</v>
      </c>
      <c r="F371" s="57" t="s">
        <v>869</v>
      </c>
      <c r="G371" s="84" t="s">
        <v>978</v>
      </c>
      <c r="H371" s="73" t="s">
        <v>979</v>
      </c>
      <c r="I371" s="157"/>
      <c r="J371" s="55" t="s">
        <v>128</v>
      </c>
      <c r="K371" s="57" t="s">
        <v>980</v>
      </c>
      <c r="L371" s="57" t="s">
        <v>981</v>
      </c>
      <c r="M371" s="55"/>
      <c r="N371" s="55" t="s">
        <v>82</v>
      </c>
      <c r="O371" s="54"/>
      <c r="P371" s="68">
        <f t="shared" si="51"/>
        <v>0</v>
      </c>
      <c r="Q371" s="68">
        <f t="shared" si="53"/>
        <v>0</v>
      </c>
      <c r="R371" s="68">
        <f t="shared" si="54"/>
        <v>0</v>
      </c>
      <c r="S371" s="68">
        <f t="shared" si="55"/>
        <v>0</v>
      </c>
      <c r="T371" s="68">
        <f t="shared" si="56"/>
        <v>0</v>
      </c>
      <c r="U371" s="68">
        <f t="shared" si="57"/>
        <v>0</v>
      </c>
      <c r="V371" s="68">
        <f t="shared" si="58"/>
        <v>0</v>
      </c>
      <c r="W371" s="68">
        <f t="shared" si="61"/>
        <v>0</v>
      </c>
      <c r="X371" s="68">
        <f t="shared" ca="1" si="60"/>
        <v>-15</v>
      </c>
    </row>
    <row r="372" spans="1:24" s="29" customFormat="1" ht="68.150000000000006" customHeight="1" x14ac:dyDescent="0.3">
      <c r="A372" s="55" t="str">
        <f t="shared" si="52"/>
        <v>HWIS371</v>
      </c>
      <c r="B372" s="55" t="s">
        <v>36</v>
      </c>
      <c r="C372" s="56">
        <v>45316</v>
      </c>
      <c r="D372" s="57" t="s">
        <v>88</v>
      </c>
      <c r="E372" s="58" t="s">
        <v>108</v>
      </c>
      <c r="F372" s="57" t="s">
        <v>869</v>
      </c>
      <c r="G372" s="84" t="s">
        <v>982</v>
      </c>
      <c r="H372" s="73" t="s">
        <v>983</v>
      </c>
      <c r="I372" s="157"/>
      <c r="J372" s="55" t="s">
        <v>128</v>
      </c>
      <c r="K372" s="57" t="s">
        <v>980</v>
      </c>
      <c r="L372" s="57" t="s">
        <v>981</v>
      </c>
      <c r="M372" s="55"/>
      <c r="N372" s="55" t="s">
        <v>82</v>
      </c>
      <c r="O372" s="54"/>
      <c r="P372" s="68">
        <f t="shared" si="51"/>
        <v>0</v>
      </c>
      <c r="Q372" s="68">
        <f t="shared" si="53"/>
        <v>0</v>
      </c>
      <c r="R372" s="68">
        <f t="shared" si="54"/>
        <v>0</v>
      </c>
      <c r="S372" s="68">
        <f t="shared" si="55"/>
        <v>0</v>
      </c>
      <c r="T372" s="68">
        <f t="shared" si="56"/>
        <v>0</v>
      </c>
      <c r="U372" s="68">
        <f t="shared" si="57"/>
        <v>0</v>
      </c>
      <c r="V372" s="68">
        <f t="shared" si="58"/>
        <v>0</v>
      </c>
      <c r="W372" s="68">
        <f t="shared" si="61"/>
        <v>0</v>
      </c>
      <c r="X372" s="68">
        <f t="shared" ca="1" si="60"/>
        <v>-40</v>
      </c>
    </row>
    <row r="373" spans="1:24" s="29" customFormat="1" ht="68.150000000000006" customHeight="1" x14ac:dyDescent="0.3">
      <c r="A373" s="55" t="str">
        <f t="shared" si="52"/>
        <v>HWIS372</v>
      </c>
      <c r="B373" s="55" t="s">
        <v>36</v>
      </c>
      <c r="C373" s="56">
        <v>45317</v>
      </c>
      <c r="D373" s="57" t="s">
        <v>88</v>
      </c>
      <c r="E373" s="58" t="s">
        <v>984</v>
      </c>
      <c r="F373" s="57" t="s">
        <v>985</v>
      </c>
      <c r="G373" s="84" t="s">
        <v>986</v>
      </c>
      <c r="H373" s="73" t="s">
        <v>987</v>
      </c>
      <c r="I373" s="157"/>
      <c r="J373" s="55" t="s">
        <v>128</v>
      </c>
      <c r="K373" s="57" t="s">
        <v>108</v>
      </c>
      <c r="L373" s="57" t="s">
        <v>108</v>
      </c>
      <c r="M373" s="55"/>
      <c r="N373" s="55" t="s">
        <v>82</v>
      </c>
      <c r="O373" s="54"/>
      <c r="P373" s="68">
        <f t="shared" si="51"/>
        <v>0</v>
      </c>
      <c r="Q373" s="68">
        <f t="shared" si="53"/>
        <v>0</v>
      </c>
      <c r="R373" s="68">
        <f t="shared" si="54"/>
        <v>0</v>
      </c>
      <c r="S373" s="68">
        <f t="shared" si="55"/>
        <v>0</v>
      </c>
      <c r="T373" s="68">
        <f t="shared" si="56"/>
        <v>0</v>
      </c>
      <c r="U373" s="68">
        <f t="shared" si="57"/>
        <v>0</v>
      </c>
      <c r="V373" s="68">
        <f t="shared" si="58"/>
        <v>0</v>
      </c>
      <c r="W373" s="68">
        <f t="shared" si="61"/>
        <v>0</v>
      </c>
      <c r="X373" s="68">
        <f t="shared" ca="1" si="60"/>
        <v>50</v>
      </c>
    </row>
    <row r="374" spans="1:24" s="29" customFormat="1" ht="68.150000000000006" customHeight="1" x14ac:dyDescent="0.3">
      <c r="A374" s="55" t="str">
        <f t="shared" si="52"/>
        <v>HWIS373</v>
      </c>
      <c r="B374" s="55" t="s">
        <v>34</v>
      </c>
      <c r="C374" s="56">
        <v>45317</v>
      </c>
      <c r="D374" s="57" t="s">
        <v>89</v>
      </c>
      <c r="E374" s="58" t="s">
        <v>108</v>
      </c>
      <c r="F374" s="57" t="s">
        <v>108</v>
      </c>
      <c r="G374" s="84" t="s">
        <v>988</v>
      </c>
      <c r="H374" s="73" t="s">
        <v>989</v>
      </c>
      <c r="I374" s="157"/>
      <c r="J374" s="55" t="s">
        <v>128</v>
      </c>
      <c r="K374" s="57" t="s">
        <v>108</v>
      </c>
      <c r="L374" s="57" t="s">
        <v>108</v>
      </c>
      <c r="M374" s="55"/>
      <c r="N374" s="55" t="s">
        <v>82</v>
      </c>
      <c r="O374" s="54"/>
      <c r="P374" s="68">
        <f t="shared" si="51"/>
        <v>0</v>
      </c>
      <c r="Q374" s="68">
        <f t="shared" si="53"/>
        <v>0</v>
      </c>
      <c r="R374" s="68">
        <f t="shared" si="54"/>
        <v>0</v>
      </c>
      <c r="S374" s="68">
        <f t="shared" si="55"/>
        <v>0</v>
      </c>
      <c r="T374" s="68">
        <f t="shared" si="56"/>
        <v>0</v>
      </c>
      <c r="U374" s="68">
        <f t="shared" si="57"/>
        <v>0</v>
      </c>
      <c r="V374" s="68">
        <f t="shared" si="58"/>
        <v>0</v>
      </c>
      <c r="W374" s="68">
        <f t="shared" si="61"/>
        <v>0</v>
      </c>
      <c r="X374" s="68">
        <f t="shared" ca="1" si="60"/>
        <v>15</v>
      </c>
    </row>
    <row r="375" spans="1:24" s="29" customFormat="1" ht="68.150000000000006" customHeight="1" x14ac:dyDescent="0.3">
      <c r="A375" s="55" t="str">
        <f t="shared" si="52"/>
        <v>HWIS374</v>
      </c>
      <c r="B375" s="55" t="s">
        <v>36</v>
      </c>
      <c r="C375" s="56">
        <v>45320</v>
      </c>
      <c r="D375" s="57" t="s">
        <v>88</v>
      </c>
      <c r="E375" s="58" t="s">
        <v>108</v>
      </c>
      <c r="F375" s="57" t="s">
        <v>869</v>
      </c>
      <c r="G375" s="84" t="s">
        <v>990</v>
      </c>
      <c r="H375" s="73" t="s">
        <v>991</v>
      </c>
      <c r="I375" s="157"/>
      <c r="J375" s="55" t="s">
        <v>128</v>
      </c>
      <c r="K375" s="57" t="s">
        <v>992</v>
      </c>
      <c r="L375" s="57" t="s">
        <v>993</v>
      </c>
      <c r="M375" s="55"/>
      <c r="N375" s="55" t="s">
        <v>82</v>
      </c>
      <c r="O375" s="54"/>
      <c r="P375" s="68">
        <f t="shared" si="51"/>
        <v>0</v>
      </c>
      <c r="Q375" s="68">
        <f t="shared" si="53"/>
        <v>0</v>
      </c>
      <c r="R375" s="68">
        <f t="shared" si="54"/>
        <v>0</v>
      </c>
      <c r="S375" s="68">
        <f t="shared" si="55"/>
        <v>0</v>
      </c>
      <c r="T375" s="68">
        <f t="shared" si="56"/>
        <v>0</v>
      </c>
      <c r="U375" s="68">
        <f t="shared" si="57"/>
        <v>0</v>
      </c>
      <c r="V375" s="68">
        <f t="shared" si="58"/>
        <v>0</v>
      </c>
      <c r="W375" s="68">
        <f t="shared" si="61"/>
        <v>0</v>
      </c>
      <c r="X375" s="68">
        <f t="shared" ca="1" si="60"/>
        <v>11</v>
      </c>
    </row>
    <row r="376" spans="1:24" s="29" customFormat="1" ht="68.150000000000006" customHeight="1" x14ac:dyDescent="0.3">
      <c r="A376" s="55" t="str">
        <f t="shared" si="52"/>
        <v>HWIS375</v>
      </c>
      <c r="B376" s="55" t="s">
        <v>34</v>
      </c>
      <c r="C376" s="56">
        <v>45321</v>
      </c>
      <c r="D376" s="57" t="s">
        <v>84</v>
      </c>
      <c r="E376" s="58" t="s">
        <v>108</v>
      </c>
      <c r="F376" s="57" t="s">
        <v>108</v>
      </c>
      <c r="G376" s="84" t="s">
        <v>994</v>
      </c>
      <c r="H376" s="73" t="s">
        <v>995</v>
      </c>
      <c r="I376" s="157"/>
      <c r="J376" s="55" t="s">
        <v>128</v>
      </c>
      <c r="K376" s="57" t="s">
        <v>996</v>
      </c>
      <c r="L376" s="57" t="s">
        <v>997</v>
      </c>
      <c r="M376" s="55"/>
      <c r="N376" s="55" t="s">
        <v>82</v>
      </c>
      <c r="O376" s="54"/>
      <c r="P376" s="68">
        <f t="shared" si="51"/>
        <v>0</v>
      </c>
      <c r="Q376" s="68">
        <f t="shared" si="53"/>
        <v>1</v>
      </c>
      <c r="R376" s="68">
        <f t="shared" si="54"/>
        <v>1</v>
      </c>
      <c r="S376" s="68">
        <f t="shared" si="55"/>
        <v>0</v>
      </c>
      <c r="T376" s="68">
        <f t="shared" si="56"/>
        <v>0</v>
      </c>
      <c r="U376" s="68">
        <f t="shared" si="57"/>
        <v>0</v>
      </c>
      <c r="V376" s="68">
        <f t="shared" si="58"/>
        <v>0</v>
      </c>
      <c r="W376" s="68">
        <f t="shared" si="61"/>
        <v>0</v>
      </c>
      <c r="X376" s="68">
        <f t="shared" ca="1" si="60"/>
        <v>-8</v>
      </c>
    </row>
    <row r="377" spans="1:24" s="29" customFormat="1" ht="68.150000000000006" customHeight="1" x14ac:dyDescent="0.3">
      <c r="A377" s="55" t="str">
        <f t="shared" si="52"/>
        <v>HWIS376</v>
      </c>
      <c r="B377" s="55" t="s">
        <v>33</v>
      </c>
      <c r="C377" s="56">
        <v>45321</v>
      </c>
      <c r="D377" s="57" t="s">
        <v>89</v>
      </c>
      <c r="E377" s="58" t="s">
        <v>108</v>
      </c>
      <c r="F377" s="57" t="s">
        <v>827</v>
      </c>
      <c r="G377" s="84" t="s">
        <v>998</v>
      </c>
      <c r="H377" s="73" t="s">
        <v>999</v>
      </c>
      <c r="I377" s="157"/>
      <c r="J377" s="55" t="s">
        <v>128</v>
      </c>
      <c r="K377" s="57" t="s">
        <v>108</v>
      </c>
      <c r="L377" s="57" t="s">
        <v>108</v>
      </c>
      <c r="M377" s="55"/>
      <c r="N377" s="55" t="s">
        <v>82</v>
      </c>
      <c r="O377" s="54"/>
      <c r="P377" s="68">
        <f t="shared" si="51"/>
        <v>0</v>
      </c>
      <c r="Q377" s="68">
        <f t="shared" si="53"/>
        <v>0</v>
      </c>
      <c r="R377" s="68">
        <f t="shared" si="54"/>
        <v>0</v>
      </c>
      <c r="S377" s="68">
        <f t="shared" si="55"/>
        <v>0</v>
      </c>
      <c r="T377" s="68">
        <f t="shared" si="56"/>
        <v>0</v>
      </c>
      <c r="U377" s="68">
        <f t="shared" si="57"/>
        <v>0</v>
      </c>
      <c r="V377" s="68">
        <f t="shared" si="58"/>
        <v>0</v>
      </c>
      <c r="W377" s="68">
        <f t="shared" si="61"/>
        <v>0</v>
      </c>
      <c r="X377" s="68">
        <f t="shared" ca="1" si="60"/>
        <v>-45</v>
      </c>
    </row>
    <row r="378" spans="1:24" s="29" customFormat="1" ht="68.150000000000006" customHeight="1" x14ac:dyDescent="0.3">
      <c r="A378" s="55" t="str">
        <f t="shared" si="52"/>
        <v>HWIS377</v>
      </c>
      <c r="B378" s="55" t="s">
        <v>42</v>
      </c>
      <c r="C378" s="56">
        <v>45322</v>
      </c>
      <c r="D378" s="57" t="s">
        <v>86</v>
      </c>
      <c r="E378" s="58" t="s">
        <v>108</v>
      </c>
      <c r="F378" s="57" t="s">
        <v>822</v>
      </c>
      <c r="G378" s="84" t="s">
        <v>1000</v>
      </c>
      <c r="H378" s="73" t="s">
        <v>1001</v>
      </c>
      <c r="I378" s="157"/>
      <c r="J378" s="57" t="s">
        <v>947</v>
      </c>
      <c r="K378" s="57" t="s">
        <v>108</v>
      </c>
      <c r="L378" s="57" t="s">
        <v>108</v>
      </c>
      <c r="M378" s="55"/>
      <c r="N378" s="55" t="s">
        <v>82</v>
      </c>
      <c r="O378" s="54"/>
      <c r="P378" s="68">
        <f t="shared" si="51"/>
        <v>0</v>
      </c>
      <c r="Q378" s="68">
        <f t="shared" si="53"/>
        <v>0</v>
      </c>
      <c r="R378" s="68">
        <f t="shared" si="54"/>
        <v>0</v>
      </c>
      <c r="S378" s="68">
        <f t="shared" si="55"/>
        <v>0</v>
      </c>
      <c r="T378" s="68">
        <f t="shared" si="56"/>
        <v>0</v>
      </c>
      <c r="U378" s="68">
        <f t="shared" si="57"/>
        <v>0</v>
      </c>
      <c r="V378" s="68">
        <f t="shared" si="58"/>
        <v>0</v>
      </c>
      <c r="W378" s="68">
        <f t="shared" si="61"/>
        <v>0</v>
      </c>
      <c r="X378" s="68">
        <f t="shared" ca="1" si="60"/>
        <v>27</v>
      </c>
    </row>
    <row r="379" spans="1:24" s="29" customFormat="1" ht="68.150000000000006" customHeight="1" x14ac:dyDescent="0.3">
      <c r="A379" s="55" t="str">
        <f t="shared" si="52"/>
        <v>HWIS378</v>
      </c>
      <c r="B379" s="55" t="s">
        <v>42</v>
      </c>
      <c r="C379" s="56">
        <v>45322</v>
      </c>
      <c r="D379" s="57" t="s">
        <v>84</v>
      </c>
      <c r="E379" s="58" t="s">
        <v>108</v>
      </c>
      <c r="F379" s="57" t="s">
        <v>822</v>
      </c>
      <c r="G379" s="84" t="s">
        <v>1000</v>
      </c>
      <c r="H379" s="73" t="s">
        <v>1001</v>
      </c>
      <c r="I379" s="157"/>
      <c r="J379" s="57" t="s">
        <v>947</v>
      </c>
      <c r="K379" s="57" t="s">
        <v>108</v>
      </c>
      <c r="L379" s="57" t="s">
        <v>108</v>
      </c>
      <c r="M379" s="55"/>
      <c r="N379" s="55" t="s">
        <v>82</v>
      </c>
      <c r="O379" s="54"/>
      <c r="P379" s="68">
        <f t="shared" si="51"/>
        <v>0</v>
      </c>
      <c r="Q379" s="68">
        <f t="shared" si="53"/>
        <v>0</v>
      </c>
      <c r="R379" s="68">
        <f t="shared" si="54"/>
        <v>0</v>
      </c>
      <c r="S379" s="68">
        <f t="shared" si="55"/>
        <v>0</v>
      </c>
      <c r="T379" s="68">
        <f t="shared" si="56"/>
        <v>0</v>
      </c>
      <c r="U379" s="68">
        <f t="shared" si="57"/>
        <v>0</v>
      </c>
      <c r="V379" s="68">
        <f t="shared" si="58"/>
        <v>0</v>
      </c>
      <c r="W379" s="68">
        <f t="shared" si="61"/>
        <v>0</v>
      </c>
      <c r="X379" s="68">
        <f t="shared" ca="1" si="60"/>
        <v>1</v>
      </c>
    </row>
    <row r="380" spans="1:24" s="29" customFormat="1" ht="68.150000000000006" customHeight="1" x14ac:dyDescent="0.3">
      <c r="A380" s="32" t="str">
        <f t="shared" si="52"/>
        <v>HWIS379</v>
      </c>
      <c r="B380" s="55" t="s">
        <v>36</v>
      </c>
      <c r="C380" s="56">
        <v>45322</v>
      </c>
      <c r="D380" s="57" t="s">
        <v>84</v>
      </c>
      <c r="E380" s="58" t="s">
        <v>108</v>
      </c>
      <c r="F380" s="57" t="s">
        <v>869</v>
      </c>
      <c r="G380" s="83" t="s">
        <v>1002</v>
      </c>
      <c r="H380" s="73" t="s">
        <v>1003</v>
      </c>
      <c r="I380" s="73"/>
      <c r="J380" s="55" t="s">
        <v>128</v>
      </c>
      <c r="K380" s="57" t="s">
        <v>980</v>
      </c>
      <c r="L380" s="57" t="s">
        <v>981</v>
      </c>
      <c r="M380" s="55"/>
      <c r="N380" s="55" t="s">
        <v>82</v>
      </c>
      <c r="O380" s="69"/>
      <c r="P380" s="36">
        <f t="shared" si="51"/>
        <v>0</v>
      </c>
      <c r="Q380" s="36">
        <f t="shared" si="53"/>
        <v>0</v>
      </c>
      <c r="R380" s="36">
        <f t="shared" si="54"/>
        <v>0</v>
      </c>
      <c r="S380" s="36">
        <f t="shared" si="55"/>
        <v>0</v>
      </c>
      <c r="T380" s="36">
        <f t="shared" si="56"/>
        <v>0</v>
      </c>
      <c r="U380" s="68">
        <f t="shared" si="57"/>
        <v>0</v>
      </c>
      <c r="V380" s="68">
        <f t="shared" si="58"/>
        <v>0</v>
      </c>
      <c r="W380" s="68">
        <f t="shared" si="61"/>
        <v>0</v>
      </c>
      <c r="X380" s="68">
        <f t="shared" ca="1" si="60"/>
        <v>-5</v>
      </c>
    </row>
    <row r="381" spans="1:24" s="29" customFormat="1" ht="68.150000000000006" customHeight="1" x14ac:dyDescent="0.3">
      <c r="A381" s="32" t="str">
        <f t="shared" si="52"/>
        <v>HWIS380</v>
      </c>
      <c r="B381" s="55" t="s">
        <v>36</v>
      </c>
      <c r="C381" s="56">
        <v>45322</v>
      </c>
      <c r="D381" s="57" t="s">
        <v>86</v>
      </c>
      <c r="E381" s="58" t="s">
        <v>108</v>
      </c>
      <c r="F381" s="57" t="s">
        <v>869</v>
      </c>
      <c r="G381" s="83" t="s">
        <v>1002</v>
      </c>
      <c r="H381" s="73" t="s">
        <v>1003</v>
      </c>
      <c r="I381" s="73"/>
      <c r="J381" s="55" t="s">
        <v>128</v>
      </c>
      <c r="K381" s="57" t="s">
        <v>980</v>
      </c>
      <c r="L381" s="57" t="s">
        <v>981</v>
      </c>
      <c r="M381" s="55"/>
      <c r="N381" s="55" t="s">
        <v>82</v>
      </c>
      <c r="O381" s="69"/>
      <c r="P381" s="36">
        <f t="shared" ref="P381:P413" si="62">COUNTIF(L381,"*NPs*")</f>
        <v>0</v>
      </c>
      <c r="Q381" s="36">
        <f t="shared" si="53"/>
        <v>0</v>
      </c>
      <c r="R381" s="36">
        <f t="shared" si="54"/>
        <v>0</v>
      </c>
      <c r="S381" s="36">
        <f t="shared" si="55"/>
        <v>0</v>
      </c>
      <c r="T381" s="36">
        <f t="shared" si="56"/>
        <v>0</v>
      </c>
      <c r="U381" s="68">
        <f t="shared" si="57"/>
        <v>0</v>
      </c>
      <c r="V381" s="68">
        <f t="shared" si="58"/>
        <v>0</v>
      </c>
      <c r="W381" s="68">
        <f t="shared" si="61"/>
        <v>0</v>
      </c>
      <c r="X381" s="68">
        <f t="shared" ca="1" si="60"/>
        <v>45</v>
      </c>
    </row>
    <row r="382" spans="1:24" s="29" customFormat="1" ht="68.150000000000006" customHeight="1" x14ac:dyDescent="0.3">
      <c r="A382" s="55" t="str">
        <f t="shared" si="52"/>
        <v>HWIS381</v>
      </c>
      <c r="B382" s="55" t="s">
        <v>36</v>
      </c>
      <c r="C382" s="56">
        <v>45322</v>
      </c>
      <c r="D382" s="57" t="s">
        <v>88</v>
      </c>
      <c r="E382" s="58" t="s">
        <v>108</v>
      </c>
      <c r="F382" s="57" t="s">
        <v>108</v>
      </c>
      <c r="G382" s="83" t="s">
        <v>1004</v>
      </c>
      <c r="H382" s="73" t="s">
        <v>1003</v>
      </c>
      <c r="I382" s="73"/>
      <c r="J382" s="55" t="s">
        <v>128</v>
      </c>
      <c r="K382" s="57" t="s">
        <v>992</v>
      </c>
      <c r="L382" s="57" t="s">
        <v>993</v>
      </c>
      <c r="M382" s="55"/>
      <c r="N382" s="55" t="s">
        <v>82</v>
      </c>
      <c r="O382" s="54"/>
      <c r="P382" s="68">
        <f t="shared" si="62"/>
        <v>0</v>
      </c>
      <c r="Q382" s="68">
        <f t="shared" si="53"/>
        <v>0</v>
      </c>
      <c r="R382" s="68">
        <f t="shared" si="54"/>
        <v>0</v>
      </c>
      <c r="S382" s="68">
        <f t="shared" si="55"/>
        <v>0</v>
      </c>
      <c r="T382" s="68">
        <f t="shared" si="56"/>
        <v>0</v>
      </c>
      <c r="U382" s="68">
        <f t="shared" si="57"/>
        <v>0</v>
      </c>
      <c r="V382" s="68">
        <f t="shared" si="58"/>
        <v>0</v>
      </c>
      <c r="W382" s="68">
        <f t="shared" si="61"/>
        <v>0</v>
      </c>
      <c r="X382" s="68">
        <f t="shared" ca="1" si="60"/>
        <v>21</v>
      </c>
    </row>
    <row r="383" spans="1:24" s="29" customFormat="1" ht="68.150000000000006" customHeight="1" x14ac:dyDescent="0.3">
      <c r="A383" s="55" t="str">
        <f t="shared" si="52"/>
        <v>HWIS382</v>
      </c>
      <c r="B383" s="55" t="s">
        <v>36</v>
      </c>
      <c r="C383" s="56">
        <v>45323</v>
      </c>
      <c r="D383" s="57" t="s">
        <v>84</v>
      </c>
      <c r="E383" s="58" t="s">
        <v>984</v>
      </c>
      <c r="F383" s="57" t="s">
        <v>796</v>
      </c>
      <c r="G383" s="83" t="s">
        <v>1005</v>
      </c>
      <c r="H383" s="73" t="s">
        <v>1006</v>
      </c>
      <c r="I383" s="73"/>
      <c r="J383" s="55" t="s">
        <v>128</v>
      </c>
      <c r="K383" s="57" t="s">
        <v>1007</v>
      </c>
      <c r="L383" s="57" t="s">
        <v>1008</v>
      </c>
      <c r="M383" s="55"/>
      <c r="N383" s="55" t="s">
        <v>82</v>
      </c>
      <c r="O383" s="54"/>
      <c r="P383" s="68">
        <f t="shared" si="62"/>
        <v>1</v>
      </c>
      <c r="Q383" s="68">
        <f t="shared" si="53"/>
        <v>1</v>
      </c>
      <c r="R383" s="68">
        <f t="shared" si="54"/>
        <v>0</v>
      </c>
      <c r="S383" s="68">
        <f t="shared" si="55"/>
        <v>0</v>
      </c>
      <c r="T383" s="68">
        <f t="shared" si="56"/>
        <v>0</v>
      </c>
      <c r="U383" s="68">
        <f t="shared" si="57"/>
        <v>0</v>
      </c>
      <c r="V383" s="68">
        <f t="shared" si="58"/>
        <v>1</v>
      </c>
      <c r="W383" s="68">
        <f t="shared" si="61"/>
        <v>1</v>
      </c>
      <c r="X383" s="68">
        <f t="shared" ca="1" si="60"/>
        <v>8</v>
      </c>
    </row>
    <row r="384" spans="1:24" s="29" customFormat="1" ht="68.150000000000006" customHeight="1" x14ac:dyDescent="0.3">
      <c r="A384" s="55" t="str">
        <f t="shared" si="52"/>
        <v>HWIS383</v>
      </c>
      <c r="B384" s="55" t="s">
        <v>34</v>
      </c>
      <c r="C384" s="56">
        <v>45323</v>
      </c>
      <c r="D384" s="57" t="s">
        <v>88</v>
      </c>
      <c r="E384" s="57" t="s">
        <v>108</v>
      </c>
      <c r="F384" s="57" t="s">
        <v>827</v>
      </c>
      <c r="G384" s="83" t="s">
        <v>1009</v>
      </c>
      <c r="H384" s="73" t="s">
        <v>1010</v>
      </c>
      <c r="I384" s="73"/>
      <c r="J384" s="55" t="s">
        <v>92</v>
      </c>
      <c r="K384" s="57" t="s">
        <v>108</v>
      </c>
      <c r="L384" s="57" t="s">
        <v>108</v>
      </c>
      <c r="M384" s="55"/>
      <c r="N384" s="55" t="s">
        <v>82</v>
      </c>
      <c r="O384" s="54"/>
      <c r="P384" s="68">
        <f t="shared" si="62"/>
        <v>0</v>
      </c>
      <c r="Q384" s="68">
        <f t="shared" si="53"/>
        <v>0</v>
      </c>
      <c r="R384" s="68">
        <f t="shared" si="54"/>
        <v>0</v>
      </c>
      <c r="S384" s="68">
        <f t="shared" si="55"/>
        <v>0</v>
      </c>
      <c r="T384" s="68">
        <f t="shared" si="56"/>
        <v>0</v>
      </c>
      <c r="U384" s="68">
        <f t="shared" si="57"/>
        <v>0</v>
      </c>
      <c r="V384" s="68">
        <f t="shared" si="58"/>
        <v>0</v>
      </c>
      <c r="W384" s="68">
        <f t="shared" si="61"/>
        <v>0</v>
      </c>
      <c r="X384" s="68">
        <f t="shared" ca="1" si="60"/>
        <v>-6</v>
      </c>
    </row>
    <row r="385" spans="1:24" s="29" customFormat="1" ht="68.150000000000006" customHeight="1" x14ac:dyDescent="0.3">
      <c r="A385" s="55" t="str">
        <f t="shared" si="52"/>
        <v>HWIS384</v>
      </c>
      <c r="B385" s="55" t="s">
        <v>40</v>
      </c>
      <c r="C385" s="56">
        <v>45324</v>
      </c>
      <c r="D385" s="57" t="s">
        <v>84</v>
      </c>
      <c r="E385" s="57" t="s">
        <v>789</v>
      </c>
      <c r="F385" s="57" t="s">
        <v>783</v>
      </c>
      <c r="G385" s="83" t="s">
        <v>1011</v>
      </c>
      <c r="H385" s="154" t="s">
        <v>1012</v>
      </c>
      <c r="I385" s="73"/>
      <c r="J385" s="55" t="s">
        <v>128</v>
      </c>
      <c r="K385" s="57" t="s">
        <v>1013</v>
      </c>
      <c r="L385" s="57" t="s">
        <v>1014</v>
      </c>
      <c r="M385" s="55"/>
      <c r="N385" s="55" t="s">
        <v>82</v>
      </c>
      <c r="O385" s="54"/>
      <c r="P385" s="68">
        <f t="shared" si="62"/>
        <v>1</v>
      </c>
      <c r="Q385" s="68">
        <f t="shared" si="53"/>
        <v>1</v>
      </c>
      <c r="R385" s="68">
        <f t="shared" si="54"/>
        <v>0</v>
      </c>
      <c r="S385" s="68">
        <f t="shared" si="55"/>
        <v>0</v>
      </c>
      <c r="T385" s="68">
        <f t="shared" si="56"/>
        <v>0</v>
      </c>
      <c r="U385" s="68">
        <f t="shared" si="57"/>
        <v>0</v>
      </c>
      <c r="V385" s="68">
        <f t="shared" si="58"/>
        <v>1</v>
      </c>
      <c r="W385" s="68">
        <f t="shared" si="61"/>
        <v>1</v>
      </c>
      <c r="X385" s="68">
        <f t="shared" ca="1" si="60"/>
        <v>33</v>
      </c>
    </row>
    <row r="386" spans="1:24" s="29" customFormat="1" ht="68.150000000000006" customHeight="1" x14ac:dyDescent="0.3">
      <c r="A386" s="55" t="str">
        <f t="shared" ref="A386:A449" si="63">CONCATENATE("HWIS",(ROW()-1))</f>
        <v>HWIS385</v>
      </c>
      <c r="B386" s="55" t="s">
        <v>35</v>
      </c>
      <c r="C386" s="56">
        <v>45324</v>
      </c>
      <c r="D386" s="57" t="s">
        <v>88</v>
      </c>
      <c r="E386" s="58" t="s">
        <v>108</v>
      </c>
      <c r="F386" s="57" t="s">
        <v>108</v>
      </c>
      <c r="G386" s="84" t="s">
        <v>1015</v>
      </c>
      <c r="H386" s="73" t="s">
        <v>1016</v>
      </c>
      <c r="I386" s="157"/>
      <c r="J386" s="55" t="s">
        <v>90</v>
      </c>
      <c r="K386" s="57" t="s">
        <v>108</v>
      </c>
      <c r="L386" s="57" t="s">
        <v>108</v>
      </c>
      <c r="M386" s="55"/>
      <c r="N386" s="55" t="s">
        <v>82</v>
      </c>
      <c r="O386" s="54"/>
      <c r="P386" s="68">
        <f t="shared" si="62"/>
        <v>0</v>
      </c>
      <c r="Q386" s="68">
        <f t="shared" ref="Q386:Q413" si="64">COUNTIF($L386,"*RNs*")</f>
        <v>0</v>
      </c>
      <c r="R386" s="68">
        <f t="shared" ref="R386:R413" si="65">COUNTIF($L386,"*LPNs*")</f>
        <v>0</v>
      </c>
      <c r="S386" s="68">
        <f t="shared" ref="S386:S413" si="66">COUNTIF($L386,"*RPNs*")</f>
        <v>0</v>
      </c>
      <c r="T386" s="68">
        <f t="shared" ref="T386:T413" si="67">IF(OR(COUNTIF(L386,"*nurses*")=1,AND(J386="Nurses",L386="n/a")),1,0)</f>
        <v>0</v>
      </c>
      <c r="U386" s="68">
        <f t="shared" ref="U386:U449" si="68">COUNTIF(J386,"Physicians")</f>
        <v>0</v>
      </c>
      <c r="V386" s="68">
        <f t="shared" ref="V386:V449" si="69">COUNTIFS(J386,"Multiple",L386,"*physicians*")</f>
        <v>0</v>
      </c>
      <c r="W386" s="68">
        <f t="shared" si="61"/>
        <v>0</v>
      </c>
      <c r="X386" s="68">
        <f t="shared" ca="1" si="60"/>
        <v>26</v>
      </c>
    </row>
    <row r="387" spans="1:24" s="29" customFormat="1" ht="68.150000000000006" customHeight="1" x14ac:dyDescent="0.3">
      <c r="A387" s="32" t="str">
        <f t="shared" si="63"/>
        <v>HWIS386</v>
      </c>
      <c r="B387" s="55" t="s">
        <v>35</v>
      </c>
      <c r="C387" s="56">
        <v>45326</v>
      </c>
      <c r="D387" s="32" t="s">
        <v>84</v>
      </c>
      <c r="E387" s="109" t="s">
        <v>108</v>
      </c>
      <c r="F387" s="32" t="s">
        <v>108</v>
      </c>
      <c r="G387" s="34" t="s">
        <v>1017</v>
      </c>
      <c r="H387" s="73"/>
      <c r="I387" s="184" t="s">
        <v>1018</v>
      </c>
      <c r="J387" s="32" t="s">
        <v>91</v>
      </c>
      <c r="K387" s="32" t="s">
        <v>108</v>
      </c>
      <c r="L387" s="32" t="s">
        <v>108</v>
      </c>
      <c r="M387" s="32"/>
      <c r="N387" s="55" t="s">
        <v>82</v>
      </c>
      <c r="O387" s="69"/>
      <c r="P387" s="36">
        <f t="shared" si="62"/>
        <v>0</v>
      </c>
      <c r="Q387" s="36">
        <f t="shared" si="64"/>
        <v>0</v>
      </c>
      <c r="R387" s="36">
        <f t="shared" si="65"/>
        <v>0</v>
      </c>
      <c r="S387" s="36">
        <f t="shared" si="66"/>
        <v>0</v>
      </c>
      <c r="T387" s="36">
        <f t="shared" si="67"/>
        <v>1</v>
      </c>
      <c r="U387" s="68">
        <f t="shared" si="68"/>
        <v>0</v>
      </c>
      <c r="V387" s="68">
        <f t="shared" si="69"/>
        <v>0</v>
      </c>
      <c r="W387" s="68">
        <f t="shared" si="61"/>
        <v>0</v>
      </c>
      <c r="X387" s="68">
        <f t="shared" ca="1" si="60"/>
        <v>29</v>
      </c>
    </row>
    <row r="388" spans="1:24" s="29" customFormat="1" ht="68.150000000000006" customHeight="1" x14ac:dyDescent="0.3">
      <c r="A388" s="55" t="str">
        <f t="shared" si="63"/>
        <v>HWIS387</v>
      </c>
      <c r="B388" s="55" t="s">
        <v>38</v>
      </c>
      <c r="C388" s="56">
        <v>45327</v>
      </c>
      <c r="D388" s="57" t="s">
        <v>84</v>
      </c>
      <c r="E388" s="58" t="s">
        <v>984</v>
      </c>
      <c r="F388" s="57" t="s">
        <v>827</v>
      </c>
      <c r="G388" s="84" t="s">
        <v>1019</v>
      </c>
      <c r="H388" s="73" t="s">
        <v>1020</v>
      </c>
      <c r="I388" s="157"/>
      <c r="J388" s="55" t="s">
        <v>94</v>
      </c>
      <c r="K388" s="57" t="s">
        <v>108</v>
      </c>
      <c r="L388" s="57" t="s">
        <v>108</v>
      </c>
      <c r="M388" s="55"/>
      <c r="N388" s="55" t="s">
        <v>82</v>
      </c>
      <c r="O388" s="54"/>
      <c r="P388" s="68">
        <f t="shared" si="62"/>
        <v>0</v>
      </c>
      <c r="Q388" s="68">
        <f t="shared" si="64"/>
        <v>0</v>
      </c>
      <c r="R388" s="68">
        <f t="shared" si="65"/>
        <v>0</v>
      </c>
      <c r="S388" s="68">
        <f t="shared" si="66"/>
        <v>0</v>
      </c>
      <c r="T388" s="68">
        <f t="shared" si="67"/>
        <v>0</v>
      </c>
      <c r="U388" s="68">
        <f t="shared" si="68"/>
        <v>1</v>
      </c>
      <c r="V388" s="68">
        <f t="shared" si="69"/>
        <v>0</v>
      </c>
      <c r="W388" s="68">
        <f t="shared" si="61"/>
        <v>1</v>
      </c>
      <c r="X388" s="68">
        <f t="shared" ca="1" si="60"/>
        <v>-42</v>
      </c>
    </row>
    <row r="389" spans="1:24" s="29" customFormat="1" ht="68.150000000000006" customHeight="1" x14ac:dyDescent="0.3">
      <c r="A389" s="55" t="str">
        <f t="shared" si="63"/>
        <v>HWIS388</v>
      </c>
      <c r="B389" s="55" t="s">
        <v>38</v>
      </c>
      <c r="C389" s="56">
        <v>45327</v>
      </c>
      <c r="D389" s="57" t="s">
        <v>86</v>
      </c>
      <c r="E389" s="58" t="s">
        <v>984</v>
      </c>
      <c r="F389" s="57" t="s">
        <v>827</v>
      </c>
      <c r="G389" s="84" t="s">
        <v>1019</v>
      </c>
      <c r="H389" s="73" t="s">
        <v>1020</v>
      </c>
      <c r="I389" s="157"/>
      <c r="J389" s="55" t="s">
        <v>94</v>
      </c>
      <c r="K389" s="57" t="s">
        <v>108</v>
      </c>
      <c r="L389" s="57" t="s">
        <v>108</v>
      </c>
      <c r="M389" s="55"/>
      <c r="N389" s="55" t="s">
        <v>82</v>
      </c>
      <c r="O389" s="54"/>
      <c r="P389" s="68">
        <f t="shared" si="62"/>
        <v>0</v>
      </c>
      <c r="Q389" s="68">
        <f t="shared" si="64"/>
        <v>0</v>
      </c>
      <c r="R389" s="68">
        <f t="shared" si="65"/>
        <v>0</v>
      </c>
      <c r="S389" s="68">
        <f t="shared" si="66"/>
        <v>0</v>
      </c>
      <c r="T389" s="68">
        <f t="shared" si="67"/>
        <v>0</v>
      </c>
      <c r="U389" s="68">
        <f t="shared" si="68"/>
        <v>1</v>
      </c>
      <c r="V389" s="68">
        <f t="shared" si="69"/>
        <v>0</v>
      </c>
      <c r="W389" s="68">
        <f t="shared" si="61"/>
        <v>1</v>
      </c>
      <c r="X389" s="68">
        <f t="shared" ca="1" si="60"/>
        <v>47</v>
      </c>
    </row>
    <row r="390" spans="1:24" s="29" customFormat="1" ht="68.150000000000006" customHeight="1" x14ac:dyDescent="0.3">
      <c r="A390" s="55" t="str">
        <f t="shared" si="63"/>
        <v>HWIS389</v>
      </c>
      <c r="B390" s="55" t="s">
        <v>36</v>
      </c>
      <c r="C390" s="56">
        <v>45327</v>
      </c>
      <c r="D390" s="57" t="s">
        <v>88</v>
      </c>
      <c r="E390" s="58" t="s">
        <v>1021</v>
      </c>
      <c r="F390" s="57" t="s">
        <v>822</v>
      </c>
      <c r="G390" s="84" t="s">
        <v>1022</v>
      </c>
      <c r="H390" s="73" t="s">
        <v>1023</v>
      </c>
      <c r="I390" s="157"/>
      <c r="J390" s="7" t="s">
        <v>705</v>
      </c>
      <c r="K390" s="57" t="s">
        <v>467</v>
      </c>
      <c r="L390" s="57" t="s">
        <v>468</v>
      </c>
      <c r="M390" s="55"/>
      <c r="N390" s="55" t="s">
        <v>82</v>
      </c>
      <c r="O390" s="54"/>
      <c r="P390" s="68">
        <f t="shared" si="62"/>
        <v>0</v>
      </c>
      <c r="Q390" s="68">
        <f t="shared" si="64"/>
        <v>0</v>
      </c>
      <c r="R390" s="68">
        <f t="shared" si="65"/>
        <v>0</v>
      </c>
      <c r="S390" s="68">
        <f t="shared" si="66"/>
        <v>0</v>
      </c>
      <c r="T390" s="68">
        <f t="shared" si="67"/>
        <v>0</v>
      </c>
      <c r="U390" s="68">
        <f t="shared" si="68"/>
        <v>0</v>
      </c>
      <c r="V390" s="68">
        <f t="shared" si="69"/>
        <v>0</v>
      </c>
      <c r="W390" s="68">
        <f t="shared" si="61"/>
        <v>0</v>
      </c>
      <c r="X390" s="68">
        <f t="shared" ca="1" si="60"/>
        <v>-44</v>
      </c>
    </row>
    <row r="391" spans="1:24" s="29" customFormat="1" ht="68.150000000000006" customHeight="1" x14ac:dyDescent="0.3">
      <c r="A391" s="55" t="str">
        <f t="shared" si="63"/>
        <v>HWIS390</v>
      </c>
      <c r="B391" s="55" t="s">
        <v>36</v>
      </c>
      <c r="C391" s="56">
        <v>45327</v>
      </c>
      <c r="D391" s="57" t="s">
        <v>88</v>
      </c>
      <c r="E391" s="58" t="s">
        <v>1024</v>
      </c>
      <c r="F391" s="57" t="s">
        <v>796</v>
      </c>
      <c r="G391" s="84" t="s">
        <v>1025</v>
      </c>
      <c r="H391" s="73" t="s">
        <v>1026</v>
      </c>
      <c r="I391" s="157"/>
      <c r="J391" s="55" t="s">
        <v>128</v>
      </c>
      <c r="K391" s="57" t="s">
        <v>108</v>
      </c>
      <c r="L391" s="57" t="s">
        <v>108</v>
      </c>
      <c r="M391" s="55"/>
      <c r="N391" s="55" t="s">
        <v>82</v>
      </c>
      <c r="O391" s="54"/>
      <c r="P391" s="68">
        <f t="shared" si="62"/>
        <v>0</v>
      </c>
      <c r="Q391" s="68">
        <f t="shared" si="64"/>
        <v>0</v>
      </c>
      <c r="R391" s="68">
        <f t="shared" si="65"/>
        <v>0</v>
      </c>
      <c r="S391" s="68">
        <f t="shared" si="66"/>
        <v>0</v>
      </c>
      <c r="T391" s="68">
        <f t="shared" si="67"/>
        <v>0</v>
      </c>
      <c r="U391" s="68">
        <f t="shared" si="68"/>
        <v>0</v>
      </c>
      <c r="V391" s="68">
        <f t="shared" si="69"/>
        <v>0</v>
      </c>
      <c r="W391" s="68">
        <f t="shared" si="61"/>
        <v>0</v>
      </c>
      <c r="X391" s="68">
        <f t="shared" ca="1" si="60"/>
        <v>2</v>
      </c>
    </row>
    <row r="392" spans="1:24" s="29" customFormat="1" ht="68.150000000000006" customHeight="1" x14ac:dyDescent="0.3">
      <c r="A392" s="55" t="str">
        <f t="shared" si="63"/>
        <v>HWIS391</v>
      </c>
      <c r="B392" s="55" t="s">
        <v>36</v>
      </c>
      <c r="C392" s="56">
        <v>45327</v>
      </c>
      <c r="D392" s="57" t="s">
        <v>88</v>
      </c>
      <c r="E392" s="58" t="s">
        <v>795</v>
      </c>
      <c r="F392" s="57" t="s">
        <v>869</v>
      </c>
      <c r="G392" s="84" t="s">
        <v>1027</v>
      </c>
      <c r="H392" s="73" t="s">
        <v>1028</v>
      </c>
      <c r="I392" s="157"/>
      <c r="J392" s="55" t="s">
        <v>128</v>
      </c>
      <c r="K392" s="57" t="s">
        <v>1029</v>
      </c>
      <c r="L392" s="57" t="s">
        <v>1030</v>
      </c>
      <c r="M392" s="55"/>
      <c r="N392" s="55" t="s">
        <v>82</v>
      </c>
      <c r="O392" s="54"/>
      <c r="P392" s="68">
        <f t="shared" si="62"/>
        <v>1</v>
      </c>
      <c r="Q392" s="68">
        <f t="shared" si="64"/>
        <v>0</v>
      </c>
      <c r="R392" s="68">
        <f t="shared" si="65"/>
        <v>0</v>
      </c>
      <c r="S392" s="68">
        <f t="shared" si="66"/>
        <v>0</v>
      </c>
      <c r="T392" s="68">
        <f t="shared" si="67"/>
        <v>0</v>
      </c>
      <c r="U392" s="68">
        <f t="shared" si="68"/>
        <v>0</v>
      </c>
      <c r="V392" s="68">
        <f t="shared" si="69"/>
        <v>1</v>
      </c>
      <c r="W392" s="68">
        <f t="shared" si="61"/>
        <v>1</v>
      </c>
      <c r="X392" s="68">
        <f t="shared" ca="1" si="60"/>
        <v>44</v>
      </c>
    </row>
    <row r="393" spans="1:24" s="29" customFormat="1" ht="68.150000000000006" customHeight="1" x14ac:dyDescent="0.3">
      <c r="A393" s="55" t="str">
        <f t="shared" si="63"/>
        <v>HWIS392</v>
      </c>
      <c r="B393" s="55" t="s">
        <v>35</v>
      </c>
      <c r="C393" s="56">
        <v>45327</v>
      </c>
      <c r="D393" s="57" t="s">
        <v>88</v>
      </c>
      <c r="E393" s="58" t="s">
        <v>795</v>
      </c>
      <c r="F393" s="57" t="s">
        <v>783</v>
      </c>
      <c r="G393" s="84" t="s">
        <v>1031</v>
      </c>
      <c r="H393" s="73" t="s">
        <v>1032</v>
      </c>
      <c r="I393" s="157"/>
      <c r="J393" s="55" t="s">
        <v>128</v>
      </c>
      <c r="K393" s="57" t="s">
        <v>1033</v>
      </c>
      <c r="L393" s="57" t="s">
        <v>1034</v>
      </c>
      <c r="M393" s="55"/>
      <c r="N393" s="55" t="s">
        <v>82</v>
      </c>
      <c r="O393" s="54"/>
      <c r="P393" s="68">
        <f t="shared" si="62"/>
        <v>1</v>
      </c>
      <c r="Q393" s="68">
        <f t="shared" si="64"/>
        <v>0</v>
      </c>
      <c r="R393" s="68">
        <f t="shared" si="65"/>
        <v>0</v>
      </c>
      <c r="S393" s="68">
        <f t="shared" si="66"/>
        <v>0</v>
      </c>
      <c r="T393" s="68">
        <f t="shared" si="67"/>
        <v>0</v>
      </c>
      <c r="U393" s="68">
        <f t="shared" si="68"/>
        <v>0</v>
      </c>
      <c r="V393" s="68">
        <f t="shared" si="69"/>
        <v>1</v>
      </c>
      <c r="W393" s="68">
        <f t="shared" si="61"/>
        <v>1</v>
      </c>
      <c r="X393" s="68">
        <f t="shared" ca="1" si="60"/>
        <v>-6</v>
      </c>
    </row>
    <row r="394" spans="1:24" s="29" customFormat="1" ht="68.150000000000006" customHeight="1" x14ac:dyDescent="0.3">
      <c r="A394" s="55" t="str">
        <f t="shared" si="63"/>
        <v>HWIS393</v>
      </c>
      <c r="B394" s="55" t="s">
        <v>32</v>
      </c>
      <c r="C394" s="56">
        <v>45328</v>
      </c>
      <c r="D394" s="57" t="s">
        <v>88</v>
      </c>
      <c r="E394" s="58" t="s">
        <v>108</v>
      </c>
      <c r="F394" s="57" t="s">
        <v>783</v>
      </c>
      <c r="G394" s="84" t="s">
        <v>1035</v>
      </c>
      <c r="H394" s="73" t="s">
        <v>1036</v>
      </c>
      <c r="I394" s="157"/>
      <c r="J394" s="55" t="s">
        <v>94</v>
      </c>
      <c r="K394" s="57" t="s">
        <v>155</v>
      </c>
      <c r="L394" s="57" t="s">
        <v>1037</v>
      </c>
      <c r="M394" s="55"/>
      <c r="N394" s="55" t="s">
        <v>82</v>
      </c>
      <c r="O394" s="54"/>
      <c r="P394" s="68">
        <f t="shared" si="62"/>
        <v>0</v>
      </c>
      <c r="Q394" s="68">
        <f t="shared" si="64"/>
        <v>0</v>
      </c>
      <c r="R394" s="68">
        <f t="shared" si="65"/>
        <v>0</v>
      </c>
      <c r="S394" s="68">
        <f t="shared" si="66"/>
        <v>0</v>
      </c>
      <c r="T394" s="68">
        <f t="shared" si="67"/>
        <v>0</v>
      </c>
      <c r="U394" s="68">
        <f t="shared" si="68"/>
        <v>1</v>
      </c>
      <c r="V394" s="68">
        <f t="shared" si="69"/>
        <v>0</v>
      </c>
      <c r="W394" s="68">
        <f t="shared" si="61"/>
        <v>1</v>
      </c>
      <c r="X394" s="68">
        <f t="shared" ca="1" si="60"/>
        <v>34</v>
      </c>
    </row>
    <row r="395" spans="1:24" s="29" customFormat="1" ht="98" x14ac:dyDescent="0.3">
      <c r="A395" s="55" t="str">
        <f t="shared" si="63"/>
        <v>HWIS394</v>
      </c>
      <c r="B395" s="55" t="s">
        <v>35</v>
      </c>
      <c r="C395" s="56">
        <v>45329</v>
      </c>
      <c r="D395" s="57" t="s">
        <v>89</v>
      </c>
      <c r="E395" s="58" t="s">
        <v>108</v>
      </c>
      <c r="F395" s="57" t="s">
        <v>783</v>
      </c>
      <c r="G395" s="84" t="s">
        <v>1038</v>
      </c>
      <c r="H395" s="73" t="s">
        <v>1039</v>
      </c>
      <c r="I395" s="157"/>
      <c r="J395" s="55" t="s">
        <v>108</v>
      </c>
      <c r="K395" s="57" t="s">
        <v>108</v>
      </c>
      <c r="L395" s="57" t="s">
        <v>108</v>
      </c>
      <c r="M395" s="55"/>
      <c r="N395" s="55" t="s">
        <v>82</v>
      </c>
      <c r="O395" s="54"/>
      <c r="P395" s="68">
        <f t="shared" si="62"/>
        <v>0</v>
      </c>
      <c r="Q395" s="68">
        <f t="shared" si="64"/>
        <v>0</v>
      </c>
      <c r="R395" s="68">
        <f t="shared" si="65"/>
        <v>0</v>
      </c>
      <c r="S395" s="68">
        <f t="shared" si="66"/>
        <v>0</v>
      </c>
      <c r="T395" s="68">
        <f t="shared" si="67"/>
        <v>0</v>
      </c>
      <c r="U395" s="68">
        <f t="shared" si="68"/>
        <v>0</v>
      </c>
      <c r="V395" s="68">
        <f t="shared" si="69"/>
        <v>0</v>
      </c>
      <c r="W395" s="68">
        <f t="shared" si="61"/>
        <v>0</v>
      </c>
      <c r="X395" s="68">
        <f t="shared" ca="1" si="60"/>
        <v>-19</v>
      </c>
    </row>
    <row r="396" spans="1:24" s="29" customFormat="1" ht="56" x14ac:dyDescent="0.3">
      <c r="A396" s="55" t="str">
        <f t="shared" si="63"/>
        <v>HWIS395</v>
      </c>
      <c r="B396" s="55" t="s">
        <v>39</v>
      </c>
      <c r="C396" s="56">
        <v>45330</v>
      </c>
      <c r="D396" s="57" t="s">
        <v>86</v>
      </c>
      <c r="E396" s="58" t="s">
        <v>795</v>
      </c>
      <c r="F396" s="57" t="s">
        <v>783</v>
      </c>
      <c r="G396" s="84" t="s">
        <v>1040</v>
      </c>
      <c r="H396" s="73" t="s">
        <v>1041</v>
      </c>
      <c r="I396" s="157"/>
      <c r="J396" s="55" t="s">
        <v>94</v>
      </c>
      <c r="K396" s="57" t="s">
        <v>155</v>
      </c>
      <c r="L396" s="57" t="s">
        <v>156</v>
      </c>
      <c r="M396" s="55"/>
      <c r="N396" s="55" t="s">
        <v>82</v>
      </c>
      <c r="O396" s="54"/>
      <c r="P396" s="68">
        <f t="shared" si="62"/>
        <v>0</v>
      </c>
      <c r="Q396" s="68">
        <f t="shared" si="64"/>
        <v>0</v>
      </c>
      <c r="R396" s="68">
        <f t="shared" si="65"/>
        <v>0</v>
      </c>
      <c r="S396" s="68">
        <f t="shared" si="66"/>
        <v>0</v>
      </c>
      <c r="T396" s="68">
        <f t="shared" si="67"/>
        <v>0</v>
      </c>
      <c r="U396" s="68">
        <f t="shared" si="68"/>
        <v>1</v>
      </c>
      <c r="V396" s="68">
        <f t="shared" si="69"/>
        <v>0</v>
      </c>
      <c r="W396" s="68">
        <f t="shared" si="61"/>
        <v>1</v>
      </c>
      <c r="X396" s="68">
        <f t="shared" ca="1" si="60"/>
        <v>-19</v>
      </c>
    </row>
    <row r="397" spans="1:24" s="29" customFormat="1" ht="56" x14ac:dyDescent="0.3">
      <c r="A397" s="55" t="str">
        <f t="shared" si="63"/>
        <v>HWIS396</v>
      </c>
      <c r="B397" s="55" t="s">
        <v>37</v>
      </c>
      <c r="C397" s="56">
        <v>45330</v>
      </c>
      <c r="D397" s="57" t="s">
        <v>86</v>
      </c>
      <c r="E397" s="58" t="s">
        <v>108</v>
      </c>
      <c r="F397" s="57" t="s">
        <v>108</v>
      </c>
      <c r="G397" s="83" t="s">
        <v>1042</v>
      </c>
      <c r="H397" s="185" t="s">
        <v>1043</v>
      </c>
      <c r="I397" s="157"/>
      <c r="J397" s="55" t="s">
        <v>94</v>
      </c>
      <c r="K397" s="57" t="s">
        <v>108</v>
      </c>
      <c r="L397" s="57" t="s">
        <v>108</v>
      </c>
      <c r="M397" s="55"/>
      <c r="N397" s="55" t="s">
        <v>82</v>
      </c>
      <c r="O397" s="54"/>
      <c r="P397" s="68">
        <f t="shared" si="62"/>
        <v>0</v>
      </c>
      <c r="Q397" s="68">
        <f t="shared" si="64"/>
        <v>0</v>
      </c>
      <c r="R397" s="68">
        <f t="shared" si="65"/>
        <v>0</v>
      </c>
      <c r="S397" s="68">
        <f t="shared" si="66"/>
        <v>0</v>
      </c>
      <c r="T397" s="68">
        <f t="shared" si="67"/>
        <v>0</v>
      </c>
      <c r="U397" s="68">
        <f t="shared" si="68"/>
        <v>1</v>
      </c>
      <c r="V397" s="68">
        <f t="shared" si="69"/>
        <v>0</v>
      </c>
      <c r="W397" s="68">
        <f t="shared" si="61"/>
        <v>1</v>
      </c>
      <c r="X397" s="68">
        <f t="shared" ca="1" si="60"/>
        <v>21</v>
      </c>
    </row>
    <row r="398" spans="1:24" s="29" customFormat="1" ht="56" x14ac:dyDescent="0.3">
      <c r="A398" s="55" t="str">
        <f t="shared" si="63"/>
        <v>HWIS397</v>
      </c>
      <c r="B398" s="55" t="s">
        <v>37</v>
      </c>
      <c r="C398" s="56">
        <v>45330</v>
      </c>
      <c r="D398" s="57" t="s">
        <v>84</v>
      </c>
      <c r="E398" s="58" t="s">
        <v>108</v>
      </c>
      <c r="F398" s="57" t="s">
        <v>108</v>
      </c>
      <c r="G398" s="83" t="s">
        <v>1042</v>
      </c>
      <c r="H398" s="73" t="s">
        <v>1043</v>
      </c>
      <c r="I398" s="157"/>
      <c r="J398" s="55" t="s">
        <v>94</v>
      </c>
      <c r="K398" s="57" t="s">
        <v>108</v>
      </c>
      <c r="L398" s="57" t="s">
        <v>108</v>
      </c>
      <c r="M398" s="55"/>
      <c r="N398" s="55" t="s">
        <v>82</v>
      </c>
      <c r="O398" s="54"/>
      <c r="P398" s="68">
        <f t="shared" si="62"/>
        <v>0</v>
      </c>
      <c r="Q398" s="68">
        <f t="shared" si="64"/>
        <v>0</v>
      </c>
      <c r="R398" s="68">
        <f t="shared" si="65"/>
        <v>0</v>
      </c>
      <c r="S398" s="68">
        <f t="shared" si="66"/>
        <v>0</v>
      </c>
      <c r="T398" s="68">
        <f t="shared" si="67"/>
        <v>0</v>
      </c>
      <c r="U398" s="68">
        <f t="shared" si="68"/>
        <v>1</v>
      </c>
      <c r="V398" s="68">
        <f t="shared" si="69"/>
        <v>0</v>
      </c>
      <c r="W398" s="68">
        <f t="shared" si="61"/>
        <v>1</v>
      </c>
      <c r="X398" s="68">
        <f t="shared" ca="1" si="60"/>
        <v>29</v>
      </c>
    </row>
    <row r="399" spans="1:24" s="29" customFormat="1" ht="126" x14ac:dyDescent="0.3">
      <c r="A399" s="55" t="str">
        <f t="shared" si="63"/>
        <v>HWIS398</v>
      </c>
      <c r="B399" s="55" t="s">
        <v>42</v>
      </c>
      <c r="C399" s="56">
        <v>45331</v>
      </c>
      <c r="D399" s="57" t="s">
        <v>85</v>
      </c>
      <c r="E399" s="58" t="s">
        <v>108</v>
      </c>
      <c r="F399" s="57" t="s">
        <v>108</v>
      </c>
      <c r="G399" s="83" t="s">
        <v>1044</v>
      </c>
      <c r="H399" s="73" t="s">
        <v>1045</v>
      </c>
      <c r="I399" s="157"/>
      <c r="J399" s="57" t="s">
        <v>947</v>
      </c>
      <c r="K399" s="57" t="s">
        <v>108</v>
      </c>
      <c r="L399" s="57" t="s">
        <v>108</v>
      </c>
      <c r="M399" s="55"/>
      <c r="N399" s="55" t="s">
        <v>82</v>
      </c>
      <c r="O399" s="54"/>
      <c r="P399" s="68">
        <f t="shared" si="62"/>
        <v>0</v>
      </c>
      <c r="Q399" s="68">
        <f t="shared" si="64"/>
        <v>0</v>
      </c>
      <c r="R399" s="68">
        <f t="shared" si="65"/>
        <v>0</v>
      </c>
      <c r="S399" s="68">
        <f t="shared" si="66"/>
        <v>0</v>
      </c>
      <c r="T399" s="68">
        <f t="shared" si="67"/>
        <v>0</v>
      </c>
      <c r="U399" s="68">
        <f t="shared" si="68"/>
        <v>0</v>
      </c>
      <c r="V399" s="68">
        <f t="shared" si="69"/>
        <v>0</v>
      </c>
      <c r="W399" s="68">
        <f t="shared" si="61"/>
        <v>0</v>
      </c>
      <c r="X399" s="68">
        <f t="shared" ca="1" si="60"/>
        <v>18</v>
      </c>
    </row>
    <row r="400" spans="1:24" s="29" customFormat="1" ht="126" x14ac:dyDescent="0.3">
      <c r="A400" s="55" t="str">
        <f t="shared" si="63"/>
        <v>HWIS399</v>
      </c>
      <c r="B400" s="55" t="s">
        <v>40</v>
      </c>
      <c r="C400" s="56">
        <v>45331</v>
      </c>
      <c r="D400" s="57" t="s">
        <v>84</v>
      </c>
      <c r="E400" s="58" t="s">
        <v>795</v>
      </c>
      <c r="F400" s="57" t="s">
        <v>783</v>
      </c>
      <c r="G400" s="84" t="s">
        <v>1046</v>
      </c>
      <c r="H400" s="73" t="s">
        <v>1047</v>
      </c>
      <c r="I400" s="157"/>
      <c r="J400" s="55" t="s">
        <v>128</v>
      </c>
      <c r="K400" s="57" t="s">
        <v>1048</v>
      </c>
      <c r="L400" s="57" t="s">
        <v>1049</v>
      </c>
      <c r="M400" s="55"/>
      <c r="N400" s="55" t="s">
        <v>82</v>
      </c>
      <c r="O400" s="54"/>
      <c r="P400" s="68">
        <f t="shared" si="62"/>
        <v>1</v>
      </c>
      <c r="Q400" s="68">
        <f t="shared" si="64"/>
        <v>0</v>
      </c>
      <c r="R400" s="68">
        <f t="shared" si="65"/>
        <v>0</v>
      </c>
      <c r="S400" s="68">
        <f t="shared" si="66"/>
        <v>0</v>
      </c>
      <c r="T400" s="68">
        <f t="shared" si="67"/>
        <v>0</v>
      </c>
      <c r="U400" s="68">
        <f t="shared" si="68"/>
        <v>0</v>
      </c>
      <c r="V400" s="68">
        <f t="shared" si="69"/>
        <v>1</v>
      </c>
      <c r="W400" s="68">
        <f t="shared" si="61"/>
        <v>1</v>
      </c>
      <c r="X400" s="68">
        <f t="shared" ca="1" si="60"/>
        <v>-7</v>
      </c>
    </row>
    <row r="401" spans="1:24" s="29" customFormat="1" ht="126" x14ac:dyDescent="0.3">
      <c r="A401" s="55" t="str">
        <f t="shared" si="63"/>
        <v>HWIS400</v>
      </c>
      <c r="B401" s="55" t="s">
        <v>40</v>
      </c>
      <c r="C401" s="56">
        <v>45331</v>
      </c>
      <c r="D401" s="57" t="s">
        <v>86</v>
      </c>
      <c r="E401" s="58" t="s">
        <v>795</v>
      </c>
      <c r="F401" s="57" t="s">
        <v>783</v>
      </c>
      <c r="G401" s="84" t="s">
        <v>1046</v>
      </c>
      <c r="H401" s="185" t="s">
        <v>1047</v>
      </c>
      <c r="I401" s="157"/>
      <c r="J401" s="55" t="s">
        <v>128</v>
      </c>
      <c r="K401" s="57" t="s">
        <v>1048</v>
      </c>
      <c r="L401" s="57" t="s">
        <v>1049</v>
      </c>
      <c r="M401" s="55"/>
      <c r="N401" s="55" t="s">
        <v>82</v>
      </c>
      <c r="O401" s="54"/>
      <c r="P401" s="68">
        <f t="shared" si="62"/>
        <v>1</v>
      </c>
      <c r="Q401" s="68">
        <f t="shared" si="64"/>
        <v>0</v>
      </c>
      <c r="R401" s="68">
        <f t="shared" si="65"/>
        <v>0</v>
      </c>
      <c r="S401" s="68">
        <f t="shared" si="66"/>
        <v>0</v>
      </c>
      <c r="T401" s="68">
        <f t="shared" si="67"/>
        <v>0</v>
      </c>
      <c r="U401" s="68">
        <f t="shared" si="68"/>
        <v>0</v>
      </c>
      <c r="V401" s="68">
        <f t="shared" si="69"/>
        <v>1</v>
      </c>
      <c r="W401" s="68">
        <f t="shared" si="61"/>
        <v>1</v>
      </c>
      <c r="X401" s="68">
        <f t="shared" ca="1" si="60"/>
        <v>-5</v>
      </c>
    </row>
    <row r="402" spans="1:24" s="29" customFormat="1" ht="70" x14ac:dyDescent="0.3">
      <c r="A402" s="55" t="str">
        <f t="shared" si="63"/>
        <v>HWIS401</v>
      </c>
      <c r="B402" s="55" t="s">
        <v>36</v>
      </c>
      <c r="C402" s="56">
        <v>45331</v>
      </c>
      <c r="D402" s="57" t="s">
        <v>88</v>
      </c>
      <c r="E402" s="58" t="s">
        <v>108</v>
      </c>
      <c r="F402" s="57" t="s">
        <v>869</v>
      </c>
      <c r="G402" s="84" t="s">
        <v>1050</v>
      </c>
      <c r="H402" s="185" t="s">
        <v>1051</v>
      </c>
      <c r="I402" s="157"/>
      <c r="J402" s="55" t="s">
        <v>128</v>
      </c>
      <c r="K402" s="57" t="s">
        <v>1052</v>
      </c>
      <c r="L402" s="57" t="s">
        <v>1053</v>
      </c>
      <c r="M402" s="55"/>
      <c r="N402" s="55" t="s">
        <v>82</v>
      </c>
      <c r="O402" s="54"/>
      <c r="P402" s="68">
        <f t="shared" si="62"/>
        <v>0</v>
      </c>
      <c r="Q402" s="68">
        <f t="shared" si="64"/>
        <v>0</v>
      </c>
      <c r="R402" s="68">
        <f t="shared" si="65"/>
        <v>0</v>
      </c>
      <c r="S402" s="68">
        <f t="shared" si="66"/>
        <v>0</v>
      </c>
      <c r="T402" s="68">
        <f t="shared" si="67"/>
        <v>0</v>
      </c>
      <c r="U402" s="68">
        <f t="shared" si="68"/>
        <v>0</v>
      </c>
      <c r="V402" s="68">
        <f t="shared" si="69"/>
        <v>0</v>
      </c>
      <c r="W402" s="68">
        <f t="shared" si="61"/>
        <v>0</v>
      </c>
      <c r="X402" s="68">
        <f t="shared" ca="1" si="60"/>
        <v>-39</v>
      </c>
    </row>
    <row r="403" spans="1:24" s="29" customFormat="1" ht="56" x14ac:dyDescent="0.3">
      <c r="A403" s="55" t="str">
        <f t="shared" si="63"/>
        <v>HWIS402</v>
      </c>
      <c r="B403" s="55" t="s">
        <v>35</v>
      </c>
      <c r="C403" s="56">
        <v>45331</v>
      </c>
      <c r="D403" s="57" t="s">
        <v>88</v>
      </c>
      <c r="E403" s="58" t="s">
        <v>108</v>
      </c>
      <c r="F403" s="57" t="s">
        <v>783</v>
      </c>
      <c r="G403" s="84" t="s">
        <v>1054</v>
      </c>
      <c r="H403" s="185" t="s">
        <v>1055</v>
      </c>
      <c r="I403" s="157"/>
      <c r="J403" s="55" t="s">
        <v>91</v>
      </c>
      <c r="K403" s="57" t="s">
        <v>228</v>
      </c>
      <c r="L403" s="57" t="s">
        <v>97</v>
      </c>
      <c r="M403" s="55"/>
      <c r="N403" s="55" t="s">
        <v>82</v>
      </c>
      <c r="O403" s="54"/>
      <c r="P403" s="68">
        <f t="shared" si="62"/>
        <v>1</v>
      </c>
      <c r="Q403" s="68">
        <f t="shared" si="64"/>
        <v>0</v>
      </c>
      <c r="R403" s="68">
        <f t="shared" si="65"/>
        <v>0</v>
      </c>
      <c r="S403" s="68">
        <f t="shared" si="66"/>
        <v>0</v>
      </c>
      <c r="T403" s="68">
        <f t="shared" si="67"/>
        <v>0</v>
      </c>
      <c r="U403" s="68">
        <f t="shared" si="68"/>
        <v>0</v>
      </c>
      <c r="V403" s="68">
        <f t="shared" si="69"/>
        <v>0</v>
      </c>
      <c r="W403" s="68">
        <f t="shared" si="61"/>
        <v>0</v>
      </c>
      <c r="X403" s="68">
        <f t="shared" ca="1" si="60"/>
        <v>5</v>
      </c>
    </row>
    <row r="404" spans="1:24" s="29" customFormat="1" ht="98" x14ac:dyDescent="0.3">
      <c r="A404" s="55" t="str">
        <f t="shared" si="63"/>
        <v>HWIS403</v>
      </c>
      <c r="B404" s="55" t="s">
        <v>35</v>
      </c>
      <c r="C404" s="56">
        <v>45331</v>
      </c>
      <c r="D404" s="57" t="s">
        <v>88</v>
      </c>
      <c r="E404" s="58" t="s">
        <v>108</v>
      </c>
      <c r="F404" s="57" t="s">
        <v>783</v>
      </c>
      <c r="G404" s="84" t="s">
        <v>1056</v>
      </c>
      <c r="H404" s="185" t="s">
        <v>1057</v>
      </c>
      <c r="I404" s="157"/>
      <c r="J404" s="55" t="s">
        <v>91</v>
      </c>
      <c r="K404" s="57" t="s">
        <v>228</v>
      </c>
      <c r="L404" s="57" t="s">
        <v>97</v>
      </c>
      <c r="M404" s="55"/>
      <c r="N404" s="55" t="s">
        <v>82</v>
      </c>
      <c r="O404" s="54"/>
      <c r="P404" s="68">
        <f t="shared" si="62"/>
        <v>1</v>
      </c>
      <c r="Q404" s="68">
        <f t="shared" si="64"/>
        <v>0</v>
      </c>
      <c r="R404" s="68">
        <f t="shared" si="65"/>
        <v>0</v>
      </c>
      <c r="S404" s="68">
        <f t="shared" si="66"/>
        <v>0</v>
      </c>
      <c r="T404" s="68">
        <f t="shared" si="67"/>
        <v>0</v>
      </c>
      <c r="U404" s="68">
        <f t="shared" si="68"/>
        <v>0</v>
      </c>
      <c r="V404" s="68">
        <f t="shared" si="69"/>
        <v>0</v>
      </c>
      <c r="W404" s="68">
        <f t="shared" si="61"/>
        <v>0</v>
      </c>
      <c r="X404" s="68">
        <f t="shared" ca="1" si="60"/>
        <v>45</v>
      </c>
    </row>
    <row r="405" spans="1:24" s="29" customFormat="1" ht="56" x14ac:dyDescent="0.3">
      <c r="A405" s="55" t="str">
        <f t="shared" si="63"/>
        <v>HWIS404</v>
      </c>
      <c r="B405" s="55" t="s">
        <v>30</v>
      </c>
      <c r="C405" s="56">
        <v>45334</v>
      </c>
      <c r="D405" s="57" t="s">
        <v>89</v>
      </c>
      <c r="E405" s="58" t="s">
        <v>1024</v>
      </c>
      <c r="F405" s="57" t="s">
        <v>924</v>
      </c>
      <c r="G405" s="84" t="s">
        <v>1058</v>
      </c>
      <c r="H405" s="73" t="s">
        <v>1059</v>
      </c>
      <c r="I405" s="157"/>
      <c r="J405" s="57" t="s">
        <v>128</v>
      </c>
      <c r="K405" s="57" t="s">
        <v>108</v>
      </c>
      <c r="L405" s="57" t="s">
        <v>108</v>
      </c>
      <c r="M405" s="55"/>
      <c r="N405" s="55" t="s">
        <v>82</v>
      </c>
      <c r="O405" s="54"/>
      <c r="P405" s="68">
        <f t="shared" si="62"/>
        <v>0</v>
      </c>
      <c r="Q405" s="68">
        <f t="shared" si="64"/>
        <v>0</v>
      </c>
      <c r="R405" s="68">
        <f t="shared" si="65"/>
        <v>0</v>
      </c>
      <c r="S405" s="68">
        <f t="shared" si="66"/>
        <v>0</v>
      </c>
      <c r="T405" s="68">
        <f t="shared" si="67"/>
        <v>0</v>
      </c>
      <c r="U405" s="68">
        <f t="shared" si="68"/>
        <v>0</v>
      </c>
      <c r="V405" s="68">
        <f t="shared" si="69"/>
        <v>0</v>
      </c>
      <c r="W405" s="68">
        <f t="shared" si="61"/>
        <v>0</v>
      </c>
      <c r="X405" s="68">
        <f t="shared" ca="1" si="60"/>
        <v>4</v>
      </c>
    </row>
    <row r="406" spans="1:24" s="29" customFormat="1" ht="56" x14ac:dyDescent="0.3">
      <c r="A406" s="55" t="str">
        <f t="shared" si="63"/>
        <v>HWIS405</v>
      </c>
      <c r="B406" s="55" t="s">
        <v>30</v>
      </c>
      <c r="C406" s="56">
        <v>45334</v>
      </c>
      <c r="D406" s="57" t="s">
        <v>86</v>
      </c>
      <c r="E406" s="58" t="s">
        <v>1024</v>
      </c>
      <c r="F406" s="57" t="s">
        <v>924</v>
      </c>
      <c r="G406" s="84" t="s">
        <v>1058</v>
      </c>
      <c r="H406" s="73" t="s">
        <v>1059</v>
      </c>
      <c r="I406" s="157"/>
      <c r="J406" s="57" t="s">
        <v>128</v>
      </c>
      <c r="K406" s="57" t="s">
        <v>108</v>
      </c>
      <c r="L406" s="57" t="s">
        <v>108</v>
      </c>
      <c r="M406" s="55"/>
      <c r="N406" s="55" t="s">
        <v>82</v>
      </c>
      <c r="O406" s="54"/>
      <c r="P406" s="68">
        <f t="shared" si="62"/>
        <v>0</v>
      </c>
      <c r="Q406" s="68">
        <f t="shared" si="64"/>
        <v>0</v>
      </c>
      <c r="R406" s="68">
        <f t="shared" si="65"/>
        <v>0</v>
      </c>
      <c r="S406" s="68">
        <f t="shared" si="66"/>
        <v>0</v>
      </c>
      <c r="T406" s="68">
        <f t="shared" si="67"/>
        <v>0</v>
      </c>
      <c r="U406" s="68">
        <f t="shared" si="68"/>
        <v>0</v>
      </c>
      <c r="V406" s="68">
        <f t="shared" si="69"/>
        <v>0</v>
      </c>
      <c r="W406" s="68">
        <f t="shared" si="61"/>
        <v>0</v>
      </c>
      <c r="X406" s="68">
        <f t="shared" ca="1" si="60"/>
        <v>-31</v>
      </c>
    </row>
    <row r="407" spans="1:24" s="29" customFormat="1" ht="56" x14ac:dyDescent="0.3">
      <c r="A407" s="55" t="str">
        <f t="shared" si="63"/>
        <v>HWIS406</v>
      </c>
      <c r="B407" s="55" t="s">
        <v>30</v>
      </c>
      <c r="C407" s="56">
        <v>45334</v>
      </c>
      <c r="D407" s="57" t="s">
        <v>84</v>
      </c>
      <c r="E407" s="58" t="s">
        <v>1024</v>
      </c>
      <c r="F407" s="57" t="s">
        <v>924</v>
      </c>
      <c r="G407" s="84" t="s">
        <v>1058</v>
      </c>
      <c r="H407" s="73" t="s">
        <v>1059</v>
      </c>
      <c r="I407" s="157"/>
      <c r="J407" s="57" t="s">
        <v>128</v>
      </c>
      <c r="K407" s="57" t="s">
        <v>108</v>
      </c>
      <c r="L407" s="57" t="s">
        <v>108</v>
      </c>
      <c r="M407" s="55"/>
      <c r="N407" s="55" t="s">
        <v>82</v>
      </c>
      <c r="O407" s="54"/>
      <c r="P407" s="68">
        <f t="shared" si="62"/>
        <v>0</v>
      </c>
      <c r="Q407" s="68">
        <f t="shared" si="64"/>
        <v>0</v>
      </c>
      <c r="R407" s="68">
        <f t="shared" si="65"/>
        <v>0</v>
      </c>
      <c r="S407" s="68">
        <f t="shared" si="66"/>
        <v>0</v>
      </c>
      <c r="T407" s="68">
        <f t="shared" si="67"/>
        <v>0</v>
      </c>
      <c r="U407" s="68">
        <f t="shared" si="68"/>
        <v>0</v>
      </c>
      <c r="V407" s="68">
        <f t="shared" si="69"/>
        <v>0</v>
      </c>
      <c r="W407" s="68">
        <f t="shared" si="61"/>
        <v>0</v>
      </c>
      <c r="X407" s="68">
        <f t="shared" ca="1" si="60"/>
        <v>-32</v>
      </c>
    </row>
    <row r="408" spans="1:24" s="29" customFormat="1" ht="70" x14ac:dyDescent="0.3">
      <c r="A408" s="55" t="str">
        <f t="shared" si="63"/>
        <v>HWIS407</v>
      </c>
      <c r="B408" s="55" t="s">
        <v>36</v>
      </c>
      <c r="C408" s="56">
        <v>45334</v>
      </c>
      <c r="D408" s="57" t="s">
        <v>88</v>
      </c>
      <c r="E408" s="58" t="s">
        <v>108</v>
      </c>
      <c r="F408" s="57" t="s">
        <v>892</v>
      </c>
      <c r="G408" s="84" t="s">
        <v>1060</v>
      </c>
      <c r="H408" s="73" t="s">
        <v>1061</v>
      </c>
      <c r="I408" s="157"/>
      <c r="J408" s="55" t="s">
        <v>128</v>
      </c>
      <c r="K408" s="57" t="s">
        <v>992</v>
      </c>
      <c r="L408" s="57" t="s">
        <v>993</v>
      </c>
      <c r="M408" s="55"/>
      <c r="N408" s="55" t="s">
        <v>82</v>
      </c>
      <c r="O408" s="54"/>
      <c r="P408" s="68">
        <f t="shared" si="62"/>
        <v>0</v>
      </c>
      <c r="Q408" s="68">
        <f t="shared" si="64"/>
        <v>0</v>
      </c>
      <c r="R408" s="68">
        <f t="shared" si="65"/>
        <v>0</v>
      </c>
      <c r="S408" s="68">
        <f t="shared" si="66"/>
        <v>0</v>
      </c>
      <c r="T408" s="68">
        <f t="shared" si="67"/>
        <v>0</v>
      </c>
      <c r="U408" s="68">
        <f t="shared" si="68"/>
        <v>0</v>
      </c>
      <c r="V408" s="68">
        <f t="shared" si="69"/>
        <v>0</v>
      </c>
      <c r="W408" s="68">
        <f t="shared" si="61"/>
        <v>0</v>
      </c>
      <c r="X408" s="68">
        <f t="shared" ca="1" si="60"/>
        <v>-47</v>
      </c>
    </row>
    <row r="409" spans="1:24" s="14" customFormat="1" ht="98" x14ac:dyDescent="0.3">
      <c r="A409" s="55" t="str">
        <f t="shared" si="63"/>
        <v>HWIS408</v>
      </c>
      <c r="B409" s="55" t="s">
        <v>37</v>
      </c>
      <c r="C409" s="56">
        <v>45337</v>
      </c>
      <c r="D409" s="57" t="s">
        <v>84</v>
      </c>
      <c r="E409" s="58" t="s">
        <v>1024</v>
      </c>
      <c r="F409" s="57" t="s">
        <v>790</v>
      </c>
      <c r="G409" s="84" t="s">
        <v>1062</v>
      </c>
      <c r="H409" s="73" t="s">
        <v>1063</v>
      </c>
      <c r="I409" s="157"/>
      <c r="J409" s="55" t="s">
        <v>128</v>
      </c>
      <c r="K409" s="57" t="s">
        <v>1064</v>
      </c>
      <c r="L409" s="57" t="s">
        <v>1065</v>
      </c>
      <c r="M409" s="55"/>
      <c r="N409" s="55" t="s">
        <v>82</v>
      </c>
      <c r="O409" s="54"/>
      <c r="P409" s="68">
        <f t="shared" si="62"/>
        <v>0</v>
      </c>
      <c r="Q409" s="68">
        <f t="shared" si="64"/>
        <v>0</v>
      </c>
      <c r="R409" s="68">
        <f t="shared" si="65"/>
        <v>0</v>
      </c>
      <c r="S409" s="68">
        <f t="shared" si="66"/>
        <v>0</v>
      </c>
      <c r="T409" s="68">
        <f t="shared" si="67"/>
        <v>1</v>
      </c>
      <c r="U409" s="68">
        <f t="shared" si="68"/>
        <v>0</v>
      </c>
      <c r="V409" s="68">
        <f t="shared" si="69"/>
        <v>1</v>
      </c>
      <c r="W409" s="68">
        <f t="shared" si="61"/>
        <v>1</v>
      </c>
      <c r="X409" s="68">
        <f t="shared" ca="1" si="60"/>
        <v>38</v>
      </c>
    </row>
    <row r="410" spans="1:24" s="14" customFormat="1" ht="70" x14ac:dyDescent="0.3">
      <c r="A410" s="32" t="str">
        <f t="shared" si="63"/>
        <v>HWIS409</v>
      </c>
      <c r="B410" s="32" t="s">
        <v>35</v>
      </c>
      <c r="C410" s="33">
        <v>45339</v>
      </c>
      <c r="D410" s="32" t="s">
        <v>85</v>
      </c>
      <c r="E410" s="109" t="s">
        <v>795</v>
      </c>
      <c r="F410" s="32" t="s">
        <v>783</v>
      </c>
      <c r="G410" s="34" t="s">
        <v>1066</v>
      </c>
      <c r="H410" s="73"/>
      <c r="I410" s="157" t="s">
        <v>1067</v>
      </c>
      <c r="J410" s="32" t="s">
        <v>128</v>
      </c>
      <c r="K410" s="32" t="s">
        <v>1068</v>
      </c>
      <c r="L410" s="32" t="s">
        <v>1069</v>
      </c>
      <c r="M410" s="32"/>
      <c r="N410" s="55" t="s">
        <v>82</v>
      </c>
      <c r="O410" s="69"/>
      <c r="P410" s="36">
        <f t="shared" si="62"/>
        <v>0</v>
      </c>
      <c r="Q410" s="36">
        <f t="shared" si="64"/>
        <v>0</v>
      </c>
      <c r="R410" s="36">
        <f t="shared" si="65"/>
        <v>0</v>
      </c>
      <c r="S410" s="36">
        <f t="shared" si="66"/>
        <v>0</v>
      </c>
      <c r="T410" s="36">
        <f t="shared" si="67"/>
        <v>0</v>
      </c>
      <c r="U410" s="68">
        <f t="shared" si="68"/>
        <v>0</v>
      </c>
      <c r="V410" s="68">
        <f t="shared" si="69"/>
        <v>1</v>
      </c>
      <c r="W410" s="68">
        <f t="shared" si="61"/>
        <v>1</v>
      </c>
      <c r="X410" s="68">
        <f t="shared" ref="X410:X473" ca="1" si="70">RANDBETWEEN(-50,50)</f>
        <v>35</v>
      </c>
    </row>
    <row r="411" spans="1:24" s="14" customFormat="1" ht="56" x14ac:dyDescent="0.3">
      <c r="A411" s="55" t="str">
        <f t="shared" si="63"/>
        <v>HWIS410</v>
      </c>
      <c r="B411" s="55" t="s">
        <v>39</v>
      </c>
      <c r="C411" s="56">
        <v>45343</v>
      </c>
      <c r="D411" s="57" t="s">
        <v>86</v>
      </c>
      <c r="E411" s="58" t="s">
        <v>1024</v>
      </c>
      <c r="F411" s="57" t="s">
        <v>822</v>
      </c>
      <c r="G411" s="84" t="s">
        <v>1070</v>
      </c>
      <c r="H411" s="73" t="s">
        <v>1071</v>
      </c>
      <c r="I411" s="157"/>
      <c r="J411" s="55" t="s">
        <v>128</v>
      </c>
      <c r="K411" s="57" t="s">
        <v>467</v>
      </c>
      <c r="L411" s="57" t="s">
        <v>468</v>
      </c>
      <c r="M411" s="55"/>
      <c r="N411" s="55" t="s">
        <v>82</v>
      </c>
      <c r="O411" s="54"/>
      <c r="P411" s="68">
        <f t="shared" si="62"/>
        <v>0</v>
      </c>
      <c r="Q411" s="68">
        <f t="shared" si="64"/>
        <v>0</v>
      </c>
      <c r="R411" s="68">
        <f t="shared" si="65"/>
        <v>0</v>
      </c>
      <c r="S411" s="68">
        <f t="shared" si="66"/>
        <v>0</v>
      </c>
      <c r="T411" s="68">
        <f t="shared" si="67"/>
        <v>0</v>
      </c>
      <c r="U411" s="68">
        <f t="shared" si="68"/>
        <v>0</v>
      </c>
      <c r="V411" s="68">
        <f t="shared" si="69"/>
        <v>0</v>
      </c>
      <c r="W411" s="68">
        <f t="shared" si="61"/>
        <v>0</v>
      </c>
      <c r="X411" s="68">
        <f t="shared" ca="1" si="70"/>
        <v>-15</v>
      </c>
    </row>
    <row r="412" spans="1:24" s="14" customFormat="1" ht="84" x14ac:dyDescent="0.3">
      <c r="A412" s="55" t="str">
        <f t="shared" si="63"/>
        <v>HWIS411</v>
      </c>
      <c r="B412" s="55" t="s">
        <v>33</v>
      </c>
      <c r="C412" s="56">
        <v>45343</v>
      </c>
      <c r="D412" s="57" t="s">
        <v>84</v>
      </c>
      <c r="E412" s="58" t="s">
        <v>108</v>
      </c>
      <c r="F412" s="57" t="s">
        <v>108</v>
      </c>
      <c r="G412" s="84" t="s">
        <v>1072</v>
      </c>
      <c r="H412" s="73" t="s">
        <v>1073</v>
      </c>
      <c r="I412" s="157"/>
      <c r="J412" s="55" t="s">
        <v>91</v>
      </c>
      <c r="K412" s="57" t="s">
        <v>108</v>
      </c>
      <c r="L412" s="57" t="s">
        <v>128</v>
      </c>
      <c r="M412" s="55"/>
      <c r="N412" s="55" t="s">
        <v>82</v>
      </c>
      <c r="O412" s="54"/>
      <c r="P412" s="68">
        <f t="shared" si="62"/>
        <v>0</v>
      </c>
      <c r="Q412" s="68">
        <f t="shared" si="64"/>
        <v>0</v>
      </c>
      <c r="R412" s="68">
        <f t="shared" si="65"/>
        <v>0</v>
      </c>
      <c r="S412" s="68">
        <f t="shared" si="66"/>
        <v>0</v>
      </c>
      <c r="T412" s="68">
        <f t="shared" si="67"/>
        <v>0</v>
      </c>
      <c r="U412" s="68">
        <f t="shared" si="68"/>
        <v>0</v>
      </c>
      <c r="V412" s="68">
        <f t="shared" si="69"/>
        <v>0</v>
      </c>
      <c r="W412" s="68">
        <f t="shared" si="61"/>
        <v>0</v>
      </c>
      <c r="X412" s="68">
        <f t="shared" ca="1" si="70"/>
        <v>-5</v>
      </c>
    </row>
    <row r="413" spans="1:24" s="14" customFormat="1" ht="70" x14ac:dyDescent="0.3">
      <c r="A413" s="55" t="str">
        <f t="shared" si="63"/>
        <v>HWIS412</v>
      </c>
      <c r="B413" s="55" t="s">
        <v>38</v>
      </c>
      <c r="C413" s="56">
        <v>45344</v>
      </c>
      <c r="D413" s="57" t="s">
        <v>88</v>
      </c>
      <c r="E413" s="58" t="s">
        <v>108</v>
      </c>
      <c r="F413" s="57" t="s">
        <v>1074</v>
      </c>
      <c r="G413" s="84" t="s">
        <v>1075</v>
      </c>
      <c r="H413" s="73" t="s">
        <v>1076</v>
      </c>
      <c r="I413" s="157"/>
      <c r="J413" s="55" t="s">
        <v>128</v>
      </c>
      <c r="K413" s="57" t="s">
        <v>108</v>
      </c>
      <c r="L413" s="57" t="s">
        <v>108</v>
      </c>
      <c r="M413" s="55"/>
      <c r="N413" s="55" t="s">
        <v>82</v>
      </c>
      <c r="O413" s="54"/>
      <c r="P413" s="68">
        <f t="shared" si="62"/>
        <v>0</v>
      </c>
      <c r="Q413" s="68">
        <f t="shared" si="64"/>
        <v>0</v>
      </c>
      <c r="R413" s="68">
        <f t="shared" si="65"/>
        <v>0</v>
      </c>
      <c r="S413" s="68">
        <f t="shared" si="66"/>
        <v>0</v>
      </c>
      <c r="T413" s="68">
        <f t="shared" si="67"/>
        <v>0</v>
      </c>
      <c r="U413" s="68">
        <f t="shared" si="68"/>
        <v>0</v>
      </c>
      <c r="V413" s="68">
        <f t="shared" si="69"/>
        <v>0</v>
      </c>
      <c r="W413" s="68">
        <f t="shared" si="61"/>
        <v>0</v>
      </c>
      <c r="X413" s="68">
        <f t="shared" ca="1" si="70"/>
        <v>15</v>
      </c>
    </row>
    <row r="414" spans="1:24" s="14" customFormat="1" ht="56" x14ac:dyDescent="0.3">
      <c r="A414" s="55" t="str">
        <f t="shared" si="63"/>
        <v>HWIS413</v>
      </c>
      <c r="B414" s="55" t="s">
        <v>33</v>
      </c>
      <c r="C414" s="56">
        <v>45345</v>
      </c>
      <c r="D414" s="57" t="s">
        <v>86</v>
      </c>
      <c r="E414" s="58" t="s">
        <v>108</v>
      </c>
      <c r="F414" s="57" t="s">
        <v>822</v>
      </c>
      <c r="G414" s="84" t="s">
        <v>1077</v>
      </c>
      <c r="H414" s="73" t="s">
        <v>1078</v>
      </c>
      <c r="I414" s="157"/>
      <c r="J414" s="55" t="s">
        <v>128</v>
      </c>
      <c r="K414" s="57" t="s">
        <v>108</v>
      </c>
      <c r="L414" s="57" t="s">
        <v>108</v>
      </c>
      <c r="M414" s="55" t="s">
        <v>82</v>
      </c>
      <c r="N414" s="55" t="s">
        <v>82</v>
      </c>
      <c r="O414" s="54"/>
      <c r="P414" s="68"/>
      <c r="Q414" s="68"/>
      <c r="R414" s="68"/>
      <c r="S414" s="68"/>
      <c r="T414" s="68"/>
      <c r="U414" s="68">
        <f t="shared" si="68"/>
        <v>0</v>
      </c>
      <c r="V414" s="68">
        <f t="shared" si="69"/>
        <v>0</v>
      </c>
      <c r="W414" s="68">
        <f t="shared" si="61"/>
        <v>0</v>
      </c>
      <c r="X414" s="68">
        <f t="shared" ca="1" si="70"/>
        <v>-12</v>
      </c>
    </row>
    <row r="415" spans="1:24" s="14" customFormat="1" ht="68.150000000000006" customHeight="1" x14ac:dyDescent="0.3">
      <c r="A415" s="55" t="str">
        <f t="shared" si="63"/>
        <v>HWIS414</v>
      </c>
      <c r="B415" s="55" t="s">
        <v>33</v>
      </c>
      <c r="C415" s="56">
        <v>45345</v>
      </c>
      <c r="D415" s="57" t="s">
        <v>84</v>
      </c>
      <c r="E415" s="58" t="s">
        <v>108</v>
      </c>
      <c r="F415" s="57" t="s">
        <v>822</v>
      </c>
      <c r="G415" s="84" t="s">
        <v>1079</v>
      </c>
      <c r="H415" s="73" t="s">
        <v>1078</v>
      </c>
      <c r="I415" s="157"/>
      <c r="J415" s="55" t="s">
        <v>128</v>
      </c>
      <c r="K415" s="57" t="s">
        <v>108</v>
      </c>
      <c r="L415" s="57" t="s">
        <v>108</v>
      </c>
      <c r="M415" s="55"/>
      <c r="N415" s="55" t="s">
        <v>82</v>
      </c>
      <c r="O415" s="54"/>
      <c r="P415" s="68">
        <f t="shared" ref="P415:P446" si="71">COUNTIF(L415,"*NPs*")</f>
        <v>0</v>
      </c>
      <c r="Q415" s="68">
        <f t="shared" ref="Q415:Q478" si="72">COUNTIF($L415,"*RNs*")</f>
        <v>0</v>
      </c>
      <c r="R415" s="68">
        <f t="shared" ref="R415:R478" si="73">COUNTIF($L415,"*LPNs*")</f>
        <v>0</v>
      </c>
      <c r="S415" s="68">
        <f t="shared" ref="S415:S478" si="74">COUNTIF($L415,"*RPNs*")</f>
        <v>0</v>
      </c>
      <c r="T415" s="68">
        <f t="shared" ref="T415:T478" si="75">IF(OR(COUNTIF(L415,"*nurses*")=1,AND(J415="Nurses",L415="n/a")),1,0)</f>
        <v>0</v>
      </c>
      <c r="U415" s="68">
        <f t="shared" si="68"/>
        <v>0</v>
      </c>
      <c r="V415" s="68">
        <f t="shared" si="69"/>
        <v>0</v>
      </c>
      <c r="W415" s="68">
        <f t="shared" si="61"/>
        <v>0</v>
      </c>
      <c r="X415" s="68">
        <f t="shared" ca="1" si="70"/>
        <v>-37</v>
      </c>
    </row>
    <row r="416" spans="1:24" s="14" customFormat="1" ht="89.25" customHeight="1" x14ac:dyDescent="0.3">
      <c r="A416" s="55" t="str">
        <f t="shared" si="63"/>
        <v>HWIS415</v>
      </c>
      <c r="B416" s="55" t="s">
        <v>37</v>
      </c>
      <c r="C416" s="56">
        <v>45349</v>
      </c>
      <c r="D416" s="57" t="s">
        <v>84</v>
      </c>
      <c r="E416" s="58" t="s">
        <v>777</v>
      </c>
      <c r="F416" s="57" t="s">
        <v>985</v>
      </c>
      <c r="G416" s="84" t="s">
        <v>1080</v>
      </c>
      <c r="H416" s="73" t="s">
        <v>1081</v>
      </c>
      <c r="I416" s="157"/>
      <c r="J416" s="55" t="s">
        <v>94</v>
      </c>
      <c r="K416" s="57" t="s">
        <v>1082</v>
      </c>
      <c r="L416" s="57" t="s">
        <v>1082</v>
      </c>
      <c r="M416" s="55"/>
      <c r="N416" s="55" t="s">
        <v>82</v>
      </c>
      <c r="O416" s="54"/>
      <c r="P416" s="68">
        <f t="shared" si="71"/>
        <v>0</v>
      </c>
      <c r="Q416" s="68">
        <f t="shared" si="72"/>
        <v>0</v>
      </c>
      <c r="R416" s="68">
        <f t="shared" si="73"/>
        <v>0</v>
      </c>
      <c r="S416" s="68">
        <f t="shared" si="74"/>
        <v>0</v>
      </c>
      <c r="T416" s="68">
        <f t="shared" si="75"/>
        <v>0</v>
      </c>
      <c r="U416" s="68">
        <f t="shared" si="68"/>
        <v>1</v>
      </c>
      <c r="V416" s="68">
        <f t="shared" si="69"/>
        <v>0</v>
      </c>
      <c r="W416" s="68">
        <f t="shared" si="61"/>
        <v>1</v>
      </c>
      <c r="X416" s="68">
        <f t="shared" ca="1" si="70"/>
        <v>17</v>
      </c>
    </row>
    <row r="417" spans="1:24" s="14" customFormat="1" ht="56" x14ac:dyDescent="0.3">
      <c r="A417" s="55" t="str">
        <f t="shared" si="63"/>
        <v>HWIS416</v>
      </c>
      <c r="B417" s="55" t="s">
        <v>37</v>
      </c>
      <c r="C417" s="56">
        <v>45350</v>
      </c>
      <c r="D417" s="57" t="s">
        <v>84</v>
      </c>
      <c r="E417" s="58" t="s">
        <v>108</v>
      </c>
      <c r="F417" s="57" t="s">
        <v>108</v>
      </c>
      <c r="G417" s="84" t="s">
        <v>1083</v>
      </c>
      <c r="H417" s="73" t="s">
        <v>1084</v>
      </c>
      <c r="I417" s="157"/>
      <c r="J417" s="55" t="s">
        <v>91</v>
      </c>
      <c r="K417" s="57" t="s">
        <v>108</v>
      </c>
      <c r="L417" s="57" t="s">
        <v>108</v>
      </c>
      <c r="M417" s="55"/>
      <c r="N417" s="55" t="s">
        <v>82</v>
      </c>
      <c r="O417" s="54"/>
      <c r="P417" s="68">
        <f t="shared" si="71"/>
        <v>0</v>
      </c>
      <c r="Q417" s="68">
        <f t="shared" si="72"/>
        <v>0</v>
      </c>
      <c r="R417" s="68">
        <f t="shared" si="73"/>
        <v>0</v>
      </c>
      <c r="S417" s="68">
        <f t="shared" si="74"/>
        <v>0</v>
      </c>
      <c r="T417" s="68">
        <f t="shared" si="75"/>
        <v>1</v>
      </c>
      <c r="U417" s="68">
        <f t="shared" si="68"/>
        <v>0</v>
      </c>
      <c r="V417" s="68">
        <f t="shared" si="69"/>
        <v>0</v>
      </c>
      <c r="W417" s="68">
        <f t="shared" si="61"/>
        <v>0</v>
      </c>
      <c r="X417" s="68">
        <f t="shared" ca="1" si="70"/>
        <v>-7</v>
      </c>
    </row>
    <row r="418" spans="1:24" s="14" customFormat="1" ht="68.150000000000006" customHeight="1" x14ac:dyDescent="0.3">
      <c r="A418" s="55" t="str">
        <f t="shared" si="63"/>
        <v>HWIS417</v>
      </c>
      <c r="B418" s="55" t="s">
        <v>36</v>
      </c>
      <c r="C418" s="56">
        <v>45350</v>
      </c>
      <c r="D418" s="57" t="s">
        <v>85</v>
      </c>
      <c r="E418" s="58" t="s">
        <v>108</v>
      </c>
      <c r="F418" s="57" t="s">
        <v>108</v>
      </c>
      <c r="G418" s="84" t="s">
        <v>1085</v>
      </c>
      <c r="H418" s="73" t="s">
        <v>1086</v>
      </c>
      <c r="I418" s="157"/>
      <c r="J418" s="55" t="s">
        <v>91</v>
      </c>
      <c r="K418" s="57" t="s">
        <v>124</v>
      </c>
      <c r="L418" s="57" t="s">
        <v>98</v>
      </c>
      <c r="M418" s="55"/>
      <c r="N418" s="55" t="s">
        <v>82</v>
      </c>
      <c r="O418" s="54"/>
      <c r="P418" s="68">
        <f t="shared" si="71"/>
        <v>0</v>
      </c>
      <c r="Q418" s="68">
        <f t="shared" si="72"/>
        <v>1</v>
      </c>
      <c r="R418" s="68">
        <f t="shared" si="73"/>
        <v>0</v>
      </c>
      <c r="S418" s="68">
        <f t="shared" si="74"/>
        <v>0</v>
      </c>
      <c r="T418" s="68">
        <f t="shared" si="75"/>
        <v>0</v>
      </c>
      <c r="U418" s="68">
        <f t="shared" si="68"/>
        <v>0</v>
      </c>
      <c r="V418" s="68">
        <f t="shared" si="69"/>
        <v>0</v>
      </c>
      <c r="W418" s="68">
        <f t="shared" si="61"/>
        <v>0</v>
      </c>
      <c r="X418" s="68">
        <f t="shared" ca="1" si="70"/>
        <v>28</v>
      </c>
    </row>
    <row r="419" spans="1:24" s="14" customFormat="1" ht="68.150000000000006" customHeight="1" x14ac:dyDescent="0.3">
      <c r="A419" s="55" t="str">
        <f t="shared" si="63"/>
        <v>HWIS418</v>
      </c>
      <c r="B419" s="55" t="s">
        <v>33</v>
      </c>
      <c r="C419" s="56">
        <v>45350</v>
      </c>
      <c r="D419" s="57" t="s">
        <v>86</v>
      </c>
      <c r="E419" s="58" t="s">
        <v>108</v>
      </c>
      <c r="F419" s="57" t="s">
        <v>1074</v>
      </c>
      <c r="G419" s="84" t="s">
        <v>1087</v>
      </c>
      <c r="H419" s="73" t="s">
        <v>1088</v>
      </c>
      <c r="I419" s="157"/>
      <c r="J419" s="55" t="s">
        <v>128</v>
      </c>
      <c r="K419" s="57" t="s">
        <v>108</v>
      </c>
      <c r="L419" s="57" t="s">
        <v>108</v>
      </c>
      <c r="M419" s="55"/>
      <c r="N419" s="55" t="s">
        <v>82</v>
      </c>
      <c r="O419" s="54"/>
      <c r="P419" s="68">
        <f t="shared" si="71"/>
        <v>0</v>
      </c>
      <c r="Q419" s="68">
        <f t="shared" si="72"/>
        <v>0</v>
      </c>
      <c r="R419" s="68">
        <f t="shared" si="73"/>
        <v>0</v>
      </c>
      <c r="S419" s="68">
        <f t="shared" si="74"/>
        <v>0</v>
      </c>
      <c r="T419" s="68">
        <f t="shared" si="75"/>
        <v>0</v>
      </c>
      <c r="U419" s="68">
        <f t="shared" si="68"/>
        <v>0</v>
      </c>
      <c r="V419" s="68">
        <f t="shared" si="69"/>
        <v>0</v>
      </c>
      <c r="W419" s="68">
        <f t="shared" si="61"/>
        <v>0</v>
      </c>
      <c r="X419" s="68">
        <f t="shared" ca="1" si="70"/>
        <v>-12</v>
      </c>
    </row>
    <row r="420" spans="1:24" s="14" customFormat="1" ht="68.150000000000006" customHeight="1" x14ac:dyDescent="0.3">
      <c r="A420" s="55" t="str">
        <f t="shared" si="63"/>
        <v>HWIS419</v>
      </c>
      <c r="B420" s="55" t="s">
        <v>33</v>
      </c>
      <c r="C420" s="56">
        <v>45350</v>
      </c>
      <c r="D420" s="57" t="s">
        <v>84</v>
      </c>
      <c r="E420" s="58" t="s">
        <v>108</v>
      </c>
      <c r="F420" s="57" t="s">
        <v>1074</v>
      </c>
      <c r="G420" s="84" t="s">
        <v>1087</v>
      </c>
      <c r="H420" s="73" t="s">
        <v>1088</v>
      </c>
      <c r="I420" s="157"/>
      <c r="J420" s="55" t="s">
        <v>128</v>
      </c>
      <c r="K420" s="57" t="s">
        <v>108</v>
      </c>
      <c r="L420" s="57" t="s">
        <v>108</v>
      </c>
      <c r="M420" s="55"/>
      <c r="N420" s="55" t="s">
        <v>82</v>
      </c>
      <c r="O420" s="54"/>
      <c r="P420" s="68">
        <f t="shared" si="71"/>
        <v>0</v>
      </c>
      <c r="Q420" s="68">
        <f t="shared" si="72"/>
        <v>0</v>
      </c>
      <c r="R420" s="68">
        <f t="shared" si="73"/>
        <v>0</v>
      </c>
      <c r="S420" s="68">
        <f t="shared" si="74"/>
        <v>0</v>
      </c>
      <c r="T420" s="68">
        <f t="shared" si="75"/>
        <v>0</v>
      </c>
      <c r="U420" s="68">
        <f t="shared" si="68"/>
        <v>0</v>
      </c>
      <c r="V420" s="68">
        <f t="shared" si="69"/>
        <v>0</v>
      </c>
      <c r="W420" s="68">
        <f t="shared" si="61"/>
        <v>0</v>
      </c>
      <c r="X420" s="68">
        <f t="shared" ca="1" si="70"/>
        <v>1</v>
      </c>
    </row>
    <row r="421" spans="1:24" s="14" customFormat="1" ht="68.150000000000006" customHeight="1" x14ac:dyDescent="0.3">
      <c r="A421" s="55" t="str">
        <f t="shared" si="63"/>
        <v>HWIS420</v>
      </c>
      <c r="B421" s="55" t="s">
        <v>33</v>
      </c>
      <c r="C421" s="56">
        <v>45350</v>
      </c>
      <c r="D421" s="57" t="s">
        <v>88</v>
      </c>
      <c r="E421" s="58" t="s">
        <v>108</v>
      </c>
      <c r="F421" s="57" t="s">
        <v>1074</v>
      </c>
      <c r="G421" s="84" t="s">
        <v>1087</v>
      </c>
      <c r="H421" s="73" t="s">
        <v>1088</v>
      </c>
      <c r="I421" s="157"/>
      <c r="J421" s="55" t="s">
        <v>128</v>
      </c>
      <c r="K421" s="57" t="s">
        <v>108</v>
      </c>
      <c r="L421" s="57" t="s">
        <v>108</v>
      </c>
      <c r="M421" s="55"/>
      <c r="N421" s="55" t="s">
        <v>82</v>
      </c>
      <c r="O421" s="54"/>
      <c r="P421" s="68">
        <f t="shared" si="71"/>
        <v>0</v>
      </c>
      <c r="Q421" s="68">
        <f t="shared" si="72"/>
        <v>0</v>
      </c>
      <c r="R421" s="68">
        <f t="shared" si="73"/>
        <v>0</v>
      </c>
      <c r="S421" s="68">
        <f t="shared" si="74"/>
        <v>0</v>
      </c>
      <c r="T421" s="68">
        <f t="shared" si="75"/>
        <v>0</v>
      </c>
      <c r="U421" s="68">
        <f t="shared" si="68"/>
        <v>0</v>
      </c>
      <c r="V421" s="68">
        <f t="shared" si="69"/>
        <v>0</v>
      </c>
      <c r="W421" s="68">
        <f t="shared" si="61"/>
        <v>0</v>
      </c>
      <c r="X421" s="68">
        <f t="shared" ca="1" si="70"/>
        <v>-19</v>
      </c>
    </row>
    <row r="422" spans="1:24" s="14" customFormat="1" ht="68.150000000000006" customHeight="1" x14ac:dyDescent="0.3">
      <c r="A422" s="55" t="str">
        <f t="shared" si="63"/>
        <v>HWIS421</v>
      </c>
      <c r="B422" s="55" t="s">
        <v>39</v>
      </c>
      <c r="C422" s="56">
        <v>45351</v>
      </c>
      <c r="D422" s="57" t="s">
        <v>88</v>
      </c>
      <c r="E422" s="58" t="s">
        <v>1024</v>
      </c>
      <c r="F422" s="57" t="s">
        <v>827</v>
      </c>
      <c r="G422" s="84" t="s">
        <v>1089</v>
      </c>
      <c r="H422" s="73" t="s">
        <v>1090</v>
      </c>
      <c r="I422" s="157"/>
      <c r="J422" s="55" t="s">
        <v>128</v>
      </c>
      <c r="K422" s="57" t="s">
        <v>1091</v>
      </c>
      <c r="L422" s="57" t="s">
        <v>1092</v>
      </c>
      <c r="M422" s="55"/>
      <c r="N422" s="55" t="s">
        <v>82</v>
      </c>
      <c r="O422" s="54"/>
      <c r="P422" s="68">
        <f t="shared" si="71"/>
        <v>1</v>
      </c>
      <c r="Q422" s="68">
        <f t="shared" si="72"/>
        <v>0</v>
      </c>
      <c r="R422" s="68">
        <f t="shared" si="73"/>
        <v>0</v>
      </c>
      <c r="S422" s="68">
        <f t="shared" si="74"/>
        <v>0</v>
      </c>
      <c r="T422" s="68">
        <f t="shared" si="75"/>
        <v>0</v>
      </c>
      <c r="U422" s="68">
        <f t="shared" si="68"/>
        <v>0</v>
      </c>
      <c r="V422" s="68">
        <f t="shared" si="69"/>
        <v>1</v>
      </c>
      <c r="W422" s="68">
        <f t="shared" si="61"/>
        <v>1</v>
      </c>
      <c r="X422" s="68">
        <f t="shared" ca="1" si="70"/>
        <v>38</v>
      </c>
    </row>
    <row r="423" spans="1:24" s="14" customFormat="1" ht="68.150000000000006" customHeight="1" x14ac:dyDescent="0.3">
      <c r="A423" s="55" t="str">
        <f t="shared" si="63"/>
        <v>HWIS422</v>
      </c>
      <c r="B423" s="55" t="s">
        <v>39</v>
      </c>
      <c r="C423" s="56">
        <v>45351</v>
      </c>
      <c r="D423" s="57" t="s">
        <v>84</v>
      </c>
      <c r="E423" s="58" t="s">
        <v>1024</v>
      </c>
      <c r="F423" s="57" t="s">
        <v>827</v>
      </c>
      <c r="G423" s="84" t="s">
        <v>1089</v>
      </c>
      <c r="H423" s="73" t="s">
        <v>1090</v>
      </c>
      <c r="I423" s="157"/>
      <c r="J423" s="55" t="s">
        <v>128</v>
      </c>
      <c r="K423" s="57" t="s">
        <v>1091</v>
      </c>
      <c r="L423" s="57" t="s">
        <v>1092</v>
      </c>
      <c r="M423" s="55"/>
      <c r="N423" s="55" t="s">
        <v>82</v>
      </c>
      <c r="O423" s="54"/>
      <c r="P423" s="68">
        <f t="shared" si="71"/>
        <v>1</v>
      </c>
      <c r="Q423" s="68">
        <f t="shared" si="72"/>
        <v>0</v>
      </c>
      <c r="R423" s="68">
        <f t="shared" si="73"/>
        <v>0</v>
      </c>
      <c r="S423" s="68">
        <f t="shared" si="74"/>
        <v>0</v>
      </c>
      <c r="T423" s="68">
        <f t="shared" si="75"/>
        <v>0</v>
      </c>
      <c r="U423" s="68">
        <f t="shared" si="68"/>
        <v>0</v>
      </c>
      <c r="V423" s="68">
        <f t="shared" si="69"/>
        <v>1</v>
      </c>
      <c r="W423" s="68">
        <f t="shared" si="61"/>
        <v>1</v>
      </c>
      <c r="X423" s="68">
        <f t="shared" ca="1" si="70"/>
        <v>-14</v>
      </c>
    </row>
    <row r="424" spans="1:24" s="14" customFormat="1" ht="68.150000000000006" customHeight="1" x14ac:dyDescent="0.3">
      <c r="A424" s="55" t="str">
        <f t="shared" si="63"/>
        <v>HWIS423</v>
      </c>
      <c r="B424" s="55" t="s">
        <v>39</v>
      </c>
      <c r="C424" s="56">
        <v>45351</v>
      </c>
      <c r="D424" s="57" t="s">
        <v>86</v>
      </c>
      <c r="E424" s="58" t="s">
        <v>1024</v>
      </c>
      <c r="F424" s="57" t="s">
        <v>827</v>
      </c>
      <c r="G424" s="84" t="s">
        <v>1089</v>
      </c>
      <c r="H424" s="73" t="s">
        <v>1090</v>
      </c>
      <c r="I424" s="157"/>
      <c r="J424" s="55" t="s">
        <v>128</v>
      </c>
      <c r="K424" s="57" t="s">
        <v>1091</v>
      </c>
      <c r="L424" s="57" t="s">
        <v>1092</v>
      </c>
      <c r="M424" s="55"/>
      <c r="N424" s="55" t="s">
        <v>82</v>
      </c>
      <c r="O424" s="54"/>
      <c r="P424" s="68">
        <f t="shared" si="71"/>
        <v>1</v>
      </c>
      <c r="Q424" s="68">
        <f t="shared" si="72"/>
        <v>0</v>
      </c>
      <c r="R424" s="68">
        <f t="shared" si="73"/>
        <v>0</v>
      </c>
      <c r="S424" s="68">
        <f t="shared" si="74"/>
        <v>0</v>
      </c>
      <c r="T424" s="68">
        <f t="shared" si="75"/>
        <v>0</v>
      </c>
      <c r="U424" s="68">
        <f t="shared" si="68"/>
        <v>0</v>
      </c>
      <c r="V424" s="68">
        <f t="shared" si="69"/>
        <v>1</v>
      </c>
      <c r="W424" s="68">
        <f t="shared" si="61"/>
        <v>1</v>
      </c>
      <c r="X424" s="68">
        <f t="shared" ca="1" si="70"/>
        <v>-19</v>
      </c>
    </row>
    <row r="425" spans="1:24" s="14" customFormat="1" ht="68.150000000000006" customHeight="1" x14ac:dyDescent="0.3">
      <c r="A425" s="55" t="str">
        <f t="shared" si="63"/>
        <v>HWIS424</v>
      </c>
      <c r="B425" s="55" t="s">
        <v>40</v>
      </c>
      <c r="C425" s="56">
        <v>45352</v>
      </c>
      <c r="D425" s="57" t="s">
        <v>84</v>
      </c>
      <c r="E425" s="58" t="s">
        <v>1024</v>
      </c>
      <c r="F425" s="57" t="s">
        <v>856</v>
      </c>
      <c r="G425" s="84" t="s">
        <v>1093</v>
      </c>
      <c r="H425" s="73" t="s">
        <v>1094</v>
      </c>
      <c r="I425" s="157"/>
      <c r="J425" s="55" t="s">
        <v>91</v>
      </c>
      <c r="K425" s="57" t="s">
        <v>108</v>
      </c>
      <c r="L425" s="57" t="s">
        <v>108</v>
      </c>
      <c r="M425" s="55"/>
      <c r="N425" s="55" t="s">
        <v>82</v>
      </c>
      <c r="O425" s="54"/>
      <c r="P425" s="68">
        <f t="shared" si="71"/>
        <v>0</v>
      </c>
      <c r="Q425" s="68">
        <f t="shared" si="72"/>
        <v>0</v>
      </c>
      <c r="R425" s="68">
        <f t="shared" si="73"/>
        <v>0</v>
      </c>
      <c r="S425" s="68">
        <f t="shared" si="74"/>
        <v>0</v>
      </c>
      <c r="T425" s="68">
        <f t="shared" si="75"/>
        <v>1</v>
      </c>
      <c r="U425" s="68">
        <f t="shared" si="68"/>
        <v>0</v>
      </c>
      <c r="V425" s="68">
        <f t="shared" si="69"/>
        <v>0</v>
      </c>
      <c r="W425" s="68">
        <f t="shared" si="61"/>
        <v>0</v>
      </c>
      <c r="X425" s="68">
        <f t="shared" ca="1" si="70"/>
        <v>-24</v>
      </c>
    </row>
    <row r="426" spans="1:24" s="14" customFormat="1" ht="68.150000000000006" customHeight="1" x14ac:dyDescent="0.3">
      <c r="A426" s="55" t="str">
        <f t="shared" si="63"/>
        <v>HWIS425</v>
      </c>
      <c r="B426" s="55" t="s">
        <v>40</v>
      </c>
      <c r="C426" s="56">
        <v>45352</v>
      </c>
      <c r="D426" s="57" t="s">
        <v>86</v>
      </c>
      <c r="E426" s="58" t="s">
        <v>1024</v>
      </c>
      <c r="F426" s="57" t="s">
        <v>856</v>
      </c>
      <c r="G426" s="84" t="s">
        <v>1093</v>
      </c>
      <c r="H426" s="73" t="s">
        <v>1094</v>
      </c>
      <c r="I426" s="157"/>
      <c r="J426" s="55" t="s">
        <v>91</v>
      </c>
      <c r="K426" s="57" t="s">
        <v>108</v>
      </c>
      <c r="L426" s="57" t="s">
        <v>108</v>
      </c>
      <c r="M426" s="55"/>
      <c r="N426" s="55" t="s">
        <v>82</v>
      </c>
      <c r="O426" s="54"/>
      <c r="P426" s="68">
        <f t="shared" si="71"/>
        <v>0</v>
      </c>
      <c r="Q426" s="68">
        <f t="shared" si="72"/>
        <v>0</v>
      </c>
      <c r="R426" s="68">
        <f t="shared" si="73"/>
        <v>0</v>
      </c>
      <c r="S426" s="68">
        <f t="shared" si="74"/>
        <v>0</v>
      </c>
      <c r="T426" s="68">
        <f t="shared" si="75"/>
        <v>1</v>
      </c>
      <c r="U426" s="68">
        <f t="shared" si="68"/>
        <v>0</v>
      </c>
      <c r="V426" s="68">
        <f t="shared" si="69"/>
        <v>0</v>
      </c>
      <c r="W426" s="68">
        <f t="shared" si="61"/>
        <v>0</v>
      </c>
      <c r="X426" s="68">
        <f t="shared" ca="1" si="70"/>
        <v>-16</v>
      </c>
    </row>
    <row r="427" spans="1:24" s="14" customFormat="1" ht="68.150000000000006" customHeight="1" x14ac:dyDescent="0.3">
      <c r="A427" s="55" t="str">
        <f t="shared" si="63"/>
        <v>HWIS426</v>
      </c>
      <c r="B427" s="55" t="s">
        <v>36</v>
      </c>
      <c r="C427" s="56">
        <v>45352</v>
      </c>
      <c r="D427" s="57" t="s">
        <v>86</v>
      </c>
      <c r="E427" s="58" t="s">
        <v>108</v>
      </c>
      <c r="F427" s="57" t="s">
        <v>108</v>
      </c>
      <c r="G427" s="84" t="s">
        <v>1095</v>
      </c>
      <c r="H427" s="73" t="s">
        <v>1096</v>
      </c>
      <c r="I427" s="157"/>
      <c r="J427" s="55" t="s">
        <v>94</v>
      </c>
      <c r="K427" s="57" t="s">
        <v>108</v>
      </c>
      <c r="L427" s="57" t="s">
        <v>108</v>
      </c>
      <c r="M427" s="55"/>
      <c r="N427" s="55" t="s">
        <v>82</v>
      </c>
      <c r="O427" s="54"/>
      <c r="P427" s="68">
        <f t="shared" si="71"/>
        <v>0</v>
      </c>
      <c r="Q427" s="68">
        <f t="shared" si="72"/>
        <v>0</v>
      </c>
      <c r="R427" s="68">
        <f t="shared" si="73"/>
        <v>0</v>
      </c>
      <c r="S427" s="68">
        <f t="shared" si="74"/>
        <v>0</v>
      </c>
      <c r="T427" s="68">
        <f t="shared" si="75"/>
        <v>0</v>
      </c>
      <c r="U427" s="68">
        <f t="shared" si="68"/>
        <v>1</v>
      </c>
      <c r="V427" s="68">
        <f t="shared" si="69"/>
        <v>0</v>
      </c>
      <c r="W427" s="68">
        <f t="shared" ref="W427:W490" si="76">U427+V427</f>
        <v>1</v>
      </c>
      <c r="X427" s="68">
        <f t="shared" ca="1" si="70"/>
        <v>35</v>
      </c>
    </row>
    <row r="428" spans="1:24" s="14" customFormat="1" ht="68.150000000000006" customHeight="1" x14ac:dyDescent="0.3">
      <c r="A428" s="55" t="str">
        <f t="shared" si="63"/>
        <v>HWIS427</v>
      </c>
      <c r="B428" s="55" t="s">
        <v>36</v>
      </c>
      <c r="C428" s="56">
        <v>45352</v>
      </c>
      <c r="D428" s="57" t="s">
        <v>84</v>
      </c>
      <c r="E428" s="58" t="s">
        <v>108</v>
      </c>
      <c r="F428" s="57" t="s">
        <v>108</v>
      </c>
      <c r="G428" s="84" t="s">
        <v>1097</v>
      </c>
      <c r="H428" s="73" t="s">
        <v>1098</v>
      </c>
      <c r="I428" s="157"/>
      <c r="J428" s="55" t="s">
        <v>94</v>
      </c>
      <c r="K428" s="57" t="s">
        <v>108</v>
      </c>
      <c r="L428" s="57" t="s">
        <v>108</v>
      </c>
      <c r="M428" s="55"/>
      <c r="N428" s="55" t="s">
        <v>82</v>
      </c>
      <c r="O428" s="54"/>
      <c r="P428" s="68">
        <f t="shared" si="71"/>
        <v>0</v>
      </c>
      <c r="Q428" s="68">
        <f t="shared" si="72"/>
        <v>0</v>
      </c>
      <c r="R428" s="68">
        <f t="shared" si="73"/>
        <v>0</v>
      </c>
      <c r="S428" s="68">
        <f t="shared" si="74"/>
        <v>0</v>
      </c>
      <c r="T428" s="68">
        <f t="shared" si="75"/>
        <v>0</v>
      </c>
      <c r="U428" s="68">
        <f t="shared" si="68"/>
        <v>1</v>
      </c>
      <c r="V428" s="68">
        <f t="shared" si="69"/>
        <v>0</v>
      </c>
      <c r="W428" s="68">
        <f t="shared" si="76"/>
        <v>1</v>
      </c>
      <c r="X428" s="68">
        <f t="shared" ca="1" si="70"/>
        <v>41</v>
      </c>
    </row>
    <row r="429" spans="1:24" s="14" customFormat="1" ht="68.150000000000006" customHeight="1" x14ac:dyDescent="0.3">
      <c r="A429" s="55" t="str">
        <f t="shared" si="63"/>
        <v>HWIS428</v>
      </c>
      <c r="B429" s="55" t="s">
        <v>36</v>
      </c>
      <c r="C429" s="56">
        <v>45352</v>
      </c>
      <c r="D429" s="57" t="s">
        <v>86</v>
      </c>
      <c r="E429" s="58" t="s">
        <v>108</v>
      </c>
      <c r="F429" s="57" t="s">
        <v>108</v>
      </c>
      <c r="G429" s="84" t="s">
        <v>1097</v>
      </c>
      <c r="H429" s="73" t="s">
        <v>1098</v>
      </c>
      <c r="I429" s="157"/>
      <c r="J429" s="55" t="s">
        <v>94</v>
      </c>
      <c r="K429" s="57" t="s">
        <v>108</v>
      </c>
      <c r="L429" s="57" t="s">
        <v>108</v>
      </c>
      <c r="M429" s="55"/>
      <c r="N429" s="55" t="s">
        <v>82</v>
      </c>
      <c r="O429" s="54"/>
      <c r="P429" s="68">
        <f t="shared" si="71"/>
        <v>0</v>
      </c>
      <c r="Q429" s="68">
        <f t="shared" si="72"/>
        <v>0</v>
      </c>
      <c r="R429" s="68">
        <f t="shared" si="73"/>
        <v>0</v>
      </c>
      <c r="S429" s="68">
        <f t="shared" si="74"/>
        <v>0</v>
      </c>
      <c r="T429" s="68">
        <f t="shared" si="75"/>
        <v>0</v>
      </c>
      <c r="U429" s="68">
        <f t="shared" si="68"/>
        <v>1</v>
      </c>
      <c r="V429" s="68">
        <f t="shared" si="69"/>
        <v>0</v>
      </c>
      <c r="W429" s="68">
        <f t="shared" si="76"/>
        <v>1</v>
      </c>
      <c r="X429" s="68">
        <f t="shared" ca="1" si="70"/>
        <v>-17</v>
      </c>
    </row>
    <row r="430" spans="1:24" s="14" customFormat="1" ht="68.150000000000006" customHeight="1" x14ac:dyDescent="0.3">
      <c r="A430" s="55" t="str">
        <f t="shared" si="63"/>
        <v>HWIS429</v>
      </c>
      <c r="B430" s="55" t="s">
        <v>30</v>
      </c>
      <c r="C430" s="56">
        <v>45355</v>
      </c>
      <c r="D430" s="57" t="s">
        <v>86</v>
      </c>
      <c r="E430" s="58" t="s">
        <v>108</v>
      </c>
      <c r="F430" s="57" t="s">
        <v>108</v>
      </c>
      <c r="G430" s="84" t="s">
        <v>1099</v>
      </c>
      <c r="H430" s="73" t="s">
        <v>1100</v>
      </c>
      <c r="I430" s="157"/>
      <c r="J430" s="57" t="s">
        <v>91</v>
      </c>
      <c r="K430" s="57" t="s">
        <v>108</v>
      </c>
      <c r="L430" s="57" t="s">
        <v>108</v>
      </c>
      <c r="M430" s="55"/>
      <c r="N430" s="55" t="s">
        <v>82</v>
      </c>
      <c r="O430" s="54"/>
      <c r="P430" s="68">
        <f t="shared" si="71"/>
        <v>0</v>
      </c>
      <c r="Q430" s="68">
        <f t="shared" si="72"/>
        <v>0</v>
      </c>
      <c r="R430" s="68">
        <f t="shared" si="73"/>
        <v>0</v>
      </c>
      <c r="S430" s="68">
        <f t="shared" si="74"/>
        <v>0</v>
      </c>
      <c r="T430" s="68">
        <f t="shared" si="75"/>
        <v>1</v>
      </c>
      <c r="U430" s="68">
        <f t="shared" si="68"/>
        <v>0</v>
      </c>
      <c r="V430" s="68">
        <f t="shared" si="69"/>
        <v>0</v>
      </c>
      <c r="W430" s="68">
        <f t="shared" si="76"/>
        <v>0</v>
      </c>
      <c r="X430" s="68">
        <f t="shared" ca="1" si="70"/>
        <v>38</v>
      </c>
    </row>
    <row r="431" spans="1:24" s="14" customFormat="1" ht="68.150000000000006" customHeight="1" x14ac:dyDescent="0.3">
      <c r="A431" s="55" t="str">
        <f t="shared" si="63"/>
        <v>HWIS430</v>
      </c>
      <c r="B431" s="55" t="s">
        <v>30</v>
      </c>
      <c r="C431" s="56">
        <v>45356</v>
      </c>
      <c r="D431" s="57" t="s">
        <v>86</v>
      </c>
      <c r="E431" s="58" t="s">
        <v>789</v>
      </c>
      <c r="F431" s="57" t="s">
        <v>924</v>
      </c>
      <c r="G431" s="84" t="s">
        <v>1101</v>
      </c>
      <c r="H431" s="73" t="s">
        <v>1102</v>
      </c>
      <c r="I431" s="157"/>
      <c r="J431" s="57" t="s">
        <v>128</v>
      </c>
      <c r="K431" s="57" t="s">
        <v>1103</v>
      </c>
      <c r="L431" s="57" t="s">
        <v>1104</v>
      </c>
      <c r="M431" s="55"/>
      <c r="N431" s="55" t="s">
        <v>82</v>
      </c>
      <c r="O431" s="54"/>
      <c r="P431" s="68">
        <f t="shared" si="71"/>
        <v>1</v>
      </c>
      <c r="Q431" s="68">
        <f t="shared" si="72"/>
        <v>0</v>
      </c>
      <c r="R431" s="68">
        <f t="shared" si="73"/>
        <v>0</v>
      </c>
      <c r="S431" s="68">
        <f t="shared" si="74"/>
        <v>0</v>
      </c>
      <c r="T431" s="68">
        <f t="shared" si="75"/>
        <v>1</v>
      </c>
      <c r="U431" s="68">
        <f t="shared" si="68"/>
        <v>0</v>
      </c>
      <c r="V431" s="68">
        <f t="shared" si="69"/>
        <v>1</v>
      </c>
      <c r="W431" s="68">
        <f t="shared" si="76"/>
        <v>1</v>
      </c>
      <c r="X431" s="68">
        <f t="shared" ca="1" si="70"/>
        <v>-39</v>
      </c>
    </row>
    <row r="432" spans="1:24" s="14" customFormat="1" ht="97.5" customHeight="1" x14ac:dyDescent="0.3">
      <c r="A432" s="55" t="str">
        <f t="shared" si="63"/>
        <v>HWIS431</v>
      </c>
      <c r="B432" s="55" t="s">
        <v>30</v>
      </c>
      <c r="C432" s="56">
        <v>45356</v>
      </c>
      <c r="D432" s="57" t="s">
        <v>84</v>
      </c>
      <c r="E432" s="58" t="s">
        <v>789</v>
      </c>
      <c r="F432" s="57" t="s">
        <v>924</v>
      </c>
      <c r="G432" s="84" t="s">
        <v>1101</v>
      </c>
      <c r="H432" s="73" t="s">
        <v>1102</v>
      </c>
      <c r="I432" s="157"/>
      <c r="J432" s="57" t="s">
        <v>128</v>
      </c>
      <c r="K432" s="57" t="s">
        <v>1103</v>
      </c>
      <c r="L432" s="57" t="s">
        <v>1104</v>
      </c>
      <c r="M432" s="55"/>
      <c r="N432" s="55" t="s">
        <v>82</v>
      </c>
      <c r="O432" s="54"/>
      <c r="P432" s="68">
        <f t="shared" si="71"/>
        <v>1</v>
      </c>
      <c r="Q432" s="68">
        <f t="shared" si="72"/>
        <v>0</v>
      </c>
      <c r="R432" s="68">
        <f t="shared" si="73"/>
        <v>0</v>
      </c>
      <c r="S432" s="68">
        <f t="shared" si="74"/>
        <v>0</v>
      </c>
      <c r="T432" s="68">
        <f t="shared" si="75"/>
        <v>1</v>
      </c>
      <c r="U432" s="68">
        <f t="shared" si="68"/>
        <v>0</v>
      </c>
      <c r="V432" s="68">
        <f t="shared" si="69"/>
        <v>1</v>
      </c>
      <c r="W432" s="68">
        <f t="shared" si="76"/>
        <v>1</v>
      </c>
      <c r="X432" s="68">
        <f t="shared" ca="1" si="70"/>
        <v>-23</v>
      </c>
    </row>
    <row r="433" spans="1:24" s="14" customFormat="1" ht="68.150000000000006" customHeight="1" x14ac:dyDescent="0.3">
      <c r="A433" s="55" t="str">
        <f t="shared" si="63"/>
        <v>HWIS432</v>
      </c>
      <c r="B433" s="55" t="s">
        <v>33</v>
      </c>
      <c r="C433" s="56">
        <v>45357</v>
      </c>
      <c r="D433" s="57" t="s">
        <v>86</v>
      </c>
      <c r="E433" s="58" t="s">
        <v>108</v>
      </c>
      <c r="F433" s="57" t="s">
        <v>783</v>
      </c>
      <c r="G433" s="84" t="s">
        <v>1105</v>
      </c>
      <c r="H433" s="73" t="s">
        <v>1106</v>
      </c>
      <c r="I433" s="157"/>
      <c r="J433" s="55" t="s">
        <v>94</v>
      </c>
      <c r="K433" s="57" t="s">
        <v>1107</v>
      </c>
      <c r="L433" s="57" t="s">
        <v>1108</v>
      </c>
      <c r="M433" s="55"/>
      <c r="N433" s="55" t="s">
        <v>82</v>
      </c>
      <c r="O433" s="54"/>
      <c r="P433" s="68">
        <f t="shared" si="71"/>
        <v>0</v>
      </c>
      <c r="Q433" s="68">
        <f t="shared" si="72"/>
        <v>0</v>
      </c>
      <c r="R433" s="68">
        <f t="shared" si="73"/>
        <v>0</v>
      </c>
      <c r="S433" s="68">
        <f t="shared" si="74"/>
        <v>0</v>
      </c>
      <c r="T433" s="68">
        <f t="shared" si="75"/>
        <v>0</v>
      </c>
      <c r="U433" s="68">
        <f t="shared" si="68"/>
        <v>1</v>
      </c>
      <c r="V433" s="68">
        <f t="shared" si="69"/>
        <v>0</v>
      </c>
      <c r="W433" s="68">
        <f t="shared" si="76"/>
        <v>1</v>
      </c>
      <c r="X433" s="68">
        <f t="shared" ca="1" si="70"/>
        <v>2</v>
      </c>
    </row>
    <row r="434" spans="1:24" s="14" customFormat="1" ht="68.150000000000006" customHeight="1" x14ac:dyDescent="0.3">
      <c r="A434" s="55" t="str">
        <f t="shared" si="63"/>
        <v>HWIS433</v>
      </c>
      <c r="B434" s="55" t="s">
        <v>33</v>
      </c>
      <c r="C434" s="56">
        <v>45357</v>
      </c>
      <c r="D434" s="57" t="s">
        <v>84</v>
      </c>
      <c r="E434" s="58" t="s">
        <v>108</v>
      </c>
      <c r="F434" s="57" t="s">
        <v>783</v>
      </c>
      <c r="G434" s="84" t="s">
        <v>1105</v>
      </c>
      <c r="H434" s="73" t="s">
        <v>1106</v>
      </c>
      <c r="I434" s="157"/>
      <c r="J434" s="55" t="s">
        <v>94</v>
      </c>
      <c r="K434" s="57" t="s">
        <v>1107</v>
      </c>
      <c r="L434" s="57" t="s">
        <v>1108</v>
      </c>
      <c r="M434" s="55"/>
      <c r="N434" s="55" t="s">
        <v>82</v>
      </c>
      <c r="O434" s="54"/>
      <c r="P434" s="68">
        <f t="shared" si="71"/>
        <v>0</v>
      </c>
      <c r="Q434" s="68">
        <f t="shared" si="72"/>
        <v>0</v>
      </c>
      <c r="R434" s="68">
        <f t="shared" si="73"/>
        <v>0</v>
      </c>
      <c r="S434" s="68">
        <f t="shared" si="74"/>
        <v>0</v>
      </c>
      <c r="T434" s="68">
        <f t="shared" si="75"/>
        <v>0</v>
      </c>
      <c r="U434" s="68">
        <f t="shared" si="68"/>
        <v>1</v>
      </c>
      <c r="V434" s="68">
        <f t="shared" si="69"/>
        <v>0</v>
      </c>
      <c r="W434" s="68">
        <f t="shared" si="76"/>
        <v>1</v>
      </c>
      <c r="X434" s="68">
        <f t="shared" ca="1" si="70"/>
        <v>18</v>
      </c>
    </row>
    <row r="435" spans="1:24" s="14" customFormat="1" ht="68.150000000000006" customHeight="1" x14ac:dyDescent="0.3">
      <c r="A435" s="55" t="str">
        <f t="shared" si="63"/>
        <v>HWIS434</v>
      </c>
      <c r="B435" s="55" t="s">
        <v>33</v>
      </c>
      <c r="C435" s="56">
        <v>45357</v>
      </c>
      <c r="D435" s="57" t="s">
        <v>86</v>
      </c>
      <c r="E435" s="58" t="s">
        <v>777</v>
      </c>
      <c r="F435" s="57" t="s">
        <v>108</v>
      </c>
      <c r="G435" s="84" t="s">
        <v>1109</v>
      </c>
      <c r="H435" s="73" t="s">
        <v>1110</v>
      </c>
      <c r="I435" s="157"/>
      <c r="J435" s="55" t="s">
        <v>128</v>
      </c>
      <c r="K435" s="57" t="s">
        <v>108</v>
      </c>
      <c r="L435" s="57" t="s">
        <v>108</v>
      </c>
      <c r="M435" s="55"/>
      <c r="N435" s="55" t="s">
        <v>82</v>
      </c>
      <c r="O435" s="54"/>
      <c r="P435" s="68">
        <f t="shared" si="71"/>
        <v>0</v>
      </c>
      <c r="Q435" s="68">
        <f t="shared" si="72"/>
        <v>0</v>
      </c>
      <c r="R435" s="68">
        <f t="shared" si="73"/>
        <v>0</v>
      </c>
      <c r="S435" s="68">
        <f t="shared" si="74"/>
        <v>0</v>
      </c>
      <c r="T435" s="68">
        <f t="shared" si="75"/>
        <v>0</v>
      </c>
      <c r="U435" s="68">
        <f t="shared" si="68"/>
        <v>0</v>
      </c>
      <c r="V435" s="68">
        <f t="shared" si="69"/>
        <v>0</v>
      </c>
      <c r="W435" s="68">
        <f t="shared" si="76"/>
        <v>0</v>
      </c>
      <c r="X435" s="68">
        <f t="shared" ca="1" si="70"/>
        <v>5</v>
      </c>
    </row>
    <row r="436" spans="1:24" s="14" customFormat="1" ht="68.150000000000006" customHeight="1" x14ac:dyDescent="0.3">
      <c r="A436" s="55" t="str">
        <f t="shared" si="63"/>
        <v>HWIS435</v>
      </c>
      <c r="B436" s="55" t="s">
        <v>33</v>
      </c>
      <c r="C436" s="56">
        <v>45357</v>
      </c>
      <c r="D436" s="57" t="s">
        <v>84</v>
      </c>
      <c r="E436" s="58" t="s">
        <v>777</v>
      </c>
      <c r="F436" s="57" t="s">
        <v>108</v>
      </c>
      <c r="G436" s="84" t="s">
        <v>1111</v>
      </c>
      <c r="H436" s="73" t="s">
        <v>1110</v>
      </c>
      <c r="I436" s="157"/>
      <c r="J436" s="55" t="s">
        <v>128</v>
      </c>
      <c r="K436" s="57" t="s">
        <v>108</v>
      </c>
      <c r="L436" s="57" t="s">
        <v>108</v>
      </c>
      <c r="M436" s="55"/>
      <c r="N436" s="55" t="s">
        <v>82</v>
      </c>
      <c r="O436" s="54"/>
      <c r="P436" s="68">
        <f t="shared" si="71"/>
        <v>0</v>
      </c>
      <c r="Q436" s="68">
        <f t="shared" si="72"/>
        <v>0</v>
      </c>
      <c r="R436" s="68">
        <f t="shared" si="73"/>
        <v>0</v>
      </c>
      <c r="S436" s="68">
        <f t="shared" si="74"/>
        <v>0</v>
      </c>
      <c r="T436" s="68">
        <f t="shared" si="75"/>
        <v>0</v>
      </c>
      <c r="U436" s="68">
        <f t="shared" si="68"/>
        <v>0</v>
      </c>
      <c r="V436" s="68">
        <f t="shared" si="69"/>
        <v>0</v>
      </c>
      <c r="W436" s="68">
        <f t="shared" si="76"/>
        <v>0</v>
      </c>
      <c r="X436" s="68">
        <f t="shared" ca="1" si="70"/>
        <v>-34</v>
      </c>
    </row>
    <row r="437" spans="1:24" s="14" customFormat="1" ht="68.150000000000006" customHeight="1" x14ac:dyDescent="0.3">
      <c r="A437" s="55" t="str">
        <f t="shared" si="63"/>
        <v>HWIS436</v>
      </c>
      <c r="B437" s="55" t="s">
        <v>43</v>
      </c>
      <c r="C437" s="56">
        <v>45358</v>
      </c>
      <c r="D437" s="57" t="s">
        <v>86</v>
      </c>
      <c r="E437" s="58" t="s">
        <v>108</v>
      </c>
      <c r="F437" s="57" t="s">
        <v>108</v>
      </c>
      <c r="G437" s="84" t="s">
        <v>1112</v>
      </c>
      <c r="H437" s="73" t="s">
        <v>1113</v>
      </c>
      <c r="I437" s="157"/>
      <c r="J437" s="57" t="s">
        <v>128</v>
      </c>
      <c r="K437" s="57" t="s">
        <v>1114</v>
      </c>
      <c r="L437" s="57" t="s">
        <v>1115</v>
      </c>
      <c r="M437" s="55"/>
      <c r="N437" s="55" t="s">
        <v>82</v>
      </c>
      <c r="O437" s="54"/>
      <c r="P437" s="68">
        <f t="shared" si="71"/>
        <v>0</v>
      </c>
      <c r="Q437" s="68">
        <f t="shared" si="72"/>
        <v>0</v>
      </c>
      <c r="R437" s="68">
        <f t="shared" si="73"/>
        <v>0</v>
      </c>
      <c r="S437" s="68">
        <f t="shared" si="74"/>
        <v>0</v>
      </c>
      <c r="T437" s="68">
        <f t="shared" si="75"/>
        <v>1</v>
      </c>
      <c r="U437" s="68">
        <f t="shared" si="68"/>
        <v>0</v>
      </c>
      <c r="V437" s="68">
        <f t="shared" si="69"/>
        <v>0</v>
      </c>
      <c r="W437" s="68">
        <f t="shared" si="76"/>
        <v>0</v>
      </c>
      <c r="X437" s="68">
        <f t="shared" ca="1" si="70"/>
        <v>-40</v>
      </c>
    </row>
    <row r="438" spans="1:24" s="14" customFormat="1" ht="68.150000000000006" customHeight="1" x14ac:dyDescent="0.3">
      <c r="A438" s="55" t="str">
        <f t="shared" si="63"/>
        <v>HWIS437</v>
      </c>
      <c r="B438" s="55" t="s">
        <v>43</v>
      </c>
      <c r="C438" s="56">
        <v>45358</v>
      </c>
      <c r="D438" s="57" t="s">
        <v>84</v>
      </c>
      <c r="E438" s="58" t="s">
        <v>108</v>
      </c>
      <c r="F438" s="57" t="s">
        <v>108</v>
      </c>
      <c r="G438" s="84" t="s">
        <v>1112</v>
      </c>
      <c r="H438" s="73" t="s">
        <v>1113</v>
      </c>
      <c r="I438" s="157"/>
      <c r="J438" s="57" t="s">
        <v>128</v>
      </c>
      <c r="K438" s="57" t="s">
        <v>1114</v>
      </c>
      <c r="L438" s="57" t="s">
        <v>1115</v>
      </c>
      <c r="M438" s="55"/>
      <c r="N438" s="55" t="s">
        <v>82</v>
      </c>
      <c r="O438" s="54"/>
      <c r="P438" s="68">
        <f t="shared" si="71"/>
        <v>0</v>
      </c>
      <c r="Q438" s="68">
        <f t="shared" si="72"/>
        <v>0</v>
      </c>
      <c r="R438" s="68">
        <f t="shared" si="73"/>
        <v>0</v>
      </c>
      <c r="S438" s="68">
        <f t="shared" si="74"/>
        <v>0</v>
      </c>
      <c r="T438" s="68">
        <f t="shared" si="75"/>
        <v>1</v>
      </c>
      <c r="U438" s="68">
        <f t="shared" si="68"/>
        <v>0</v>
      </c>
      <c r="V438" s="68">
        <f t="shared" si="69"/>
        <v>0</v>
      </c>
      <c r="W438" s="68">
        <f t="shared" si="76"/>
        <v>0</v>
      </c>
      <c r="X438" s="68">
        <f t="shared" ca="1" si="70"/>
        <v>19</v>
      </c>
    </row>
    <row r="439" spans="1:24" s="14" customFormat="1" ht="68.150000000000006" customHeight="1" x14ac:dyDescent="0.3">
      <c r="A439" s="55" t="str">
        <f t="shared" si="63"/>
        <v>HWIS438</v>
      </c>
      <c r="B439" s="55" t="s">
        <v>40</v>
      </c>
      <c r="C439" s="56">
        <v>45358</v>
      </c>
      <c r="D439" s="57" t="s">
        <v>88</v>
      </c>
      <c r="E439" s="58" t="s">
        <v>984</v>
      </c>
      <c r="F439" s="57" t="s">
        <v>790</v>
      </c>
      <c r="G439" s="84" t="s">
        <v>1116</v>
      </c>
      <c r="H439" s="73" t="s">
        <v>1117</v>
      </c>
      <c r="I439" s="157"/>
      <c r="J439" s="55" t="s">
        <v>128</v>
      </c>
      <c r="K439" s="57" t="s">
        <v>1118</v>
      </c>
      <c r="L439" s="57" t="s">
        <v>1119</v>
      </c>
      <c r="M439" s="55"/>
      <c r="N439" s="55" t="s">
        <v>82</v>
      </c>
      <c r="O439" s="54"/>
      <c r="P439" s="68">
        <f t="shared" si="71"/>
        <v>0</v>
      </c>
      <c r="Q439" s="68">
        <f t="shared" si="72"/>
        <v>0</v>
      </c>
      <c r="R439" s="68">
        <f t="shared" si="73"/>
        <v>0</v>
      </c>
      <c r="S439" s="68">
        <f t="shared" si="74"/>
        <v>0</v>
      </c>
      <c r="T439" s="68">
        <f t="shared" si="75"/>
        <v>1</v>
      </c>
      <c r="U439" s="68">
        <f t="shared" si="68"/>
        <v>0</v>
      </c>
      <c r="V439" s="68">
        <f t="shared" si="69"/>
        <v>1</v>
      </c>
      <c r="W439" s="68">
        <f t="shared" si="76"/>
        <v>1</v>
      </c>
      <c r="X439" s="68">
        <f t="shared" ca="1" si="70"/>
        <v>-40</v>
      </c>
    </row>
    <row r="440" spans="1:24" s="14" customFormat="1" ht="68.150000000000006" customHeight="1" x14ac:dyDescent="0.3">
      <c r="A440" s="55" t="str">
        <f t="shared" si="63"/>
        <v>HWIS439</v>
      </c>
      <c r="B440" s="55" t="s">
        <v>40</v>
      </c>
      <c r="C440" s="56">
        <v>45358</v>
      </c>
      <c r="D440" s="57" t="s">
        <v>86</v>
      </c>
      <c r="E440" s="58" t="s">
        <v>984</v>
      </c>
      <c r="F440" s="57" t="s">
        <v>790</v>
      </c>
      <c r="G440" s="84" t="s">
        <v>1116</v>
      </c>
      <c r="H440" s="73" t="s">
        <v>1117</v>
      </c>
      <c r="I440" s="157"/>
      <c r="J440" s="55" t="s">
        <v>128</v>
      </c>
      <c r="K440" s="57" t="s">
        <v>1118</v>
      </c>
      <c r="L440" s="57" t="s">
        <v>1119</v>
      </c>
      <c r="M440" s="55"/>
      <c r="N440" s="55" t="s">
        <v>82</v>
      </c>
      <c r="O440" s="54"/>
      <c r="P440" s="68">
        <f t="shared" si="71"/>
        <v>0</v>
      </c>
      <c r="Q440" s="68">
        <f t="shared" si="72"/>
        <v>0</v>
      </c>
      <c r="R440" s="68">
        <f t="shared" si="73"/>
        <v>0</v>
      </c>
      <c r="S440" s="68">
        <f t="shared" si="74"/>
        <v>0</v>
      </c>
      <c r="T440" s="68">
        <f t="shared" si="75"/>
        <v>1</v>
      </c>
      <c r="U440" s="68">
        <f t="shared" si="68"/>
        <v>0</v>
      </c>
      <c r="V440" s="68">
        <f t="shared" si="69"/>
        <v>1</v>
      </c>
      <c r="W440" s="68">
        <f t="shared" si="76"/>
        <v>1</v>
      </c>
      <c r="X440" s="68">
        <f t="shared" ca="1" si="70"/>
        <v>-3</v>
      </c>
    </row>
    <row r="441" spans="1:24" s="14" customFormat="1" ht="68.150000000000006" customHeight="1" x14ac:dyDescent="0.3">
      <c r="A441" s="55" t="str">
        <f t="shared" si="63"/>
        <v>HWIS440</v>
      </c>
      <c r="B441" s="55" t="s">
        <v>40</v>
      </c>
      <c r="C441" s="56">
        <v>45358</v>
      </c>
      <c r="D441" s="57" t="s">
        <v>84</v>
      </c>
      <c r="E441" s="58" t="s">
        <v>984</v>
      </c>
      <c r="F441" s="57" t="s">
        <v>790</v>
      </c>
      <c r="G441" s="84" t="s">
        <v>1116</v>
      </c>
      <c r="H441" s="73" t="s">
        <v>1117</v>
      </c>
      <c r="I441" s="157"/>
      <c r="J441" s="55" t="s">
        <v>128</v>
      </c>
      <c r="K441" s="57" t="s">
        <v>1118</v>
      </c>
      <c r="L441" s="57" t="s">
        <v>1119</v>
      </c>
      <c r="M441" s="55"/>
      <c r="N441" s="55" t="s">
        <v>82</v>
      </c>
      <c r="O441" s="54"/>
      <c r="P441" s="68">
        <f t="shared" si="71"/>
        <v>0</v>
      </c>
      <c r="Q441" s="68">
        <f t="shared" si="72"/>
        <v>0</v>
      </c>
      <c r="R441" s="68">
        <f t="shared" si="73"/>
        <v>0</v>
      </c>
      <c r="S441" s="68">
        <f t="shared" si="74"/>
        <v>0</v>
      </c>
      <c r="T441" s="68">
        <f t="shared" si="75"/>
        <v>1</v>
      </c>
      <c r="U441" s="68">
        <f t="shared" si="68"/>
        <v>0</v>
      </c>
      <c r="V441" s="68">
        <f t="shared" si="69"/>
        <v>1</v>
      </c>
      <c r="W441" s="68">
        <f t="shared" si="76"/>
        <v>1</v>
      </c>
      <c r="X441" s="68">
        <f t="shared" ca="1" si="70"/>
        <v>-22</v>
      </c>
    </row>
    <row r="442" spans="1:24" s="14" customFormat="1" ht="68.150000000000006" customHeight="1" x14ac:dyDescent="0.3">
      <c r="A442" s="55" t="str">
        <f t="shared" si="63"/>
        <v>HWIS441</v>
      </c>
      <c r="B442" s="55" t="s">
        <v>30</v>
      </c>
      <c r="C442" s="56">
        <v>45363</v>
      </c>
      <c r="D442" s="57" t="s">
        <v>86</v>
      </c>
      <c r="E442" s="58" t="s">
        <v>1024</v>
      </c>
      <c r="F442" s="57" t="s">
        <v>1120</v>
      </c>
      <c r="G442" s="84" t="s">
        <v>1121</v>
      </c>
      <c r="H442" s="73" t="s">
        <v>1122</v>
      </c>
      <c r="I442" s="157"/>
      <c r="J442" s="57" t="s">
        <v>128</v>
      </c>
      <c r="K442" s="57" t="s">
        <v>1123</v>
      </c>
      <c r="L442" s="57" t="s">
        <v>1124</v>
      </c>
      <c r="M442" s="55"/>
      <c r="N442" s="55" t="s">
        <v>82</v>
      </c>
      <c r="O442" s="54"/>
      <c r="P442" s="68">
        <f t="shared" si="71"/>
        <v>0</v>
      </c>
      <c r="Q442" s="68">
        <f t="shared" si="72"/>
        <v>0</v>
      </c>
      <c r="R442" s="68">
        <f t="shared" si="73"/>
        <v>0</v>
      </c>
      <c r="S442" s="68">
        <f t="shared" si="74"/>
        <v>0</v>
      </c>
      <c r="T442" s="68">
        <f t="shared" si="75"/>
        <v>1</v>
      </c>
      <c r="U442" s="68">
        <f t="shared" si="68"/>
        <v>0</v>
      </c>
      <c r="V442" s="68">
        <f t="shared" si="69"/>
        <v>1</v>
      </c>
      <c r="W442" s="68">
        <f t="shared" si="76"/>
        <v>1</v>
      </c>
      <c r="X442" s="68">
        <f t="shared" ca="1" si="70"/>
        <v>-34</v>
      </c>
    </row>
    <row r="443" spans="1:24" s="14" customFormat="1" ht="68.150000000000006" customHeight="1" x14ac:dyDescent="0.3">
      <c r="A443" s="55" t="str">
        <f t="shared" si="63"/>
        <v>HWIS442</v>
      </c>
      <c r="B443" s="55" t="s">
        <v>30</v>
      </c>
      <c r="C443" s="56">
        <v>45363</v>
      </c>
      <c r="D443" s="57" t="s">
        <v>84</v>
      </c>
      <c r="E443" s="58" t="s">
        <v>1024</v>
      </c>
      <c r="F443" s="57" t="s">
        <v>1120</v>
      </c>
      <c r="G443" s="84" t="s">
        <v>1121</v>
      </c>
      <c r="H443" s="73" t="s">
        <v>1122</v>
      </c>
      <c r="I443" s="157"/>
      <c r="J443" s="57" t="s">
        <v>128</v>
      </c>
      <c r="K443" s="57" t="s">
        <v>1123</v>
      </c>
      <c r="L443" s="57" t="s">
        <v>1124</v>
      </c>
      <c r="M443" s="55"/>
      <c r="N443" s="55" t="s">
        <v>82</v>
      </c>
      <c r="O443" s="54"/>
      <c r="P443" s="68">
        <f t="shared" si="71"/>
        <v>0</v>
      </c>
      <c r="Q443" s="68">
        <f t="shared" si="72"/>
        <v>0</v>
      </c>
      <c r="R443" s="68">
        <f t="shared" si="73"/>
        <v>0</v>
      </c>
      <c r="S443" s="68">
        <f t="shared" si="74"/>
        <v>0</v>
      </c>
      <c r="T443" s="68">
        <f t="shared" si="75"/>
        <v>1</v>
      </c>
      <c r="U443" s="68">
        <f t="shared" si="68"/>
        <v>0</v>
      </c>
      <c r="V443" s="68">
        <f t="shared" si="69"/>
        <v>1</v>
      </c>
      <c r="W443" s="68">
        <f t="shared" si="76"/>
        <v>1</v>
      </c>
      <c r="X443" s="68">
        <f t="shared" ca="1" si="70"/>
        <v>3</v>
      </c>
    </row>
    <row r="444" spans="1:24" s="14" customFormat="1" ht="68.150000000000006" customHeight="1" x14ac:dyDescent="0.3">
      <c r="A444" s="55" t="str">
        <f t="shared" si="63"/>
        <v>HWIS443</v>
      </c>
      <c r="B444" s="55" t="s">
        <v>30</v>
      </c>
      <c r="C444" s="56">
        <v>45363</v>
      </c>
      <c r="D444" s="57" t="s">
        <v>88</v>
      </c>
      <c r="E444" s="58" t="s">
        <v>1024</v>
      </c>
      <c r="F444" s="57" t="s">
        <v>1120</v>
      </c>
      <c r="G444" s="84" t="s">
        <v>1121</v>
      </c>
      <c r="H444" s="73" t="s">
        <v>1122</v>
      </c>
      <c r="I444" s="157"/>
      <c r="J444" s="57" t="s">
        <v>128</v>
      </c>
      <c r="K444" s="57" t="s">
        <v>1123</v>
      </c>
      <c r="L444" s="57" t="s">
        <v>1124</v>
      </c>
      <c r="M444" s="55"/>
      <c r="N444" s="55" t="s">
        <v>82</v>
      </c>
      <c r="O444" s="54"/>
      <c r="P444" s="68">
        <f t="shared" si="71"/>
        <v>0</v>
      </c>
      <c r="Q444" s="68">
        <f t="shared" si="72"/>
        <v>0</v>
      </c>
      <c r="R444" s="68">
        <f t="shared" si="73"/>
        <v>0</v>
      </c>
      <c r="S444" s="68">
        <f t="shared" si="74"/>
        <v>0</v>
      </c>
      <c r="T444" s="68">
        <f t="shared" si="75"/>
        <v>1</v>
      </c>
      <c r="U444" s="68">
        <f t="shared" si="68"/>
        <v>0</v>
      </c>
      <c r="V444" s="68">
        <f t="shared" si="69"/>
        <v>1</v>
      </c>
      <c r="W444" s="68">
        <f t="shared" si="76"/>
        <v>1</v>
      </c>
      <c r="X444" s="68">
        <f t="shared" ca="1" si="70"/>
        <v>-42</v>
      </c>
    </row>
    <row r="445" spans="1:24" s="14" customFormat="1" ht="68.150000000000006" customHeight="1" x14ac:dyDescent="0.3">
      <c r="A445" s="55" t="str">
        <f t="shared" si="63"/>
        <v>HWIS444</v>
      </c>
      <c r="B445" s="55" t="s">
        <v>38</v>
      </c>
      <c r="C445" s="56">
        <v>45363</v>
      </c>
      <c r="D445" s="57" t="s">
        <v>86</v>
      </c>
      <c r="E445" s="58" t="s">
        <v>817</v>
      </c>
      <c r="F445" s="57" t="s">
        <v>783</v>
      </c>
      <c r="G445" s="84" t="s">
        <v>1125</v>
      </c>
      <c r="H445" s="73" t="s">
        <v>1126</v>
      </c>
      <c r="I445" s="157"/>
      <c r="J445" s="55" t="s">
        <v>91</v>
      </c>
      <c r="K445" s="57" t="s">
        <v>228</v>
      </c>
      <c r="L445" s="57" t="s">
        <v>97</v>
      </c>
      <c r="M445" s="55"/>
      <c r="N445" s="55" t="s">
        <v>82</v>
      </c>
      <c r="O445" s="54"/>
      <c r="P445" s="68">
        <f t="shared" si="71"/>
        <v>1</v>
      </c>
      <c r="Q445" s="68">
        <f t="shared" si="72"/>
        <v>0</v>
      </c>
      <c r="R445" s="68">
        <f t="shared" si="73"/>
        <v>0</v>
      </c>
      <c r="S445" s="68">
        <f t="shared" si="74"/>
        <v>0</v>
      </c>
      <c r="T445" s="68">
        <f t="shared" si="75"/>
        <v>0</v>
      </c>
      <c r="U445" s="68">
        <f t="shared" si="68"/>
        <v>0</v>
      </c>
      <c r="V445" s="68">
        <f t="shared" si="69"/>
        <v>0</v>
      </c>
      <c r="W445" s="68">
        <f t="shared" si="76"/>
        <v>0</v>
      </c>
      <c r="X445" s="68">
        <f t="shared" ca="1" si="70"/>
        <v>-41</v>
      </c>
    </row>
    <row r="446" spans="1:24" s="14" customFormat="1" ht="68.150000000000006" customHeight="1" x14ac:dyDescent="0.3">
      <c r="A446" s="55" t="str">
        <f t="shared" si="63"/>
        <v>HWIS445</v>
      </c>
      <c r="B446" s="55" t="s">
        <v>38</v>
      </c>
      <c r="C446" s="56">
        <v>45363</v>
      </c>
      <c r="D446" s="57" t="s">
        <v>84</v>
      </c>
      <c r="E446" s="58" t="s">
        <v>817</v>
      </c>
      <c r="F446" s="57" t="s">
        <v>783</v>
      </c>
      <c r="G446" s="84" t="s">
        <v>1125</v>
      </c>
      <c r="H446" s="73" t="s">
        <v>1126</v>
      </c>
      <c r="I446" s="157"/>
      <c r="J446" s="55" t="s">
        <v>91</v>
      </c>
      <c r="K446" s="57" t="s">
        <v>228</v>
      </c>
      <c r="L446" s="57" t="s">
        <v>97</v>
      </c>
      <c r="M446" s="55"/>
      <c r="N446" s="55" t="s">
        <v>82</v>
      </c>
      <c r="O446" s="54"/>
      <c r="P446" s="68">
        <f t="shared" si="71"/>
        <v>1</v>
      </c>
      <c r="Q446" s="68">
        <f t="shared" si="72"/>
        <v>0</v>
      </c>
      <c r="R446" s="68">
        <f t="shared" si="73"/>
        <v>0</v>
      </c>
      <c r="S446" s="68">
        <f t="shared" si="74"/>
        <v>0</v>
      </c>
      <c r="T446" s="68">
        <f t="shared" si="75"/>
        <v>0</v>
      </c>
      <c r="U446" s="68">
        <f t="shared" si="68"/>
        <v>0</v>
      </c>
      <c r="V446" s="68">
        <f t="shared" si="69"/>
        <v>0</v>
      </c>
      <c r="W446" s="68">
        <f t="shared" si="76"/>
        <v>0</v>
      </c>
      <c r="X446" s="68">
        <f t="shared" ca="1" si="70"/>
        <v>-43</v>
      </c>
    </row>
    <row r="447" spans="1:24" s="14" customFormat="1" ht="68.150000000000006" customHeight="1" x14ac:dyDescent="0.3">
      <c r="A447" s="55" t="str">
        <f t="shared" si="63"/>
        <v>HWIS446</v>
      </c>
      <c r="B447" s="55" t="s">
        <v>33</v>
      </c>
      <c r="C447" s="56">
        <v>45363</v>
      </c>
      <c r="D447" s="57" t="s">
        <v>84</v>
      </c>
      <c r="E447" s="58" t="s">
        <v>108</v>
      </c>
      <c r="F447" s="57" t="s">
        <v>822</v>
      </c>
      <c r="G447" s="84" t="s">
        <v>1127</v>
      </c>
      <c r="H447" s="73" t="s">
        <v>1128</v>
      </c>
      <c r="I447" s="157"/>
      <c r="J447" s="57" t="s">
        <v>947</v>
      </c>
      <c r="K447" s="57" t="s">
        <v>108</v>
      </c>
      <c r="L447" s="57" t="s">
        <v>108</v>
      </c>
      <c r="M447" s="55"/>
      <c r="N447" s="55" t="s">
        <v>82</v>
      </c>
      <c r="O447" s="54"/>
      <c r="P447" s="68">
        <f t="shared" ref="P447:P478" si="77">COUNTIF(L447,"*NPs*")</f>
        <v>0</v>
      </c>
      <c r="Q447" s="68">
        <f t="shared" si="72"/>
        <v>0</v>
      </c>
      <c r="R447" s="68">
        <f t="shared" si="73"/>
        <v>0</v>
      </c>
      <c r="S447" s="68">
        <f t="shared" si="74"/>
        <v>0</v>
      </c>
      <c r="T447" s="68">
        <f t="shared" si="75"/>
        <v>0</v>
      </c>
      <c r="U447" s="68">
        <f t="shared" si="68"/>
        <v>0</v>
      </c>
      <c r="V447" s="68">
        <f t="shared" si="69"/>
        <v>0</v>
      </c>
      <c r="W447" s="68">
        <f t="shared" si="76"/>
        <v>0</v>
      </c>
      <c r="X447" s="68">
        <f t="shared" ca="1" si="70"/>
        <v>26</v>
      </c>
    </row>
    <row r="448" spans="1:24" s="14" customFormat="1" ht="68.150000000000006" customHeight="1" x14ac:dyDescent="0.3">
      <c r="A448" s="55" t="str">
        <f t="shared" si="63"/>
        <v>HWIS447</v>
      </c>
      <c r="B448" s="55" t="s">
        <v>38</v>
      </c>
      <c r="C448" s="56">
        <v>45364</v>
      </c>
      <c r="D448" s="57" t="s">
        <v>84</v>
      </c>
      <c r="E448" s="58" t="s">
        <v>777</v>
      </c>
      <c r="F448" s="57" t="s">
        <v>108</v>
      </c>
      <c r="G448" s="84" t="s">
        <v>1129</v>
      </c>
      <c r="H448" s="73" t="s">
        <v>1130</v>
      </c>
      <c r="I448" s="157"/>
      <c r="J448" s="55" t="s">
        <v>94</v>
      </c>
      <c r="K448" s="57" t="s">
        <v>108</v>
      </c>
      <c r="L448" s="57" t="s">
        <v>108</v>
      </c>
      <c r="M448" s="55"/>
      <c r="N448" s="55" t="s">
        <v>82</v>
      </c>
      <c r="O448" s="54"/>
      <c r="P448" s="68">
        <f t="shared" si="77"/>
        <v>0</v>
      </c>
      <c r="Q448" s="68">
        <f t="shared" si="72"/>
        <v>0</v>
      </c>
      <c r="R448" s="68">
        <f t="shared" si="73"/>
        <v>0</v>
      </c>
      <c r="S448" s="68">
        <f t="shared" si="74"/>
        <v>0</v>
      </c>
      <c r="T448" s="68">
        <f t="shared" si="75"/>
        <v>0</v>
      </c>
      <c r="U448" s="68">
        <f t="shared" si="68"/>
        <v>1</v>
      </c>
      <c r="V448" s="68">
        <f t="shared" si="69"/>
        <v>0</v>
      </c>
      <c r="W448" s="68">
        <f t="shared" si="76"/>
        <v>1</v>
      </c>
      <c r="X448" s="68">
        <f t="shared" ca="1" si="70"/>
        <v>45</v>
      </c>
    </row>
    <row r="449" spans="1:24" s="29" customFormat="1" ht="68.150000000000006" customHeight="1" x14ac:dyDescent="0.3">
      <c r="A449" s="55" t="str">
        <f t="shared" si="63"/>
        <v>HWIS448</v>
      </c>
      <c r="B449" s="55" t="s">
        <v>39</v>
      </c>
      <c r="C449" s="56">
        <v>45365</v>
      </c>
      <c r="D449" s="57" t="s">
        <v>85</v>
      </c>
      <c r="E449" s="58" t="s">
        <v>984</v>
      </c>
      <c r="F449" s="57" t="s">
        <v>921</v>
      </c>
      <c r="G449" s="84" t="s">
        <v>1131</v>
      </c>
      <c r="H449" s="73" t="s">
        <v>1132</v>
      </c>
      <c r="I449" s="157"/>
      <c r="J449" s="55" t="s">
        <v>128</v>
      </c>
      <c r="K449" s="57" t="s">
        <v>108</v>
      </c>
      <c r="L449" s="57" t="s">
        <v>108</v>
      </c>
      <c r="M449" s="55"/>
      <c r="N449" s="55" t="s">
        <v>82</v>
      </c>
      <c r="O449" s="54"/>
      <c r="P449" s="68">
        <f t="shared" si="77"/>
        <v>0</v>
      </c>
      <c r="Q449" s="68">
        <f t="shared" si="72"/>
        <v>0</v>
      </c>
      <c r="R449" s="68">
        <f t="shared" si="73"/>
        <v>0</v>
      </c>
      <c r="S449" s="68">
        <f t="shared" si="74"/>
        <v>0</v>
      </c>
      <c r="T449" s="68">
        <f t="shared" si="75"/>
        <v>0</v>
      </c>
      <c r="U449" s="68">
        <f t="shared" si="68"/>
        <v>0</v>
      </c>
      <c r="V449" s="68">
        <f t="shared" si="69"/>
        <v>0</v>
      </c>
      <c r="W449" s="68">
        <f t="shared" si="76"/>
        <v>0</v>
      </c>
      <c r="X449" s="68">
        <f t="shared" ca="1" si="70"/>
        <v>28</v>
      </c>
    </row>
    <row r="450" spans="1:24" s="14" customFormat="1" ht="68.150000000000006" customHeight="1" x14ac:dyDescent="0.3">
      <c r="A450" s="55" t="str">
        <f t="shared" ref="A450:A513" si="78">CONCATENATE("HWIS",(ROW()-1))</f>
        <v>HWIS449</v>
      </c>
      <c r="B450" s="55" t="s">
        <v>30</v>
      </c>
      <c r="C450" s="56">
        <v>45369</v>
      </c>
      <c r="D450" s="57" t="s">
        <v>89</v>
      </c>
      <c r="E450" s="58" t="s">
        <v>1024</v>
      </c>
      <c r="F450" s="57" t="s">
        <v>1133</v>
      </c>
      <c r="G450" s="84" t="s">
        <v>1134</v>
      </c>
      <c r="H450" s="73" t="s">
        <v>1135</v>
      </c>
      <c r="I450" s="157"/>
      <c r="J450" s="57" t="s">
        <v>128</v>
      </c>
      <c r="K450" s="57" t="s">
        <v>1136</v>
      </c>
      <c r="L450" s="57" t="s">
        <v>1137</v>
      </c>
      <c r="M450" s="55"/>
      <c r="N450" s="55" t="s">
        <v>82</v>
      </c>
      <c r="O450" s="54"/>
      <c r="P450" s="68">
        <f t="shared" si="77"/>
        <v>0</v>
      </c>
      <c r="Q450" s="68">
        <f t="shared" si="72"/>
        <v>0</v>
      </c>
      <c r="R450" s="68">
        <f t="shared" si="73"/>
        <v>0</v>
      </c>
      <c r="S450" s="68">
        <f t="shared" si="74"/>
        <v>0</v>
      </c>
      <c r="T450" s="68">
        <f t="shared" si="75"/>
        <v>1</v>
      </c>
      <c r="U450" s="68">
        <f t="shared" ref="U450:U513" si="79">COUNTIF(J450,"Physicians")</f>
        <v>0</v>
      </c>
      <c r="V450" s="68">
        <f t="shared" ref="V450:V513" si="80">COUNTIFS(J450,"Multiple",L450,"*physicians*")</f>
        <v>1</v>
      </c>
      <c r="W450" s="68">
        <f t="shared" si="76"/>
        <v>1</v>
      </c>
      <c r="X450" s="68">
        <f t="shared" ca="1" si="70"/>
        <v>27</v>
      </c>
    </row>
    <row r="451" spans="1:24" s="29" customFormat="1" ht="68.150000000000006" customHeight="1" x14ac:dyDescent="0.3">
      <c r="A451" s="55" t="str">
        <f t="shared" si="78"/>
        <v>HWIS450</v>
      </c>
      <c r="B451" s="55" t="s">
        <v>30</v>
      </c>
      <c r="C451" s="56">
        <v>45369</v>
      </c>
      <c r="D451" s="57" t="s">
        <v>86</v>
      </c>
      <c r="E451" s="58" t="s">
        <v>1024</v>
      </c>
      <c r="F451" s="57" t="s">
        <v>1133</v>
      </c>
      <c r="G451" s="84" t="s">
        <v>1134</v>
      </c>
      <c r="H451" s="73" t="s">
        <v>1135</v>
      </c>
      <c r="I451" s="157"/>
      <c r="J451" s="57" t="s">
        <v>128</v>
      </c>
      <c r="K451" s="57" t="s">
        <v>1136</v>
      </c>
      <c r="L451" s="57" t="s">
        <v>1137</v>
      </c>
      <c r="M451" s="55"/>
      <c r="N451" s="55" t="s">
        <v>82</v>
      </c>
      <c r="O451" s="54"/>
      <c r="P451" s="68">
        <f t="shared" si="77"/>
        <v>0</v>
      </c>
      <c r="Q451" s="68">
        <f t="shared" si="72"/>
        <v>0</v>
      </c>
      <c r="R451" s="68">
        <f t="shared" si="73"/>
        <v>0</v>
      </c>
      <c r="S451" s="68">
        <f t="shared" si="74"/>
        <v>0</v>
      </c>
      <c r="T451" s="68">
        <f t="shared" si="75"/>
        <v>1</v>
      </c>
      <c r="U451" s="68">
        <f t="shared" si="79"/>
        <v>0</v>
      </c>
      <c r="V451" s="68">
        <f t="shared" si="80"/>
        <v>1</v>
      </c>
      <c r="W451" s="68">
        <f t="shared" si="76"/>
        <v>1</v>
      </c>
      <c r="X451" s="68">
        <f t="shared" ca="1" si="70"/>
        <v>-36</v>
      </c>
    </row>
    <row r="452" spans="1:24" s="29" customFormat="1" ht="68.150000000000006" customHeight="1" x14ac:dyDescent="0.3">
      <c r="A452" s="55" t="str">
        <f t="shared" si="78"/>
        <v>HWIS451</v>
      </c>
      <c r="B452" s="55" t="s">
        <v>30</v>
      </c>
      <c r="C452" s="56">
        <v>45369</v>
      </c>
      <c r="D452" s="57" t="s">
        <v>84</v>
      </c>
      <c r="E452" s="58" t="s">
        <v>1024</v>
      </c>
      <c r="F452" s="57" t="s">
        <v>1133</v>
      </c>
      <c r="G452" s="84" t="s">
        <v>1134</v>
      </c>
      <c r="H452" s="73" t="s">
        <v>1135</v>
      </c>
      <c r="I452" s="157"/>
      <c r="J452" s="57" t="s">
        <v>128</v>
      </c>
      <c r="K452" s="57" t="s">
        <v>1136</v>
      </c>
      <c r="L452" s="57" t="s">
        <v>1137</v>
      </c>
      <c r="M452" s="55"/>
      <c r="N452" s="55" t="s">
        <v>82</v>
      </c>
      <c r="O452" s="54"/>
      <c r="P452" s="68">
        <f t="shared" si="77"/>
        <v>0</v>
      </c>
      <c r="Q452" s="68">
        <f t="shared" si="72"/>
        <v>0</v>
      </c>
      <c r="R452" s="68">
        <f t="shared" si="73"/>
        <v>0</v>
      </c>
      <c r="S452" s="68">
        <f t="shared" si="74"/>
        <v>0</v>
      </c>
      <c r="T452" s="68">
        <f t="shared" si="75"/>
        <v>1</v>
      </c>
      <c r="U452" s="68">
        <f t="shared" si="79"/>
        <v>0</v>
      </c>
      <c r="V452" s="68">
        <f t="shared" si="80"/>
        <v>1</v>
      </c>
      <c r="W452" s="68">
        <f t="shared" si="76"/>
        <v>1</v>
      </c>
      <c r="X452" s="68">
        <f t="shared" ca="1" si="70"/>
        <v>-49</v>
      </c>
    </row>
    <row r="453" spans="1:24" s="29" customFormat="1" ht="62.9" customHeight="1" x14ac:dyDescent="0.3">
      <c r="A453" s="55" t="str">
        <f t="shared" si="78"/>
        <v>HWIS452</v>
      </c>
      <c r="B453" s="55" t="s">
        <v>38</v>
      </c>
      <c r="C453" s="56">
        <v>45371</v>
      </c>
      <c r="D453" s="57" t="s">
        <v>88</v>
      </c>
      <c r="E453" s="58" t="s">
        <v>817</v>
      </c>
      <c r="F453" s="57" t="s">
        <v>790</v>
      </c>
      <c r="G453" s="84" t="s">
        <v>1138</v>
      </c>
      <c r="H453" s="73" t="s">
        <v>1139</v>
      </c>
      <c r="I453" s="157"/>
      <c r="J453" s="55" t="s">
        <v>128</v>
      </c>
      <c r="K453" s="57" t="s">
        <v>1140</v>
      </c>
      <c r="L453" s="57" t="s">
        <v>1141</v>
      </c>
      <c r="M453" s="55"/>
      <c r="N453" s="55" t="s">
        <v>82</v>
      </c>
      <c r="O453" s="54"/>
      <c r="P453" s="68">
        <f t="shared" si="77"/>
        <v>1</v>
      </c>
      <c r="Q453" s="68">
        <f t="shared" si="72"/>
        <v>0</v>
      </c>
      <c r="R453" s="68">
        <f t="shared" si="73"/>
        <v>0</v>
      </c>
      <c r="S453" s="68">
        <f t="shared" si="74"/>
        <v>0</v>
      </c>
      <c r="T453" s="68">
        <f t="shared" si="75"/>
        <v>0</v>
      </c>
      <c r="U453" s="68">
        <f t="shared" si="79"/>
        <v>0</v>
      </c>
      <c r="V453" s="68">
        <f t="shared" si="80"/>
        <v>1</v>
      </c>
      <c r="W453" s="68">
        <f t="shared" si="76"/>
        <v>1</v>
      </c>
      <c r="X453" s="68">
        <f t="shared" ca="1" si="70"/>
        <v>0</v>
      </c>
    </row>
    <row r="454" spans="1:24" s="29" customFormat="1" ht="62.9" customHeight="1" x14ac:dyDescent="0.3">
      <c r="A454" s="55" t="str">
        <f t="shared" si="78"/>
        <v>HWIS453</v>
      </c>
      <c r="B454" s="55" t="s">
        <v>38</v>
      </c>
      <c r="C454" s="56">
        <v>45371</v>
      </c>
      <c r="D454" s="57" t="s">
        <v>86</v>
      </c>
      <c r="E454" s="58" t="s">
        <v>817</v>
      </c>
      <c r="F454" s="57" t="s">
        <v>790</v>
      </c>
      <c r="G454" s="84" t="s">
        <v>1142</v>
      </c>
      <c r="H454" s="73" t="s">
        <v>1139</v>
      </c>
      <c r="I454" s="157"/>
      <c r="J454" s="55" t="s">
        <v>128</v>
      </c>
      <c r="K454" s="57" t="s">
        <v>1140</v>
      </c>
      <c r="L454" s="57" t="s">
        <v>1141</v>
      </c>
      <c r="M454" s="55"/>
      <c r="N454" s="55" t="s">
        <v>82</v>
      </c>
      <c r="O454" s="54"/>
      <c r="P454" s="68">
        <f t="shared" si="77"/>
        <v>1</v>
      </c>
      <c r="Q454" s="68">
        <f t="shared" si="72"/>
        <v>0</v>
      </c>
      <c r="R454" s="68">
        <f t="shared" si="73"/>
        <v>0</v>
      </c>
      <c r="S454" s="68">
        <f t="shared" si="74"/>
        <v>0</v>
      </c>
      <c r="T454" s="68">
        <f t="shared" si="75"/>
        <v>0</v>
      </c>
      <c r="U454" s="68">
        <f t="shared" si="79"/>
        <v>0</v>
      </c>
      <c r="V454" s="68">
        <f t="shared" si="80"/>
        <v>1</v>
      </c>
      <c r="W454" s="68">
        <f t="shared" si="76"/>
        <v>1</v>
      </c>
      <c r="X454" s="68">
        <f t="shared" ca="1" si="70"/>
        <v>23</v>
      </c>
    </row>
    <row r="455" spans="1:24" s="14" customFormat="1" ht="62.9" customHeight="1" x14ac:dyDescent="0.3">
      <c r="A455" s="55" t="str">
        <f t="shared" si="78"/>
        <v>HWIS454</v>
      </c>
      <c r="B455" s="55" t="s">
        <v>38</v>
      </c>
      <c r="C455" s="56">
        <v>45371</v>
      </c>
      <c r="D455" s="57" t="s">
        <v>84</v>
      </c>
      <c r="E455" s="58" t="s">
        <v>817</v>
      </c>
      <c r="F455" s="57" t="s">
        <v>790</v>
      </c>
      <c r="G455" s="84" t="s">
        <v>1142</v>
      </c>
      <c r="H455" s="73" t="s">
        <v>1139</v>
      </c>
      <c r="I455" s="157"/>
      <c r="J455" s="55" t="s">
        <v>128</v>
      </c>
      <c r="K455" s="57" t="s">
        <v>1140</v>
      </c>
      <c r="L455" s="57" t="s">
        <v>1141</v>
      </c>
      <c r="M455" s="55"/>
      <c r="N455" s="55" t="s">
        <v>82</v>
      </c>
      <c r="O455" s="54"/>
      <c r="P455" s="68">
        <f t="shared" si="77"/>
        <v>1</v>
      </c>
      <c r="Q455" s="68">
        <f t="shared" si="72"/>
        <v>0</v>
      </c>
      <c r="R455" s="68">
        <f t="shared" si="73"/>
        <v>0</v>
      </c>
      <c r="S455" s="68">
        <f t="shared" si="74"/>
        <v>0</v>
      </c>
      <c r="T455" s="68">
        <f t="shared" si="75"/>
        <v>0</v>
      </c>
      <c r="U455" s="68">
        <f t="shared" si="79"/>
        <v>0</v>
      </c>
      <c r="V455" s="68">
        <f t="shared" si="80"/>
        <v>1</v>
      </c>
      <c r="W455" s="68">
        <f t="shared" si="76"/>
        <v>1</v>
      </c>
      <c r="X455" s="68">
        <f t="shared" ca="1" si="70"/>
        <v>4</v>
      </c>
    </row>
    <row r="456" spans="1:24" s="14" customFormat="1" ht="62.9" customHeight="1" x14ac:dyDescent="0.3">
      <c r="A456" s="32" t="str">
        <f t="shared" si="78"/>
        <v>HWIS455</v>
      </c>
      <c r="B456" s="32" t="s">
        <v>40</v>
      </c>
      <c r="C456" s="33">
        <v>45371</v>
      </c>
      <c r="D456" s="32" t="s">
        <v>85</v>
      </c>
      <c r="E456" s="109" t="s">
        <v>1021</v>
      </c>
      <c r="F456" s="32" t="s">
        <v>1143</v>
      </c>
      <c r="G456" s="34" t="s">
        <v>1144</v>
      </c>
      <c r="H456" s="73" t="s">
        <v>1145</v>
      </c>
      <c r="I456" s="157"/>
      <c r="J456" s="32" t="s">
        <v>91</v>
      </c>
      <c r="K456" s="32" t="s">
        <v>108</v>
      </c>
      <c r="L456" s="32" t="s">
        <v>108</v>
      </c>
      <c r="M456" s="32"/>
      <c r="N456" s="55" t="s">
        <v>82</v>
      </c>
      <c r="O456" s="69"/>
      <c r="P456" s="36">
        <f t="shared" si="77"/>
        <v>0</v>
      </c>
      <c r="Q456" s="36">
        <f t="shared" si="72"/>
        <v>0</v>
      </c>
      <c r="R456" s="36">
        <f t="shared" si="73"/>
        <v>0</v>
      </c>
      <c r="S456" s="36">
        <f t="shared" si="74"/>
        <v>0</v>
      </c>
      <c r="T456" s="36">
        <f t="shared" si="75"/>
        <v>1</v>
      </c>
      <c r="U456" s="68">
        <f t="shared" si="79"/>
        <v>0</v>
      </c>
      <c r="V456" s="68">
        <f t="shared" si="80"/>
        <v>0</v>
      </c>
      <c r="W456" s="68">
        <f t="shared" si="76"/>
        <v>0</v>
      </c>
      <c r="X456" s="68">
        <f t="shared" ca="1" si="70"/>
        <v>1</v>
      </c>
    </row>
    <row r="457" spans="1:24" s="14" customFormat="1" ht="62.9" customHeight="1" x14ac:dyDescent="0.3">
      <c r="A457" s="55" t="str">
        <f t="shared" si="78"/>
        <v>HWIS456</v>
      </c>
      <c r="B457" s="55" t="s">
        <v>38</v>
      </c>
      <c r="C457" s="56">
        <v>45372</v>
      </c>
      <c r="D457" s="57" t="s">
        <v>84</v>
      </c>
      <c r="E457" s="58" t="s">
        <v>108</v>
      </c>
      <c r="F457" s="57" t="s">
        <v>950</v>
      </c>
      <c r="G457" s="84" t="s">
        <v>1146</v>
      </c>
      <c r="H457" s="73" t="s">
        <v>1147</v>
      </c>
      <c r="I457" s="157"/>
      <c r="J457" s="55" t="s">
        <v>128</v>
      </c>
      <c r="K457" s="57" t="s">
        <v>1148</v>
      </c>
      <c r="L457" s="57" t="s">
        <v>1149</v>
      </c>
      <c r="M457" s="55"/>
      <c r="N457" s="55" t="s">
        <v>82</v>
      </c>
      <c r="O457" s="54"/>
      <c r="P457" s="68">
        <f t="shared" si="77"/>
        <v>0</v>
      </c>
      <c r="Q457" s="68">
        <f t="shared" si="72"/>
        <v>0</v>
      </c>
      <c r="R457" s="68">
        <f t="shared" si="73"/>
        <v>0</v>
      </c>
      <c r="S457" s="68">
        <f t="shared" si="74"/>
        <v>0</v>
      </c>
      <c r="T457" s="68">
        <f t="shared" si="75"/>
        <v>1</v>
      </c>
      <c r="U457" s="68">
        <f t="shared" si="79"/>
        <v>0</v>
      </c>
      <c r="V457" s="68">
        <f t="shared" si="80"/>
        <v>0</v>
      </c>
      <c r="W457" s="68">
        <f t="shared" si="76"/>
        <v>0</v>
      </c>
      <c r="X457" s="68">
        <f t="shared" ca="1" si="70"/>
        <v>36</v>
      </c>
    </row>
    <row r="458" spans="1:24" s="29" customFormat="1" ht="62.9" customHeight="1" x14ac:dyDescent="0.3">
      <c r="A458" s="55" t="str">
        <f t="shared" si="78"/>
        <v>HWIS457</v>
      </c>
      <c r="B458" s="55" t="s">
        <v>36</v>
      </c>
      <c r="C458" s="56">
        <v>45373</v>
      </c>
      <c r="D458" s="57" t="s">
        <v>88</v>
      </c>
      <c r="E458" s="58" t="s">
        <v>984</v>
      </c>
      <c r="F458" s="57" t="s">
        <v>783</v>
      </c>
      <c r="G458" s="84" t="s">
        <v>1150</v>
      </c>
      <c r="H458" s="73" t="s">
        <v>1151</v>
      </c>
      <c r="I458" s="157"/>
      <c r="J458" s="55" t="s">
        <v>128</v>
      </c>
      <c r="K458" s="57" t="s">
        <v>1152</v>
      </c>
      <c r="L458" s="57" t="s">
        <v>1153</v>
      </c>
      <c r="M458" s="55"/>
      <c r="N458" s="55" t="s">
        <v>82</v>
      </c>
      <c r="O458" s="54"/>
      <c r="P458" s="68">
        <f t="shared" si="77"/>
        <v>1</v>
      </c>
      <c r="Q458" s="68">
        <f t="shared" si="72"/>
        <v>1</v>
      </c>
      <c r="R458" s="68">
        <f t="shared" si="73"/>
        <v>1</v>
      </c>
      <c r="S458" s="68">
        <f t="shared" si="74"/>
        <v>0</v>
      </c>
      <c r="T458" s="68">
        <f t="shared" si="75"/>
        <v>0</v>
      </c>
      <c r="U458" s="68">
        <f t="shared" si="79"/>
        <v>0</v>
      </c>
      <c r="V458" s="68">
        <f t="shared" si="80"/>
        <v>1</v>
      </c>
      <c r="W458" s="68">
        <f t="shared" si="76"/>
        <v>1</v>
      </c>
      <c r="X458" s="68">
        <f t="shared" ca="1" si="70"/>
        <v>-40</v>
      </c>
    </row>
    <row r="459" spans="1:24" s="29" customFormat="1" ht="62.9" customHeight="1" x14ac:dyDescent="0.3">
      <c r="A459" s="55" t="str">
        <f t="shared" si="78"/>
        <v>HWIS458</v>
      </c>
      <c r="B459" s="55" t="s">
        <v>36</v>
      </c>
      <c r="C459" s="56">
        <v>45373</v>
      </c>
      <c r="D459" s="57" t="s">
        <v>84</v>
      </c>
      <c r="E459" s="58" t="s">
        <v>984</v>
      </c>
      <c r="F459" s="57" t="s">
        <v>783</v>
      </c>
      <c r="G459" s="84" t="s">
        <v>1150</v>
      </c>
      <c r="H459" s="73" t="s">
        <v>1151</v>
      </c>
      <c r="I459" s="157"/>
      <c r="J459" s="55" t="s">
        <v>128</v>
      </c>
      <c r="K459" s="57" t="s">
        <v>1152</v>
      </c>
      <c r="L459" s="57" t="s">
        <v>1153</v>
      </c>
      <c r="M459" s="55"/>
      <c r="N459" s="55" t="s">
        <v>82</v>
      </c>
      <c r="O459" s="54"/>
      <c r="P459" s="68">
        <f t="shared" si="77"/>
        <v>1</v>
      </c>
      <c r="Q459" s="68">
        <f t="shared" si="72"/>
        <v>1</v>
      </c>
      <c r="R459" s="68">
        <f t="shared" si="73"/>
        <v>1</v>
      </c>
      <c r="S459" s="68">
        <f t="shared" si="74"/>
        <v>0</v>
      </c>
      <c r="T459" s="68">
        <f t="shared" si="75"/>
        <v>0</v>
      </c>
      <c r="U459" s="68">
        <f t="shared" si="79"/>
        <v>0</v>
      </c>
      <c r="V459" s="68">
        <f t="shared" si="80"/>
        <v>1</v>
      </c>
      <c r="W459" s="68">
        <f t="shared" si="76"/>
        <v>1</v>
      </c>
      <c r="X459" s="68">
        <f t="shared" ca="1" si="70"/>
        <v>-26</v>
      </c>
    </row>
    <row r="460" spans="1:24" s="29" customFormat="1" ht="62.9" customHeight="1" x14ac:dyDescent="0.3">
      <c r="A460" s="55" t="str">
        <f t="shared" si="78"/>
        <v>HWIS459</v>
      </c>
      <c r="B460" s="55" t="s">
        <v>36</v>
      </c>
      <c r="C460" s="56">
        <v>45373</v>
      </c>
      <c r="D460" s="57" t="s">
        <v>88</v>
      </c>
      <c r="E460" s="58" t="s">
        <v>984</v>
      </c>
      <c r="F460" s="57" t="s">
        <v>783</v>
      </c>
      <c r="G460" s="84" t="s">
        <v>1150</v>
      </c>
      <c r="H460" s="73" t="s">
        <v>1154</v>
      </c>
      <c r="I460" s="157"/>
      <c r="J460" s="55" t="s">
        <v>128</v>
      </c>
      <c r="K460" s="57" t="s">
        <v>1152</v>
      </c>
      <c r="L460" s="57" t="s">
        <v>1153</v>
      </c>
      <c r="M460" s="55"/>
      <c r="N460" s="55" t="s">
        <v>82</v>
      </c>
      <c r="O460" s="103"/>
      <c r="P460" s="68">
        <f t="shared" si="77"/>
        <v>1</v>
      </c>
      <c r="Q460" s="68">
        <f t="shared" si="72"/>
        <v>1</v>
      </c>
      <c r="R460" s="68">
        <f t="shared" si="73"/>
        <v>1</v>
      </c>
      <c r="S460" s="68">
        <f t="shared" si="74"/>
        <v>0</v>
      </c>
      <c r="T460" s="68">
        <f t="shared" si="75"/>
        <v>0</v>
      </c>
      <c r="U460" s="68">
        <f t="shared" si="79"/>
        <v>0</v>
      </c>
      <c r="V460" s="68">
        <f t="shared" si="80"/>
        <v>1</v>
      </c>
      <c r="W460" s="68">
        <f t="shared" si="76"/>
        <v>1</v>
      </c>
      <c r="X460" s="68">
        <f t="shared" ca="1" si="70"/>
        <v>50</v>
      </c>
    </row>
    <row r="461" spans="1:24" s="29" customFormat="1" ht="62.9" customHeight="1" x14ac:dyDescent="0.3">
      <c r="A461" s="55" t="str">
        <f t="shared" si="78"/>
        <v>HWIS460</v>
      </c>
      <c r="B461" s="55" t="s">
        <v>33</v>
      </c>
      <c r="C461" s="56">
        <v>45373</v>
      </c>
      <c r="D461" s="57" t="s">
        <v>86</v>
      </c>
      <c r="E461" s="58" t="s">
        <v>108</v>
      </c>
      <c r="F461" s="57" t="s">
        <v>108</v>
      </c>
      <c r="G461" s="84" t="s">
        <v>1155</v>
      </c>
      <c r="H461" s="73" t="s">
        <v>1156</v>
      </c>
      <c r="I461" s="157"/>
      <c r="J461" s="55" t="s">
        <v>91</v>
      </c>
      <c r="K461" s="57" t="s">
        <v>114</v>
      </c>
      <c r="L461" s="57" t="s">
        <v>115</v>
      </c>
      <c r="M461" s="55"/>
      <c r="N461" s="55" t="s">
        <v>82</v>
      </c>
      <c r="O461" s="103"/>
      <c r="P461" s="68">
        <f t="shared" si="77"/>
        <v>1</v>
      </c>
      <c r="Q461" s="68">
        <f t="shared" si="72"/>
        <v>1</v>
      </c>
      <c r="R461" s="68">
        <f t="shared" si="73"/>
        <v>1</v>
      </c>
      <c r="S461" s="68">
        <f t="shared" si="74"/>
        <v>0</v>
      </c>
      <c r="T461" s="68">
        <f t="shared" si="75"/>
        <v>0</v>
      </c>
      <c r="U461" s="68">
        <f t="shared" si="79"/>
        <v>0</v>
      </c>
      <c r="V461" s="68">
        <f t="shared" si="80"/>
        <v>0</v>
      </c>
      <c r="W461" s="68">
        <f t="shared" si="76"/>
        <v>0</v>
      </c>
      <c r="X461" s="68">
        <f t="shared" ca="1" si="70"/>
        <v>-40</v>
      </c>
    </row>
    <row r="462" spans="1:24" s="29" customFormat="1" ht="62.9" customHeight="1" x14ac:dyDescent="0.3">
      <c r="A462" s="55" t="str">
        <f t="shared" si="78"/>
        <v>HWIS461</v>
      </c>
      <c r="B462" s="55" t="s">
        <v>33</v>
      </c>
      <c r="C462" s="56">
        <v>45373</v>
      </c>
      <c r="D462" s="57" t="s">
        <v>84</v>
      </c>
      <c r="E462" s="58" t="s">
        <v>108</v>
      </c>
      <c r="F462" s="57" t="s">
        <v>108</v>
      </c>
      <c r="G462" s="84" t="s">
        <v>1155</v>
      </c>
      <c r="H462" s="73" t="s">
        <v>1156</v>
      </c>
      <c r="I462" s="157"/>
      <c r="J462" s="55" t="s">
        <v>91</v>
      </c>
      <c r="K462" s="57" t="s">
        <v>114</v>
      </c>
      <c r="L462" s="57" t="s">
        <v>115</v>
      </c>
      <c r="M462" s="55"/>
      <c r="N462" s="55" t="s">
        <v>82</v>
      </c>
      <c r="O462" s="103"/>
      <c r="P462" s="68">
        <f t="shared" si="77"/>
        <v>1</v>
      </c>
      <c r="Q462" s="68">
        <f t="shared" si="72"/>
        <v>1</v>
      </c>
      <c r="R462" s="68">
        <f t="shared" si="73"/>
        <v>1</v>
      </c>
      <c r="S462" s="68">
        <f t="shared" si="74"/>
        <v>0</v>
      </c>
      <c r="T462" s="68">
        <f t="shared" si="75"/>
        <v>0</v>
      </c>
      <c r="U462" s="68">
        <f t="shared" si="79"/>
        <v>0</v>
      </c>
      <c r="V462" s="68">
        <f t="shared" si="80"/>
        <v>0</v>
      </c>
      <c r="W462" s="68">
        <f t="shared" si="76"/>
        <v>0</v>
      </c>
      <c r="X462" s="68">
        <f t="shared" ca="1" si="70"/>
        <v>-38</v>
      </c>
    </row>
    <row r="463" spans="1:24" s="29" customFormat="1" ht="62.9" customHeight="1" x14ac:dyDescent="0.3">
      <c r="A463" s="55" t="str">
        <f t="shared" si="78"/>
        <v>HWIS462</v>
      </c>
      <c r="B463" s="55" t="s">
        <v>30</v>
      </c>
      <c r="C463" s="56">
        <v>45376</v>
      </c>
      <c r="D463" s="57" t="s">
        <v>89</v>
      </c>
      <c r="E463" s="58" t="s">
        <v>1024</v>
      </c>
      <c r="F463" s="57" t="s">
        <v>1133</v>
      </c>
      <c r="G463" s="84" t="s">
        <v>1157</v>
      </c>
      <c r="H463" s="73" t="s">
        <v>1158</v>
      </c>
      <c r="I463" s="73"/>
      <c r="J463" s="57" t="s">
        <v>128</v>
      </c>
      <c r="K463" s="57" t="s">
        <v>1159</v>
      </c>
      <c r="L463" s="57" t="s">
        <v>1160</v>
      </c>
      <c r="M463" s="55"/>
      <c r="N463" s="55" t="s">
        <v>82</v>
      </c>
      <c r="O463" s="103"/>
      <c r="P463" s="68">
        <f t="shared" si="77"/>
        <v>0</v>
      </c>
      <c r="Q463" s="68">
        <f t="shared" si="72"/>
        <v>0</v>
      </c>
      <c r="R463" s="68">
        <f t="shared" si="73"/>
        <v>0</v>
      </c>
      <c r="S463" s="68">
        <f t="shared" si="74"/>
        <v>0</v>
      </c>
      <c r="T463" s="68">
        <f t="shared" si="75"/>
        <v>1</v>
      </c>
      <c r="U463" s="68">
        <f t="shared" si="79"/>
        <v>0</v>
      </c>
      <c r="V463" s="68">
        <f t="shared" si="80"/>
        <v>1</v>
      </c>
      <c r="W463" s="68">
        <f t="shared" si="76"/>
        <v>1</v>
      </c>
      <c r="X463" s="68">
        <f t="shared" ca="1" si="70"/>
        <v>12</v>
      </c>
    </row>
    <row r="464" spans="1:24" s="29" customFormat="1" ht="62.9" customHeight="1" x14ac:dyDescent="0.3">
      <c r="A464" s="55" t="str">
        <f t="shared" si="78"/>
        <v>HWIS463</v>
      </c>
      <c r="B464" s="55" t="s">
        <v>30</v>
      </c>
      <c r="C464" s="56">
        <v>45376</v>
      </c>
      <c r="D464" s="57" t="s">
        <v>85</v>
      </c>
      <c r="E464" s="58" t="s">
        <v>1024</v>
      </c>
      <c r="F464" s="57" t="s">
        <v>1133</v>
      </c>
      <c r="G464" s="84" t="s">
        <v>1157</v>
      </c>
      <c r="H464" s="73" t="s">
        <v>1158</v>
      </c>
      <c r="I464" s="157"/>
      <c r="J464" s="57" t="s">
        <v>128</v>
      </c>
      <c r="K464" s="57" t="s">
        <v>1159</v>
      </c>
      <c r="L464" s="57" t="s">
        <v>1160</v>
      </c>
      <c r="M464" s="55"/>
      <c r="N464" s="55" t="s">
        <v>82</v>
      </c>
      <c r="O464" s="103"/>
      <c r="P464" s="68">
        <f t="shared" si="77"/>
        <v>0</v>
      </c>
      <c r="Q464" s="68">
        <f t="shared" si="72"/>
        <v>0</v>
      </c>
      <c r="R464" s="68">
        <f t="shared" si="73"/>
        <v>0</v>
      </c>
      <c r="S464" s="68">
        <f t="shared" si="74"/>
        <v>0</v>
      </c>
      <c r="T464" s="68">
        <f t="shared" si="75"/>
        <v>1</v>
      </c>
      <c r="U464" s="68">
        <f t="shared" si="79"/>
        <v>0</v>
      </c>
      <c r="V464" s="68">
        <f t="shared" si="80"/>
        <v>1</v>
      </c>
      <c r="W464" s="68">
        <f t="shared" si="76"/>
        <v>1</v>
      </c>
      <c r="X464" s="68">
        <f t="shared" ca="1" si="70"/>
        <v>15</v>
      </c>
    </row>
    <row r="465" spans="1:24" s="29" customFormat="1" ht="62.9" customHeight="1" x14ac:dyDescent="0.3">
      <c r="A465" s="55" t="str">
        <f t="shared" si="78"/>
        <v>HWIS464</v>
      </c>
      <c r="B465" s="55" t="s">
        <v>30</v>
      </c>
      <c r="C465" s="56">
        <v>45376</v>
      </c>
      <c r="D465" s="57" t="s">
        <v>86</v>
      </c>
      <c r="E465" s="58" t="s">
        <v>1024</v>
      </c>
      <c r="F465" s="57" t="s">
        <v>1133</v>
      </c>
      <c r="G465" s="84" t="s">
        <v>1157</v>
      </c>
      <c r="H465" s="73" t="s">
        <v>1158</v>
      </c>
      <c r="I465" s="157"/>
      <c r="J465" s="57" t="s">
        <v>128</v>
      </c>
      <c r="K465" s="57" t="s">
        <v>1159</v>
      </c>
      <c r="L465" s="57" t="s">
        <v>1160</v>
      </c>
      <c r="M465" s="55"/>
      <c r="N465" s="55" t="s">
        <v>82</v>
      </c>
      <c r="O465" s="103"/>
      <c r="P465" s="68">
        <f t="shared" si="77"/>
        <v>0</v>
      </c>
      <c r="Q465" s="68">
        <f t="shared" si="72"/>
        <v>0</v>
      </c>
      <c r="R465" s="68">
        <f t="shared" si="73"/>
        <v>0</v>
      </c>
      <c r="S465" s="68">
        <f t="shared" si="74"/>
        <v>0</v>
      </c>
      <c r="T465" s="68">
        <f t="shared" si="75"/>
        <v>1</v>
      </c>
      <c r="U465" s="68">
        <f t="shared" si="79"/>
        <v>0</v>
      </c>
      <c r="V465" s="68">
        <f t="shared" si="80"/>
        <v>1</v>
      </c>
      <c r="W465" s="68">
        <f t="shared" si="76"/>
        <v>1</v>
      </c>
      <c r="X465" s="68">
        <f t="shared" ca="1" si="70"/>
        <v>15</v>
      </c>
    </row>
    <row r="466" spans="1:24" s="29" customFormat="1" ht="62.9" customHeight="1" x14ac:dyDescent="0.3">
      <c r="A466" s="55" t="str">
        <f t="shared" si="78"/>
        <v>HWIS465</v>
      </c>
      <c r="B466" s="55" t="s">
        <v>30</v>
      </c>
      <c r="C466" s="56">
        <v>45376</v>
      </c>
      <c r="D466" s="57" t="s">
        <v>84</v>
      </c>
      <c r="E466" s="58" t="s">
        <v>1024</v>
      </c>
      <c r="F466" s="57" t="s">
        <v>1133</v>
      </c>
      <c r="G466" s="84" t="s">
        <v>1157</v>
      </c>
      <c r="H466" s="73" t="s">
        <v>1158</v>
      </c>
      <c r="I466" s="157"/>
      <c r="J466" s="57" t="s">
        <v>128</v>
      </c>
      <c r="K466" s="57" t="s">
        <v>1159</v>
      </c>
      <c r="L466" s="57" t="s">
        <v>1160</v>
      </c>
      <c r="M466" s="55"/>
      <c r="N466" s="55" t="s">
        <v>82</v>
      </c>
      <c r="O466" s="103"/>
      <c r="P466" s="68">
        <f t="shared" si="77"/>
        <v>0</v>
      </c>
      <c r="Q466" s="68">
        <f t="shared" si="72"/>
        <v>0</v>
      </c>
      <c r="R466" s="68">
        <f t="shared" si="73"/>
        <v>0</v>
      </c>
      <c r="S466" s="68">
        <f t="shared" si="74"/>
        <v>0</v>
      </c>
      <c r="T466" s="68">
        <f t="shared" si="75"/>
        <v>1</v>
      </c>
      <c r="U466" s="68">
        <f t="shared" si="79"/>
        <v>0</v>
      </c>
      <c r="V466" s="68">
        <f t="shared" si="80"/>
        <v>1</v>
      </c>
      <c r="W466" s="68">
        <f t="shared" si="76"/>
        <v>1</v>
      </c>
      <c r="X466" s="68">
        <f t="shared" ca="1" si="70"/>
        <v>-33</v>
      </c>
    </row>
    <row r="467" spans="1:24" s="29" customFormat="1" ht="62.9" customHeight="1" x14ac:dyDescent="0.3">
      <c r="A467" s="55" t="str">
        <f t="shared" si="78"/>
        <v>HWIS466</v>
      </c>
      <c r="B467" s="55" t="s">
        <v>30</v>
      </c>
      <c r="C467" s="56">
        <v>45377</v>
      </c>
      <c r="D467" s="57" t="s">
        <v>86</v>
      </c>
      <c r="E467" s="58" t="s">
        <v>1024</v>
      </c>
      <c r="F467" s="57" t="s">
        <v>1133</v>
      </c>
      <c r="G467" s="84" t="s">
        <v>1161</v>
      </c>
      <c r="H467" s="73" t="s">
        <v>1162</v>
      </c>
      <c r="I467" s="157"/>
      <c r="J467" s="57" t="s">
        <v>128</v>
      </c>
      <c r="K467" s="57" t="s">
        <v>1163</v>
      </c>
      <c r="L467" s="196" t="s">
        <v>1164</v>
      </c>
      <c r="M467" s="195"/>
      <c r="N467" s="55" t="s">
        <v>82</v>
      </c>
      <c r="O467" s="103"/>
      <c r="P467" s="68">
        <f t="shared" si="77"/>
        <v>0</v>
      </c>
      <c r="Q467" s="68">
        <f t="shared" si="72"/>
        <v>1</v>
      </c>
      <c r="R467" s="68">
        <f t="shared" si="73"/>
        <v>1</v>
      </c>
      <c r="S467" s="68">
        <f t="shared" si="74"/>
        <v>0</v>
      </c>
      <c r="T467" s="68">
        <f t="shared" si="75"/>
        <v>0</v>
      </c>
      <c r="U467" s="68">
        <f t="shared" si="79"/>
        <v>0</v>
      </c>
      <c r="V467" s="68">
        <f t="shared" si="80"/>
        <v>0</v>
      </c>
      <c r="W467" s="68">
        <f t="shared" si="76"/>
        <v>0</v>
      </c>
      <c r="X467" s="68">
        <f t="shared" ca="1" si="70"/>
        <v>47</v>
      </c>
    </row>
    <row r="468" spans="1:24" s="29" customFormat="1" ht="62.9" customHeight="1" x14ac:dyDescent="0.3">
      <c r="A468" s="55" t="str">
        <f t="shared" si="78"/>
        <v>HWIS467</v>
      </c>
      <c r="B468" s="55" t="s">
        <v>30</v>
      </c>
      <c r="C468" s="56">
        <v>45377</v>
      </c>
      <c r="D468" s="57" t="s">
        <v>84</v>
      </c>
      <c r="E468" s="58" t="s">
        <v>1024</v>
      </c>
      <c r="F468" s="57" t="s">
        <v>1133</v>
      </c>
      <c r="G468" s="84" t="s">
        <v>1161</v>
      </c>
      <c r="H468" s="73" t="s">
        <v>1162</v>
      </c>
      <c r="I468" s="157"/>
      <c r="J468" s="57" t="s">
        <v>128</v>
      </c>
      <c r="K468" s="57" t="s">
        <v>1163</v>
      </c>
      <c r="L468" s="196" t="s">
        <v>1164</v>
      </c>
      <c r="M468" s="195"/>
      <c r="N468" s="55" t="s">
        <v>82</v>
      </c>
      <c r="O468" s="103"/>
      <c r="P468" s="68">
        <f t="shared" si="77"/>
        <v>0</v>
      </c>
      <c r="Q468" s="68">
        <f t="shared" si="72"/>
        <v>1</v>
      </c>
      <c r="R468" s="68">
        <f t="shared" si="73"/>
        <v>1</v>
      </c>
      <c r="S468" s="68">
        <f t="shared" si="74"/>
        <v>0</v>
      </c>
      <c r="T468" s="68">
        <f t="shared" si="75"/>
        <v>0</v>
      </c>
      <c r="U468" s="68">
        <f t="shared" si="79"/>
        <v>0</v>
      </c>
      <c r="V468" s="68">
        <f t="shared" si="80"/>
        <v>0</v>
      </c>
      <c r="W468" s="68">
        <f t="shared" si="76"/>
        <v>0</v>
      </c>
      <c r="X468" s="68">
        <f t="shared" ca="1" si="70"/>
        <v>43</v>
      </c>
    </row>
    <row r="469" spans="1:24" s="14" customFormat="1" ht="62.9" customHeight="1" x14ac:dyDescent="0.3">
      <c r="A469" s="55" t="str">
        <f t="shared" si="78"/>
        <v>HWIS468</v>
      </c>
      <c r="B469" s="55" t="s">
        <v>30</v>
      </c>
      <c r="C469" s="56">
        <v>45377</v>
      </c>
      <c r="D469" s="57" t="s">
        <v>88</v>
      </c>
      <c r="E469" s="58" t="s">
        <v>1024</v>
      </c>
      <c r="F469" s="57" t="s">
        <v>1133</v>
      </c>
      <c r="G469" s="84" t="s">
        <v>1161</v>
      </c>
      <c r="H469" s="73" t="s">
        <v>1162</v>
      </c>
      <c r="I469" s="157"/>
      <c r="J469" s="57" t="s">
        <v>128</v>
      </c>
      <c r="K469" s="57" t="s">
        <v>1163</v>
      </c>
      <c r="L469" s="196" t="s">
        <v>1164</v>
      </c>
      <c r="M469" s="195"/>
      <c r="N469" s="55" t="s">
        <v>82</v>
      </c>
      <c r="O469" s="103"/>
      <c r="P469" s="68">
        <f t="shared" si="77"/>
        <v>0</v>
      </c>
      <c r="Q469" s="68">
        <f t="shared" si="72"/>
        <v>1</v>
      </c>
      <c r="R469" s="68">
        <f t="shared" si="73"/>
        <v>1</v>
      </c>
      <c r="S469" s="68">
        <f t="shared" si="74"/>
        <v>0</v>
      </c>
      <c r="T469" s="68">
        <f t="shared" si="75"/>
        <v>0</v>
      </c>
      <c r="U469" s="68">
        <f t="shared" si="79"/>
        <v>0</v>
      </c>
      <c r="V469" s="68">
        <f t="shared" si="80"/>
        <v>0</v>
      </c>
      <c r="W469" s="68">
        <f t="shared" si="76"/>
        <v>0</v>
      </c>
      <c r="X469" s="68">
        <f t="shared" ca="1" si="70"/>
        <v>-37</v>
      </c>
    </row>
    <row r="470" spans="1:24" s="14" customFormat="1" ht="62.9" customHeight="1" x14ac:dyDescent="0.3">
      <c r="A470" s="55" t="str">
        <f t="shared" si="78"/>
        <v>HWIS469</v>
      </c>
      <c r="B470" s="55" t="s">
        <v>30</v>
      </c>
      <c r="C470" s="56">
        <v>45377</v>
      </c>
      <c r="D470" s="57" t="s">
        <v>89</v>
      </c>
      <c r="E470" s="58" t="s">
        <v>789</v>
      </c>
      <c r="F470" s="57" t="s">
        <v>924</v>
      </c>
      <c r="G470" s="84" t="s">
        <v>1165</v>
      </c>
      <c r="H470" s="73" t="s">
        <v>1166</v>
      </c>
      <c r="I470" s="157"/>
      <c r="J470" s="57" t="s">
        <v>128</v>
      </c>
      <c r="K470" s="57" t="s">
        <v>1167</v>
      </c>
      <c r="L470" s="57" t="s">
        <v>1168</v>
      </c>
      <c r="M470" s="55"/>
      <c r="N470" s="55" t="s">
        <v>82</v>
      </c>
      <c r="O470" s="103"/>
      <c r="P470" s="68">
        <f t="shared" si="77"/>
        <v>1</v>
      </c>
      <c r="Q470" s="68">
        <f t="shared" si="72"/>
        <v>0</v>
      </c>
      <c r="R470" s="68">
        <f t="shared" si="73"/>
        <v>0</v>
      </c>
      <c r="S470" s="68">
        <f t="shared" si="74"/>
        <v>0</v>
      </c>
      <c r="T470" s="68">
        <f t="shared" si="75"/>
        <v>1</v>
      </c>
      <c r="U470" s="68">
        <f t="shared" si="79"/>
        <v>0</v>
      </c>
      <c r="V470" s="68">
        <f t="shared" si="80"/>
        <v>1</v>
      </c>
      <c r="W470" s="68">
        <f t="shared" si="76"/>
        <v>1</v>
      </c>
      <c r="X470" s="68">
        <f t="shared" ca="1" si="70"/>
        <v>-25</v>
      </c>
    </row>
    <row r="471" spans="1:24" s="14" customFormat="1" ht="82.5" customHeight="1" x14ac:dyDescent="0.3">
      <c r="A471" s="55" t="str">
        <f t="shared" si="78"/>
        <v>HWIS470</v>
      </c>
      <c r="B471" s="55" t="s">
        <v>30</v>
      </c>
      <c r="C471" s="56">
        <v>45377</v>
      </c>
      <c r="D471" s="57" t="s">
        <v>86</v>
      </c>
      <c r="E471" s="58" t="s">
        <v>789</v>
      </c>
      <c r="F471" s="57" t="s">
        <v>924</v>
      </c>
      <c r="G471" s="84" t="s">
        <v>1165</v>
      </c>
      <c r="H471" s="73" t="s">
        <v>1166</v>
      </c>
      <c r="I471" s="157"/>
      <c r="J471" s="57" t="s">
        <v>128</v>
      </c>
      <c r="K471" s="57" t="s">
        <v>1167</v>
      </c>
      <c r="L471" s="57" t="s">
        <v>1168</v>
      </c>
      <c r="M471" s="55"/>
      <c r="N471" s="55" t="s">
        <v>82</v>
      </c>
      <c r="O471" s="103"/>
      <c r="P471" s="68">
        <f t="shared" si="77"/>
        <v>1</v>
      </c>
      <c r="Q471" s="68">
        <f t="shared" si="72"/>
        <v>0</v>
      </c>
      <c r="R471" s="68">
        <f t="shared" si="73"/>
        <v>0</v>
      </c>
      <c r="S471" s="68">
        <f t="shared" si="74"/>
        <v>0</v>
      </c>
      <c r="T471" s="68">
        <f t="shared" si="75"/>
        <v>1</v>
      </c>
      <c r="U471" s="68">
        <f t="shared" si="79"/>
        <v>0</v>
      </c>
      <c r="V471" s="68">
        <f t="shared" si="80"/>
        <v>1</v>
      </c>
      <c r="W471" s="68">
        <f t="shared" si="76"/>
        <v>1</v>
      </c>
      <c r="X471" s="68">
        <f t="shared" ca="1" si="70"/>
        <v>-31</v>
      </c>
    </row>
    <row r="472" spans="1:24" s="14" customFormat="1" ht="62.9" customHeight="1" x14ac:dyDescent="0.3">
      <c r="A472" s="55" t="str">
        <f t="shared" si="78"/>
        <v>HWIS471</v>
      </c>
      <c r="B472" s="55" t="s">
        <v>30</v>
      </c>
      <c r="C472" s="56">
        <v>45377</v>
      </c>
      <c r="D472" s="57" t="s">
        <v>84</v>
      </c>
      <c r="E472" s="58" t="s">
        <v>789</v>
      </c>
      <c r="F472" s="57" t="s">
        <v>924</v>
      </c>
      <c r="G472" s="84" t="s">
        <v>1165</v>
      </c>
      <c r="H472" s="73" t="s">
        <v>1166</v>
      </c>
      <c r="I472" s="157"/>
      <c r="J472" s="57" t="s">
        <v>128</v>
      </c>
      <c r="K472" s="57" t="s">
        <v>1167</v>
      </c>
      <c r="L472" s="57" t="s">
        <v>1168</v>
      </c>
      <c r="M472" s="55"/>
      <c r="N472" s="55" t="s">
        <v>82</v>
      </c>
      <c r="O472" s="103"/>
      <c r="P472" s="68">
        <f t="shared" si="77"/>
        <v>1</v>
      </c>
      <c r="Q472" s="68">
        <f t="shared" si="72"/>
        <v>0</v>
      </c>
      <c r="R472" s="68">
        <f t="shared" si="73"/>
        <v>0</v>
      </c>
      <c r="S472" s="68">
        <f t="shared" si="74"/>
        <v>0</v>
      </c>
      <c r="T472" s="68">
        <f t="shared" si="75"/>
        <v>1</v>
      </c>
      <c r="U472" s="68">
        <f t="shared" si="79"/>
        <v>0</v>
      </c>
      <c r="V472" s="68">
        <f t="shared" si="80"/>
        <v>1</v>
      </c>
      <c r="W472" s="68">
        <f t="shared" si="76"/>
        <v>1</v>
      </c>
      <c r="X472" s="68">
        <f t="shared" ca="1" si="70"/>
        <v>-16</v>
      </c>
    </row>
    <row r="473" spans="1:24" s="14" customFormat="1" ht="62.9" customHeight="1" x14ac:dyDescent="0.3">
      <c r="A473" s="55" t="str">
        <f t="shared" si="78"/>
        <v>HWIS472</v>
      </c>
      <c r="B473" s="55" t="s">
        <v>30</v>
      </c>
      <c r="C473" s="56">
        <v>45377</v>
      </c>
      <c r="D473" s="57" t="s">
        <v>85</v>
      </c>
      <c r="E473" s="58" t="s">
        <v>789</v>
      </c>
      <c r="F473" s="57" t="s">
        <v>924</v>
      </c>
      <c r="G473" s="84" t="s">
        <v>1165</v>
      </c>
      <c r="H473" s="73" t="s">
        <v>1166</v>
      </c>
      <c r="I473" s="157"/>
      <c r="J473" s="57" t="s">
        <v>128</v>
      </c>
      <c r="K473" s="57" t="s">
        <v>1167</v>
      </c>
      <c r="L473" s="57" t="s">
        <v>1168</v>
      </c>
      <c r="M473" s="55"/>
      <c r="N473" s="55" t="s">
        <v>82</v>
      </c>
      <c r="O473" s="103"/>
      <c r="P473" s="68">
        <f t="shared" si="77"/>
        <v>1</v>
      </c>
      <c r="Q473" s="68">
        <f t="shared" si="72"/>
        <v>0</v>
      </c>
      <c r="R473" s="68">
        <f t="shared" si="73"/>
        <v>0</v>
      </c>
      <c r="S473" s="68">
        <f t="shared" si="74"/>
        <v>0</v>
      </c>
      <c r="T473" s="68">
        <f t="shared" si="75"/>
        <v>1</v>
      </c>
      <c r="U473" s="68">
        <f t="shared" si="79"/>
        <v>0</v>
      </c>
      <c r="V473" s="68">
        <f t="shared" si="80"/>
        <v>1</v>
      </c>
      <c r="W473" s="68">
        <f t="shared" si="76"/>
        <v>1</v>
      </c>
      <c r="X473" s="68">
        <f t="shared" ca="1" si="70"/>
        <v>1</v>
      </c>
    </row>
    <row r="474" spans="1:24" s="14" customFormat="1" ht="62.9" customHeight="1" x14ac:dyDescent="0.3">
      <c r="A474" s="55" t="str">
        <f t="shared" si="78"/>
        <v>HWIS473</v>
      </c>
      <c r="B474" s="55" t="s">
        <v>38</v>
      </c>
      <c r="C474" s="56">
        <v>45377</v>
      </c>
      <c r="D474" s="57" t="s">
        <v>89</v>
      </c>
      <c r="E474" s="58" t="s">
        <v>108</v>
      </c>
      <c r="F474" s="57" t="s">
        <v>108</v>
      </c>
      <c r="G474" s="84" t="s">
        <v>1169</v>
      </c>
      <c r="H474" s="73" t="s">
        <v>1170</v>
      </c>
      <c r="I474" s="157"/>
      <c r="J474" s="55" t="s">
        <v>108</v>
      </c>
      <c r="K474" s="57" t="s">
        <v>108</v>
      </c>
      <c r="L474" s="57" t="s">
        <v>108</v>
      </c>
      <c r="M474" s="55"/>
      <c r="N474" s="55" t="s">
        <v>82</v>
      </c>
      <c r="O474" s="103"/>
      <c r="P474" s="68">
        <f t="shared" si="77"/>
        <v>0</v>
      </c>
      <c r="Q474" s="68">
        <f t="shared" si="72"/>
        <v>0</v>
      </c>
      <c r="R474" s="68">
        <f t="shared" si="73"/>
        <v>0</v>
      </c>
      <c r="S474" s="68">
        <f t="shared" si="74"/>
        <v>0</v>
      </c>
      <c r="T474" s="68">
        <f t="shared" si="75"/>
        <v>0</v>
      </c>
      <c r="U474" s="68">
        <f t="shared" si="79"/>
        <v>0</v>
      </c>
      <c r="V474" s="68">
        <f t="shared" si="80"/>
        <v>0</v>
      </c>
      <c r="W474" s="68">
        <f t="shared" si="76"/>
        <v>0</v>
      </c>
      <c r="X474" s="68">
        <f t="shared" ref="X474:X537" ca="1" si="81">RANDBETWEEN(-50,50)</f>
        <v>35</v>
      </c>
    </row>
    <row r="475" spans="1:24" s="14" customFormat="1" ht="62.9" customHeight="1" x14ac:dyDescent="0.3">
      <c r="A475" s="55" t="str">
        <f t="shared" si="78"/>
        <v>HWIS474</v>
      </c>
      <c r="B475" s="55" t="s">
        <v>37</v>
      </c>
      <c r="C475" s="56">
        <v>45378</v>
      </c>
      <c r="D475" s="57" t="s">
        <v>84</v>
      </c>
      <c r="E475" s="58" t="s">
        <v>795</v>
      </c>
      <c r="F475" s="57" t="s">
        <v>827</v>
      </c>
      <c r="G475" s="84" t="s">
        <v>1171</v>
      </c>
      <c r="H475" s="73" t="s">
        <v>1172</v>
      </c>
      <c r="I475" s="157"/>
      <c r="J475" s="55" t="s">
        <v>128</v>
      </c>
      <c r="K475" s="57" t="s">
        <v>1173</v>
      </c>
      <c r="L475" s="57" t="s">
        <v>1174</v>
      </c>
      <c r="M475" s="55"/>
      <c r="N475" s="55" t="s">
        <v>82</v>
      </c>
      <c r="O475" s="103"/>
      <c r="P475" s="68">
        <f t="shared" si="77"/>
        <v>1</v>
      </c>
      <c r="Q475" s="68">
        <f t="shared" si="72"/>
        <v>0</v>
      </c>
      <c r="R475" s="68">
        <f t="shared" si="73"/>
        <v>0</v>
      </c>
      <c r="S475" s="68">
        <f t="shared" si="74"/>
        <v>0</v>
      </c>
      <c r="T475" s="68">
        <f t="shared" si="75"/>
        <v>1</v>
      </c>
      <c r="U475" s="68">
        <f t="shared" si="79"/>
        <v>0</v>
      </c>
      <c r="V475" s="68">
        <f t="shared" si="80"/>
        <v>1</v>
      </c>
      <c r="W475" s="68">
        <f t="shared" si="76"/>
        <v>1</v>
      </c>
      <c r="X475" s="68">
        <f t="shared" ca="1" si="81"/>
        <v>37</v>
      </c>
    </row>
    <row r="476" spans="1:24" s="14" customFormat="1" ht="62.9" customHeight="1" x14ac:dyDescent="0.3">
      <c r="A476" s="55" t="str">
        <f t="shared" si="78"/>
        <v>HWIS475</v>
      </c>
      <c r="B476" s="55" t="s">
        <v>37</v>
      </c>
      <c r="C476" s="56">
        <v>45378</v>
      </c>
      <c r="D476" s="57" t="s">
        <v>88</v>
      </c>
      <c r="E476" s="58" t="s">
        <v>795</v>
      </c>
      <c r="F476" s="57" t="s">
        <v>827</v>
      </c>
      <c r="G476" s="84" t="s">
        <v>1171</v>
      </c>
      <c r="H476" s="73" t="s">
        <v>1172</v>
      </c>
      <c r="I476" s="157"/>
      <c r="J476" s="55" t="s">
        <v>128</v>
      </c>
      <c r="K476" s="57" t="s">
        <v>1173</v>
      </c>
      <c r="L476" s="57" t="s">
        <v>1174</v>
      </c>
      <c r="M476" s="55"/>
      <c r="N476" s="55" t="s">
        <v>82</v>
      </c>
      <c r="O476" s="103"/>
      <c r="P476" s="68">
        <f t="shared" si="77"/>
        <v>1</v>
      </c>
      <c r="Q476" s="68">
        <f t="shared" si="72"/>
        <v>0</v>
      </c>
      <c r="R476" s="68">
        <f t="shared" si="73"/>
        <v>0</v>
      </c>
      <c r="S476" s="68">
        <f t="shared" si="74"/>
        <v>0</v>
      </c>
      <c r="T476" s="68">
        <f t="shared" si="75"/>
        <v>1</v>
      </c>
      <c r="U476" s="68">
        <f t="shared" si="79"/>
        <v>0</v>
      </c>
      <c r="V476" s="68">
        <f t="shared" si="80"/>
        <v>1</v>
      </c>
      <c r="W476" s="68">
        <f t="shared" si="76"/>
        <v>1</v>
      </c>
      <c r="X476" s="68">
        <f t="shared" ca="1" si="81"/>
        <v>25</v>
      </c>
    </row>
    <row r="477" spans="1:24" s="14" customFormat="1" ht="62.9" customHeight="1" x14ac:dyDescent="0.3">
      <c r="A477" s="55" t="str">
        <f t="shared" si="78"/>
        <v>HWIS476</v>
      </c>
      <c r="B477" s="55" t="s">
        <v>40</v>
      </c>
      <c r="C477" s="56">
        <v>45383</v>
      </c>
      <c r="D477" s="57" t="s">
        <v>85</v>
      </c>
      <c r="E477" s="58" t="s">
        <v>1175</v>
      </c>
      <c r="F477" s="32" t="s">
        <v>1176</v>
      </c>
      <c r="G477" s="84" t="s">
        <v>1177</v>
      </c>
      <c r="H477" s="73" t="s">
        <v>1178</v>
      </c>
      <c r="I477" s="157"/>
      <c r="J477" s="55" t="s">
        <v>91</v>
      </c>
      <c r="K477" s="57" t="s">
        <v>805</v>
      </c>
      <c r="L477" s="57" t="s">
        <v>806</v>
      </c>
      <c r="M477" s="55"/>
      <c r="N477" s="55" t="s">
        <v>83</v>
      </c>
      <c r="O477" s="103"/>
      <c r="P477" s="68">
        <f t="shared" si="77"/>
        <v>1</v>
      </c>
      <c r="Q477" s="68">
        <f t="shared" si="72"/>
        <v>0</v>
      </c>
      <c r="R477" s="68">
        <f t="shared" si="73"/>
        <v>0</v>
      </c>
      <c r="S477" s="68">
        <f t="shared" si="74"/>
        <v>0</v>
      </c>
      <c r="T477" s="68">
        <f t="shared" si="75"/>
        <v>1</v>
      </c>
      <c r="U477" s="68">
        <f t="shared" si="79"/>
        <v>0</v>
      </c>
      <c r="V477" s="68">
        <f t="shared" si="80"/>
        <v>0</v>
      </c>
      <c r="W477" s="68">
        <f t="shared" si="76"/>
        <v>0</v>
      </c>
      <c r="X477" s="68">
        <f t="shared" ca="1" si="81"/>
        <v>-9</v>
      </c>
    </row>
    <row r="478" spans="1:24" s="14" customFormat="1" ht="62.9" customHeight="1" x14ac:dyDescent="0.3">
      <c r="A478" s="55" t="str">
        <f t="shared" si="78"/>
        <v>HWIS477</v>
      </c>
      <c r="B478" s="55" t="s">
        <v>39</v>
      </c>
      <c r="C478" s="56">
        <v>45383</v>
      </c>
      <c r="D478" s="32" t="s">
        <v>84</v>
      </c>
      <c r="E478" s="58" t="s">
        <v>777</v>
      </c>
      <c r="F478" s="32" t="s">
        <v>1176</v>
      </c>
      <c r="G478" s="84" t="s">
        <v>1179</v>
      </c>
      <c r="H478" s="73" t="s">
        <v>1180</v>
      </c>
      <c r="I478" s="157"/>
      <c r="J478" s="55" t="s">
        <v>108</v>
      </c>
      <c r="K478" s="57" t="s">
        <v>108</v>
      </c>
      <c r="L478" s="57" t="s">
        <v>108</v>
      </c>
      <c r="M478" s="55"/>
      <c r="N478" s="55" t="s">
        <v>83</v>
      </c>
      <c r="O478" s="103"/>
      <c r="P478" s="68">
        <f t="shared" si="77"/>
        <v>0</v>
      </c>
      <c r="Q478" s="68">
        <f t="shared" si="72"/>
        <v>0</v>
      </c>
      <c r="R478" s="68">
        <f t="shared" si="73"/>
        <v>0</v>
      </c>
      <c r="S478" s="68">
        <f t="shared" si="74"/>
        <v>0</v>
      </c>
      <c r="T478" s="68">
        <f t="shared" si="75"/>
        <v>0</v>
      </c>
      <c r="U478" s="68">
        <f t="shared" si="79"/>
        <v>0</v>
      </c>
      <c r="V478" s="68">
        <f t="shared" si="80"/>
        <v>0</v>
      </c>
      <c r="W478" s="68">
        <f t="shared" si="76"/>
        <v>0</v>
      </c>
      <c r="X478" s="68">
        <f t="shared" ca="1" si="81"/>
        <v>-20</v>
      </c>
    </row>
    <row r="479" spans="1:24" s="14" customFormat="1" ht="62.9" customHeight="1" x14ac:dyDescent="0.3">
      <c r="A479" s="55" t="str">
        <f t="shared" si="78"/>
        <v>HWIS478</v>
      </c>
      <c r="B479" s="55" t="s">
        <v>39</v>
      </c>
      <c r="C479" s="56">
        <v>45383</v>
      </c>
      <c r="D479" s="57" t="s">
        <v>88</v>
      </c>
      <c r="E479" s="58" t="s">
        <v>777</v>
      </c>
      <c r="F479" s="32" t="s">
        <v>1176</v>
      </c>
      <c r="G479" s="84" t="s">
        <v>1179</v>
      </c>
      <c r="H479" s="73" t="s">
        <v>1180</v>
      </c>
      <c r="I479" s="157"/>
      <c r="J479" s="55" t="s">
        <v>108</v>
      </c>
      <c r="K479" s="57" t="s">
        <v>108</v>
      </c>
      <c r="L479" s="57" t="s">
        <v>108</v>
      </c>
      <c r="M479" s="55"/>
      <c r="N479" s="55" t="s">
        <v>83</v>
      </c>
      <c r="O479" s="103"/>
      <c r="P479" s="68">
        <f>COUNTIF($L479,"*NPs*")</f>
        <v>0</v>
      </c>
      <c r="Q479" s="68">
        <f t="shared" ref="Q479:Q542" si="82">COUNTIF($L479,"*RNs*")</f>
        <v>0</v>
      </c>
      <c r="R479" s="68">
        <f t="shared" ref="R479:R542" si="83">COUNTIF($L479,"*LPNs*")</f>
        <v>0</v>
      </c>
      <c r="S479" s="68">
        <f t="shared" ref="S479:S542" si="84">COUNTIF($L479,"*RPNs*")</f>
        <v>0</v>
      </c>
      <c r="T479" s="68">
        <f t="shared" ref="T479:T542" si="85">IF(OR(COUNTIF(L479,"*nurses*")=1,AND(J479="Nurses",L479="n/a")),1,0)</f>
        <v>0</v>
      </c>
      <c r="U479" s="68">
        <f t="shared" si="79"/>
        <v>0</v>
      </c>
      <c r="V479" s="68">
        <f t="shared" si="80"/>
        <v>0</v>
      </c>
      <c r="W479" s="68">
        <f t="shared" si="76"/>
        <v>0</v>
      </c>
      <c r="X479" s="68">
        <f t="shared" ca="1" si="81"/>
        <v>45</v>
      </c>
    </row>
    <row r="480" spans="1:24" s="14" customFormat="1" ht="62.9" customHeight="1" x14ac:dyDescent="0.3">
      <c r="A480" s="55" t="str">
        <f t="shared" si="78"/>
        <v>HWIS479</v>
      </c>
      <c r="B480" s="55" t="s">
        <v>39</v>
      </c>
      <c r="C480" s="56">
        <v>45383</v>
      </c>
      <c r="D480" s="32" t="s">
        <v>84</v>
      </c>
      <c r="E480" s="58" t="s">
        <v>777</v>
      </c>
      <c r="F480" s="32" t="s">
        <v>1176</v>
      </c>
      <c r="G480" s="84" t="s">
        <v>1181</v>
      </c>
      <c r="H480" s="73" t="s">
        <v>1182</v>
      </c>
      <c r="I480" s="157"/>
      <c r="J480" s="55" t="s">
        <v>94</v>
      </c>
      <c r="K480" s="55" t="s">
        <v>155</v>
      </c>
      <c r="L480" s="55" t="s">
        <v>155</v>
      </c>
      <c r="M480" s="55"/>
      <c r="N480" s="55" t="s">
        <v>83</v>
      </c>
      <c r="O480" s="103"/>
      <c r="P480" s="68">
        <f>COUNTIF(L480,"*NPs*")</f>
        <v>0</v>
      </c>
      <c r="Q480" s="68">
        <f t="shared" si="82"/>
        <v>0</v>
      </c>
      <c r="R480" s="68">
        <f t="shared" si="83"/>
        <v>0</v>
      </c>
      <c r="S480" s="68">
        <f t="shared" si="84"/>
        <v>0</v>
      </c>
      <c r="T480" s="68">
        <f t="shared" si="85"/>
        <v>0</v>
      </c>
      <c r="U480" s="68">
        <f t="shared" si="79"/>
        <v>1</v>
      </c>
      <c r="V480" s="68">
        <f t="shared" si="80"/>
        <v>0</v>
      </c>
      <c r="W480" s="68">
        <f t="shared" si="76"/>
        <v>1</v>
      </c>
      <c r="X480" s="68">
        <f t="shared" ca="1" si="81"/>
        <v>-8</v>
      </c>
    </row>
    <row r="481" spans="1:24" s="14" customFormat="1" ht="62.9" customHeight="1" x14ac:dyDescent="0.3">
      <c r="A481" s="55" t="str">
        <f t="shared" si="78"/>
        <v>HWIS480</v>
      </c>
      <c r="B481" s="55" t="s">
        <v>37</v>
      </c>
      <c r="C481" s="56">
        <v>45384</v>
      </c>
      <c r="D481" s="57" t="s">
        <v>88</v>
      </c>
      <c r="E481" s="58" t="s">
        <v>817</v>
      </c>
      <c r="F481" s="57" t="s">
        <v>1183</v>
      </c>
      <c r="G481" s="84" t="s">
        <v>1184</v>
      </c>
      <c r="H481" s="73" t="s">
        <v>1185</v>
      </c>
      <c r="I481" s="157"/>
      <c r="J481" s="55" t="s">
        <v>128</v>
      </c>
      <c r="K481" s="57" t="s">
        <v>1186</v>
      </c>
      <c r="L481" s="57" t="s">
        <v>1187</v>
      </c>
      <c r="M481" s="55"/>
      <c r="N481" s="55" t="s">
        <v>83</v>
      </c>
      <c r="O481" s="103"/>
      <c r="P481" s="68">
        <f>COUNTIF($L481,"*NPs*")</f>
        <v>0</v>
      </c>
      <c r="Q481" s="68">
        <f t="shared" si="82"/>
        <v>0</v>
      </c>
      <c r="R481" s="68">
        <f t="shared" si="83"/>
        <v>0</v>
      </c>
      <c r="S481" s="68">
        <f t="shared" si="84"/>
        <v>0</v>
      </c>
      <c r="T481" s="68">
        <f t="shared" si="85"/>
        <v>1</v>
      </c>
      <c r="U481" s="68">
        <f t="shared" si="79"/>
        <v>0</v>
      </c>
      <c r="V481" s="68">
        <f t="shared" si="80"/>
        <v>1</v>
      </c>
      <c r="W481" s="68">
        <f t="shared" si="76"/>
        <v>1</v>
      </c>
      <c r="X481" s="68">
        <f t="shared" ca="1" si="81"/>
        <v>-6</v>
      </c>
    </row>
    <row r="482" spans="1:24" s="14" customFormat="1" ht="62.9" customHeight="1" x14ac:dyDescent="0.3">
      <c r="A482" s="55" t="str">
        <f t="shared" si="78"/>
        <v>HWIS481</v>
      </c>
      <c r="B482" s="55" t="s">
        <v>37</v>
      </c>
      <c r="C482" s="56">
        <v>45384</v>
      </c>
      <c r="D482" s="32" t="s">
        <v>86</v>
      </c>
      <c r="E482" s="58" t="s">
        <v>817</v>
      </c>
      <c r="F482" s="57" t="s">
        <v>1183</v>
      </c>
      <c r="G482" s="84" t="s">
        <v>1188</v>
      </c>
      <c r="H482" s="73" t="s">
        <v>1185</v>
      </c>
      <c r="I482" s="157"/>
      <c r="J482" s="55" t="s">
        <v>128</v>
      </c>
      <c r="K482" s="57" t="s">
        <v>1186</v>
      </c>
      <c r="L482" s="57" t="s">
        <v>1187</v>
      </c>
      <c r="M482" s="55"/>
      <c r="N482" s="55" t="s">
        <v>83</v>
      </c>
      <c r="O482" s="103"/>
      <c r="P482" s="68">
        <f t="shared" ref="P482:P490" si="86">COUNTIF(L482,"*NPs*")</f>
        <v>0</v>
      </c>
      <c r="Q482" s="68">
        <f t="shared" si="82"/>
        <v>0</v>
      </c>
      <c r="R482" s="68">
        <f t="shared" si="83"/>
        <v>0</v>
      </c>
      <c r="S482" s="68">
        <f t="shared" si="84"/>
        <v>0</v>
      </c>
      <c r="T482" s="68">
        <f t="shared" si="85"/>
        <v>1</v>
      </c>
      <c r="U482" s="68">
        <f t="shared" si="79"/>
        <v>0</v>
      </c>
      <c r="V482" s="68">
        <f t="shared" si="80"/>
        <v>1</v>
      </c>
      <c r="W482" s="68">
        <f t="shared" si="76"/>
        <v>1</v>
      </c>
      <c r="X482" s="68">
        <f t="shared" ca="1" si="81"/>
        <v>-39</v>
      </c>
    </row>
    <row r="483" spans="1:24" s="14" customFormat="1" ht="62.9" customHeight="1" x14ac:dyDescent="0.3">
      <c r="A483" s="55" t="str">
        <f t="shared" si="78"/>
        <v>HWIS482</v>
      </c>
      <c r="B483" s="55" t="s">
        <v>37</v>
      </c>
      <c r="C483" s="56">
        <v>45384</v>
      </c>
      <c r="D483" s="32" t="s">
        <v>84</v>
      </c>
      <c r="E483" s="58" t="s">
        <v>817</v>
      </c>
      <c r="F483" s="57" t="s">
        <v>1183</v>
      </c>
      <c r="G483" s="84" t="s">
        <v>1184</v>
      </c>
      <c r="H483" s="73" t="s">
        <v>1185</v>
      </c>
      <c r="I483" s="157"/>
      <c r="J483" s="55" t="s">
        <v>128</v>
      </c>
      <c r="K483" s="57" t="s">
        <v>1186</v>
      </c>
      <c r="L483" s="57" t="s">
        <v>1187</v>
      </c>
      <c r="M483" s="55"/>
      <c r="N483" s="55" t="s">
        <v>83</v>
      </c>
      <c r="O483" s="103"/>
      <c r="P483" s="68">
        <f t="shared" si="86"/>
        <v>0</v>
      </c>
      <c r="Q483" s="68">
        <f t="shared" si="82"/>
        <v>0</v>
      </c>
      <c r="R483" s="68">
        <f t="shared" si="83"/>
        <v>0</v>
      </c>
      <c r="S483" s="68">
        <f t="shared" si="84"/>
        <v>0</v>
      </c>
      <c r="T483" s="68">
        <f t="shared" si="85"/>
        <v>1</v>
      </c>
      <c r="U483" s="68">
        <f t="shared" si="79"/>
        <v>0</v>
      </c>
      <c r="V483" s="68">
        <f t="shared" si="80"/>
        <v>1</v>
      </c>
      <c r="W483" s="68">
        <f t="shared" si="76"/>
        <v>1</v>
      </c>
      <c r="X483" s="68">
        <f t="shared" ca="1" si="81"/>
        <v>37</v>
      </c>
    </row>
    <row r="484" spans="1:24" s="14" customFormat="1" ht="62.9" customHeight="1" x14ac:dyDescent="0.3">
      <c r="A484" s="55" t="str">
        <f t="shared" si="78"/>
        <v>HWIS483</v>
      </c>
      <c r="B484" s="55" t="s">
        <v>36</v>
      </c>
      <c r="C484" s="56">
        <v>45384</v>
      </c>
      <c r="D484" s="32" t="s">
        <v>86</v>
      </c>
      <c r="E484" s="58" t="s">
        <v>1175</v>
      </c>
      <c r="F484" s="32" t="s">
        <v>1176</v>
      </c>
      <c r="G484" s="84" t="s">
        <v>1189</v>
      </c>
      <c r="H484" s="73" t="s">
        <v>1190</v>
      </c>
      <c r="I484" s="157"/>
      <c r="J484" s="55" t="s">
        <v>90</v>
      </c>
      <c r="K484" s="57" t="s">
        <v>108</v>
      </c>
      <c r="L484" s="57" t="s">
        <v>108</v>
      </c>
      <c r="M484" s="55"/>
      <c r="N484" s="55" t="s">
        <v>83</v>
      </c>
      <c r="O484" s="103"/>
      <c r="P484" s="68">
        <f t="shared" si="86"/>
        <v>0</v>
      </c>
      <c r="Q484" s="68">
        <f t="shared" si="82"/>
        <v>0</v>
      </c>
      <c r="R484" s="68">
        <f t="shared" si="83"/>
        <v>0</v>
      </c>
      <c r="S484" s="68">
        <f t="shared" si="84"/>
        <v>0</v>
      </c>
      <c r="T484" s="68">
        <f t="shared" si="85"/>
        <v>0</v>
      </c>
      <c r="U484" s="68">
        <f t="shared" si="79"/>
        <v>0</v>
      </c>
      <c r="V484" s="68">
        <f t="shared" si="80"/>
        <v>0</v>
      </c>
      <c r="W484" s="68">
        <f t="shared" si="76"/>
        <v>0</v>
      </c>
      <c r="X484" s="68">
        <f t="shared" ca="1" si="81"/>
        <v>50</v>
      </c>
    </row>
    <row r="485" spans="1:24" s="14" customFormat="1" ht="62.9" customHeight="1" x14ac:dyDescent="0.3">
      <c r="A485" s="55" t="str">
        <f t="shared" si="78"/>
        <v>HWIS484</v>
      </c>
      <c r="B485" s="55" t="s">
        <v>36</v>
      </c>
      <c r="C485" s="56">
        <v>45384</v>
      </c>
      <c r="D485" s="32" t="s">
        <v>84</v>
      </c>
      <c r="E485" s="58" t="s">
        <v>1175</v>
      </c>
      <c r="F485" s="32" t="s">
        <v>1176</v>
      </c>
      <c r="G485" s="84" t="s">
        <v>1189</v>
      </c>
      <c r="H485" s="73" t="s">
        <v>1190</v>
      </c>
      <c r="I485" s="157"/>
      <c r="J485" s="55" t="s">
        <v>90</v>
      </c>
      <c r="K485" s="57" t="s">
        <v>108</v>
      </c>
      <c r="L485" s="57" t="s">
        <v>108</v>
      </c>
      <c r="M485" s="55"/>
      <c r="N485" s="55" t="s">
        <v>83</v>
      </c>
      <c r="O485" s="103"/>
      <c r="P485" s="68">
        <f t="shared" si="86"/>
        <v>0</v>
      </c>
      <c r="Q485" s="68">
        <f t="shared" si="82"/>
        <v>0</v>
      </c>
      <c r="R485" s="68">
        <f t="shared" si="83"/>
        <v>0</v>
      </c>
      <c r="S485" s="68">
        <f t="shared" si="84"/>
        <v>0</v>
      </c>
      <c r="T485" s="68">
        <f t="shared" si="85"/>
        <v>0</v>
      </c>
      <c r="U485" s="68">
        <f t="shared" si="79"/>
        <v>0</v>
      </c>
      <c r="V485" s="68">
        <f t="shared" si="80"/>
        <v>0</v>
      </c>
      <c r="W485" s="68">
        <f t="shared" si="76"/>
        <v>0</v>
      </c>
      <c r="X485" s="68">
        <f t="shared" ca="1" si="81"/>
        <v>-44</v>
      </c>
    </row>
    <row r="486" spans="1:24" s="14" customFormat="1" ht="62.9" customHeight="1" x14ac:dyDescent="0.3">
      <c r="A486" s="55" t="str">
        <f t="shared" si="78"/>
        <v>HWIS485</v>
      </c>
      <c r="B486" s="55" t="s">
        <v>38</v>
      </c>
      <c r="C486" s="56">
        <v>45385</v>
      </c>
      <c r="D486" s="32" t="s">
        <v>84</v>
      </c>
      <c r="E486" s="58" t="s">
        <v>1191</v>
      </c>
      <c r="F486" s="32" t="s">
        <v>1176</v>
      </c>
      <c r="G486" s="84" t="s">
        <v>1192</v>
      </c>
      <c r="H486" s="73" t="s">
        <v>1193</v>
      </c>
      <c r="I486" s="157"/>
      <c r="J486" s="55" t="s">
        <v>94</v>
      </c>
      <c r="K486" s="57" t="s">
        <v>155</v>
      </c>
      <c r="L486" s="57" t="s">
        <v>155</v>
      </c>
      <c r="M486" s="55"/>
      <c r="N486" s="55" t="s">
        <v>83</v>
      </c>
      <c r="O486" s="103"/>
      <c r="P486" s="68">
        <f t="shared" si="86"/>
        <v>0</v>
      </c>
      <c r="Q486" s="68">
        <f t="shared" si="82"/>
        <v>0</v>
      </c>
      <c r="R486" s="68">
        <f t="shared" si="83"/>
        <v>0</v>
      </c>
      <c r="S486" s="68">
        <f t="shared" si="84"/>
        <v>0</v>
      </c>
      <c r="T486" s="68">
        <f t="shared" si="85"/>
        <v>0</v>
      </c>
      <c r="U486" s="68">
        <f t="shared" si="79"/>
        <v>1</v>
      </c>
      <c r="V486" s="68">
        <f t="shared" si="80"/>
        <v>0</v>
      </c>
      <c r="W486" s="68">
        <f t="shared" si="76"/>
        <v>1</v>
      </c>
      <c r="X486" s="68">
        <f t="shared" ca="1" si="81"/>
        <v>14</v>
      </c>
    </row>
    <row r="487" spans="1:24" s="14" customFormat="1" ht="62.9" customHeight="1" x14ac:dyDescent="0.3">
      <c r="A487" s="55" t="str">
        <f t="shared" si="78"/>
        <v>HWIS486</v>
      </c>
      <c r="B487" s="55" t="s">
        <v>33</v>
      </c>
      <c r="C487" s="56">
        <v>45385</v>
      </c>
      <c r="D487" s="32" t="s">
        <v>84</v>
      </c>
      <c r="E487" s="58" t="s">
        <v>1175</v>
      </c>
      <c r="F487" s="32" t="s">
        <v>1176</v>
      </c>
      <c r="G487" s="84" t="s">
        <v>1194</v>
      </c>
      <c r="H487" s="73" t="s">
        <v>1195</v>
      </c>
      <c r="I487" s="157"/>
      <c r="J487" s="55" t="s">
        <v>128</v>
      </c>
      <c r="K487" s="57" t="s">
        <v>108</v>
      </c>
      <c r="L487" s="57" t="s">
        <v>108</v>
      </c>
      <c r="M487" s="55"/>
      <c r="N487" s="55" t="s">
        <v>83</v>
      </c>
      <c r="O487" s="103"/>
      <c r="P487" s="68">
        <f t="shared" si="86"/>
        <v>0</v>
      </c>
      <c r="Q487" s="68">
        <f t="shared" si="82"/>
        <v>0</v>
      </c>
      <c r="R487" s="68">
        <f t="shared" si="83"/>
        <v>0</v>
      </c>
      <c r="S487" s="68">
        <f t="shared" si="84"/>
        <v>0</v>
      </c>
      <c r="T487" s="68">
        <f t="shared" si="85"/>
        <v>0</v>
      </c>
      <c r="U487" s="68">
        <f t="shared" si="79"/>
        <v>0</v>
      </c>
      <c r="V487" s="68">
        <f t="shared" si="80"/>
        <v>0</v>
      </c>
      <c r="W487" s="68">
        <f t="shared" si="76"/>
        <v>0</v>
      </c>
      <c r="X487" s="68">
        <f t="shared" ca="1" si="81"/>
        <v>50</v>
      </c>
    </row>
    <row r="488" spans="1:24" s="14" customFormat="1" ht="62.9" customHeight="1" x14ac:dyDescent="0.3">
      <c r="A488" s="55" t="str">
        <f t="shared" si="78"/>
        <v>HWIS487</v>
      </c>
      <c r="B488" s="55" t="s">
        <v>33</v>
      </c>
      <c r="C488" s="56">
        <v>45385</v>
      </c>
      <c r="D488" s="32" t="s">
        <v>86</v>
      </c>
      <c r="E488" s="58" t="s">
        <v>1175</v>
      </c>
      <c r="F488" s="32" t="s">
        <v>1176</v>
      </c>
      <c r="G488" s="84" t="s">
        <v>1194</v>
      </c>
      <c r="H488" s="73" t="s">
        <v>1195</v>
      </c>
      <c r="I488" s="157"/>
      <c r="J488" s="55" t="s">
        <v>128</v>
      </c>
      <c r="K488" s="57" t="s">
        <v>108</v>
      </c>
      <c r="L488" s="57" t="s">
        <v>108</v>
      </c>
      <c r="M488" s="55"/>
      <c r="N488" s="55" t="s">
        <v>83</v>
      </c>
      <c r="O488" s="103"/>
      <c r="P488" s="68">
        <f t="shared" si="86"/>
        <v>0</v>
      </c>
      <c r="Q488" s="68">
        <f t="shared" si="82"/>
        <v>0</v>
      </c>
      <c r="R488" s="68">
        <f t="shared" si="83"/>
        <v>0</v>
      </c>
      <c r="S488" s="68">
        <f t="shared" si="84"/>
        <v>0</v>
      </c>
      <c r="T488" s="68">
        <f t="shared" si="85"/>
        <v>0</v>
      </c>
      <c r="U488" s="68">
        <f t="shared" si="79"/>
        <v>0</v>
      </c>
      <c r="V488" s="68">
        <f t="shared" si="80"/>
        <v>0</v>
      </c>
      <c r="W488" s="68">
        <f t="shared" si="76"/>
        <v>0</v>
      </c>
      <c r="X488" s="68">
        <f t="shared" ca="1" si="81"/>
        <v>40</v>
      </c>
    </row>
    <row r="489" spans="1:24" s="14" customFormat="1" ht="62.9" customHeight="1" x14ac:dyDescent="0.3">
      <c r="A489" s="55" t="str">
        <f t="shared" si="78"/>
        <v>HWIS488</v>
      </c>
      <c r="B489" s="55" t="s">
        <v>33</v>
      </c>
      <c r="C489" s="56">
        <v>45386</v>
      </c>
      <c r="D489" s="32" t="s">
        <v>86</v>
      </c>
      <c r="E489" s="58" t="s">
        <v>1175</v>
      </c>
      <c r="F489" s="32" t="s">
        <v>1176</v>
      </c>
      <c r="G489" s="84" t="s">
        <v>1196</v>
      </c>
      <c r="H489" s="73" t="s">
        <v>1197</v>
      </c>
      <c r="I489" s="157"/>
      <c r="J489" s="55" t="s">
        <v>128</v>
      </c>
      <c r="K489" s="57" t="s">
        <v>108</v>
      </c>
      <c r="L489" s="57" t="s">
        <v>108</v>
      </c>
      <c r="M489" s="55"/>
      <c r="N489" s="55" t="s">
        <v>83</v>
      </c>
      <c r="O489" s="103"/>
      <c r="P489" s="68">
        <f t="shared" si="86"/>
        <v>0</v>
      </c>
      <c r="Q489" s="68">
        <f t="shared" si="82"/>
        <v>0</v>
      </c>
      <c r="R489" s="68">
        <f t="shared" si="83"/>
        <v>0</v>
      </c>
      <c r="S489" s="68">
        <f t="shared" si="84"/>
        <v>0</v>
      </c>
      <c r="T489" s="68">
        <f t="shared" si="85"/>
        <v>0</v>
      </c>
      <c r="U489" s="68">
        <f t="shared" si="79"/>
        <v>0</v>
      </c>
      <c r="V489" s="68">
        <f t="shared" si="80"/>
        <v>0</v>
      </c>
      <c r="W489" s="68">
        <f t="shared" si="76"/>
        <v>0</v>
      </c>
      <c r="X489" s="68">
        <f t="shared" ca="1" si="81"/>
        <v>5</v>
      </c>
    </row>
    <row r="490" spans="1:24" s="14" customFormat="1" ht="62.9" customHeight="1" x14ac:dyDescent="0.3">
      <c r="A490" s="55" t="str">
        <f t="shared" si="78"/>
        <v>HWIS489</v>
      </c>
      <c r="B490" s="55" t="s">
        <v>33</v>
      </c>
      <c r="C490" s="56">
        <v>45386</v>
      </c>
      <c r="D490" s="32" t="s">
        <v>84</v>
      </c>
      <c r="E490" s="58" t="s">
        <v>1175</v>
      </c>
      <c r="F490" s="32" t="s">
        <v>1176</v>
      </c>
      <c r="G490" s="84" t="s">
        <v>1196</v>
      </c>
      <c r="H490" s="73" t="s">
        <v>1197</v>
      </c>
      <c r="I490" s="157"/>
      <c r="J490" s="55" t="s">
        <v>128</v>
      </c>
      <c r="K490" s="57" t="s">
        <v>108</v>
      </c>
      <c r="L490" s="57" t="s">
        <v>108</v>
      </c>
      <c r="M490" s="55"/>
      <c r="N490" s="55" t="s">
        <v>83</v>
      </c>
      <c r="O490" s="103"/>
      <c r="P490" s="68">
        <f t="shared" si="86"/>
        <v>0</v>
      </c>
      <c r="Q490" s="68">
        <f t="shared" si="82"/>
        <v>0</v>
      </c>
      <c r="R490" s="68">
        <f t="shared" si="83"/>
        <v>0</v>
      </c>
      <c r="S490" s="68">
        <f t="shared" si="84"/>
        <v>0</v>
      </c>
      <c r="T490" s="68">
        <f t="shared" si="85"/>
        <v>0</v>
      </c>
      <c r="U490" s="68">
        <f t="shared" si="79"/>
        <v>0</v>
      </c>
      <c r="V490" s="68">
        <f t="shared" si="80"/>
        <v>0</v>
      </c>
      <c r="W490" s="68">
        <f t="shared" si="76"/>
        <v>0</v>
      </c>
      <c r="X490" s="68">
        <f t="shared" ca="1" si="81"/>
        <v>-27</v>
      </c>
    </row>
    <row r="491" spans="1:24" s="14" customFormat="1" ht="62.9" customHeight="1" x14ac:dyDescent="0.3">
      <c r="A491" s="55" t="str">
        <f t="shared" si="78"/>
        <v>HWIS490</v>
      </c>
      <c r="B491" s="55" t="s">
        <v>36</v>
      </c>
      <c r="C491" s="56">
        <v>45387</v>
      </c>
      <c r="D491" s="57" t="s">
        <v>88</v>
      </c>
      <c r="E491" s="58" t="s">
        <v>1024</v>
      </c>
      <c r="F491" s="32" t="s">
        <v>1176</v>
      </c>
      <c r="G491" s="84" t="s">
        <v>1198</v>
      </c>
      <c r="H491" s="73" t="s">
        <v>1199</v>
      </c>
      <c r="I491" s="157"/>
      <c r="J491" s="55" t="s">
        <v>128</v>
      </c>
      <c r="K491" s="57" t="s">
        <v>108</v>
      </c>
      <c r="L491" s="57" t="s">
        <v>108</v>
      </c>
      <c r="M491" s="55"/>
      <c r="N491" s="55" t="s">
        <v>83</v>
      </c>
      <c r="O491" s="103"/>
      <c r="P491" s="68">
        <f>COUNTIF($L491,"*NPs*")</f>
        <v>0</v>
      </c>
      <c r="Q491" s="68">
        <f t="shared" si="82"/>
        <v>0</v>
      </c>
      <c r="R491" s="68">
        <f t="shared" si="83"/>
        <v>0</v>
      </c>
      <c r="S491" s="68">
        <f t="shared" si="84"/>
        <v>0</v>
      </c>
      <c r="T491" s="68">
        <f t="shared" si="85"/>
        <v>0</v>
      </c>
      <c r="U491" s="68">
        <f t="shared" si="79"/>
        <v>0</v>
      </c>
      <c r="V491" s="68">
        <f t="shared" si="80"/>
        <v>0</v>
      </c>
      <c r="W491" s="68">
        <f t="shared" ref="W491:W554" si="87">U491+V491</f>
        <v>0</v>
      </c>
      <c r="X491" s="68">
        <f t="shared" ca="1" si="81"/>
        <v>-6</v>
      </c>
    </row>
    <row r="492" spans="1:24" s="14" customFormat="1" ht="62.9" customHeight="1" x14ac:dyDescent="0.3">
      <c r="A492" s="55" t="str">
        <f t="shared" si="78"/>
        <v>HWIS491</v>
      </c>
      <c r="B492" s="55" t="s">
        <v>36</v>
      </c>
      <c r="C492" s="56">
        <v>45387</v>
      </c>
      <c r="D492" s="32" t="s">
        <v>84</v>
      </c>
      <c r="E492" s="58" t="s">
        <v>1024</v>
      </c>
      <c r="F492" s="32" t="s">
        <v>1176</v>
      </c>
      <c r="G492" s="84" t="s">
        <v>1198</v>
      </c>
      <c r="H492" s="73" t="s">
        <v>1199</v>
      </c>
      <c r="I492" s="157"/>
      <c r="J492" s="55" t="s">
        <v>128</v>
      </c>
      <c r="K492" s="57" t="s">
        <v>108</v>
      </c>
      <c r="L492" s="57" t="s">
        <v>108</v>
      </c>
      <c r="M492" s="55"/>
      <c r="N492" s="55" t="s">
        <v>83</v>
      </c>
      <c r="O492" s="103"/>
      <c r="P492" s="68">
        <f>COUNTIF(L492,"*NPs*")</f>
        <v>0</v>
      </c>
      <c r="Q492" s="68">
        <f t="shared" si="82"/>
        <v>0</v>
      </c>
      <c r="R492" s="68">
        <f t="shared" si="83"/>
        <v>0</v>
      </c>
      <c r="S492" s="68">
        <f t="shared" si="84"/>
        <v>0</v>
      </c>
      <c r="T492" s="68">
        <f t="shared" si="85"/>
        <v>0</v>
      </c>
      <c r="U492" s="68">
        <f t="shared" si="79"/>
        <v>0</v>
      </c>
      <c r="V492" s="68">
        <f t="shared" si="80"/>
        <v>0</v>
      </c>
      <c r="W492" s="68">
        <f t="shared" si="87"/>
        <v>0</v>
      </c>
      <c r="X492" s="68">
        <f t="shared" ca="1" si="81"/>
        <v>10</v>
      </c>
    </row>
    <row r="493" spans="1:24" s="14" customFormat="1" ht="62.9" customHeight="1" x14ac:dyDescent="0.3">
      <c r="A493" s="55" t="str">
        <f t="shared" si="78"/>
        <v>HWIS492</v>
      </c>
      <c r="B493" s="55" t="s">
        <v>33</v>
      </c>
      <c r="C493" s="56">
        <v>45387</v>
      </c>
      <c r="D493" s="32" t="s">
        <v>86</v>
      </c>
      <c r="E493" s="58" t="s">
        <v>1175</v>
      </c>
      <c r="F493" s="32" t="s">
        <v>1176</v>
      </c>
      <c r="G493" s="84" t="s">
        <v>1200</v>
      </c>
      <c r="H493" s="73" t="s">
        <v>1201</v>
      </c>
      <c r="I493" s="157"/>
      <c r="J493" s="55" t="s">
        <v>128</v>
      </c>
      <c r="K493" s="57" t="s">
        <v>108</v>
      </c>
      <c r="L493" s="57" t="s">
        <v>108</v>
      </c>
      <c r="M493" s="55"/>
      <c r="N493" s="55" t="s">
        <v>83</v>
      </c>
      <c r="O493" s="103"/>
      <c r="P493" s="68">
        <f>COUNTIF(L493,"*NPs*")</f>
        <v>0</v>
      </c>
      <c r="Q493" s="68">
        <f t="shared" si="82"/>
        <v>0</v>
      </c>
      <c r="R493" s="68">
        <f t="shared" si="83"/>
        <v>0</v>
      </c>
      <c r="S493" s="68">
        <f t="shared" si="84"/>
        <v>0</v>
      </c>
      <c r="T493" s="68">
        <f t="shared" si="85"/>
        <v>0</v>
      </c>
      <c r="U493" s="68">
        <f t="shared" si="79"/>
        <v>0</v>
      </c>
      <c r="V493" s="68">
        <f t="shared" si="80"/>
        <v>0</v>
      </c>
      <c r="W493" s="68">
        <f t="shared" si="87"/>
        <v>0</v>
      </c>
      <c r="X493" s="68">
        <f t="shared" ca="1" si="81"/>
        <v>32</v>
      </c>
    </row>
    <row r="494" spans="1:24" s="14" customFormat="1" ht="62.9" customHeight="1" x14ac:dyDescent="0.3">
      <c r="A494" s="55" t="str">
        <f t="shared" si="78"/>
        <v>HWIS493</v>
      </c>
      <c r="B494" s="55" t="s">
        <v>33</v>
      </c>
      <c r="C494" s="56">
        <v>45387</v>
      </c>
      <c r="D494" s="32" t="s">
        <v>84</v>
      </c>
      <c r="E494" s="58" t="s">
        <v>1175</v>
      </c>
      <c r="F494" s="32" t="s">
        <v>1176</v>
      </c>
      <c r="G494" s="84" t="s">
        <v>1200</v>
      </c>
      <c r="H494" s="73" t="s">
        <v>1201</v>
      </c>
      <c r="I494" s="157"/>
      <c r="J494" s="55" t="s">
        <v>128</v>
      </c>
      <c r="K494" s="57" t="s">
        <v>108</v>
      </c>
      <c r="L494" s="57" t="s">
        <v>108</v>
      </c>
      <c r="M494" s="55"/>
      <c r="N494" s="55" t="s">
        <v>83</v>
      </c>
      <c r="O494" s="103"/>
      <c r="P494" s="68">
        <f>COUNTIF(L494,"*NPs*")</f>
        <v>0</v>
      </c>
      <c r="Q494" s="68">
        <f t="shared" si="82"/>
        <v>0</v>
      </c>
      <c r="R494" s="68">
        <f t="shared" si="83"/>
        <v>0</v>
      </c>
      <c r="S494" s="68">
        <f t="shared" si="84"/>
        <v>0</v>
      </c>
      <c r="T494" s="68">
        <f t="shared" si="85"/>
        <v>0</v>
      </c>
      <c r="U494" s="68">
        <f t="shared" si="79"/>
        <v>0</v>
      </c>
      <c r="V494" s="68">
        <f t="shared" si="80"/>
        <v>0</v>
      </c>
      <c r="W494" s="68">
        <f t="shared" si="87"/>
        <v>0</v>
      </c>
      <c r="X494" s="68">
        <f t="shared" ca="1" si="81"/>
        <v>11</v>
      </c>
    </row>
    <row r="495" spans="1:24" s="14" customFormat="1" ht="62.9" customHeight="1" x14ac:dyDescent="0.3">
      <c r="A495" s="55" t="str">
        <f t="shared" si="78"/>
        <v>HWIS494</v>
      </c>
      <c r="B495" s="55" t="s">
        <v>34</v>
      </c>
      <c r="C495" s="56">
        <v>45389</v>
      </c>
      <c r="D495" s="57" t="s">
        <v>89</v>
      </c>
      <c r="E495" s="58" t="s">
        <v>1175</v>
      </c>
      <c r="F495" s="32" t="s">
        <v>1176</v>
      </c>
      <c r="G495" s="84" t="s">
        <v>1202</v>
      </c>
      <c r="H495" s="73" t="s">
        <v>1203</v>
      </c>
      <c r="I495" s="157"/>
      <c r="J495" s="55" t="s">
        <v>108</v>
      </c>
      <c r="K495" s="57" t="s">
        <v>108</v>
      </c>
      <c r="L495" s="57" t="s">
        <v>108</v>
      </c>
      <c r="M495" s="55"/>
      <c r="N495" s="55" t="s">
        <v>83</v>
      </c>
      <c r="O495" s="103"/>
      <c r="P495" s="68">
        <f>COUNTIF(L495,"*NPs*")</f>
        <v>0</v>
      </c>
      <c r="Q495" s="68">
        <f t="shared" si="82"/>
        <v>0</v>
      </c>
      <c r="R495" s="68">
        <f t="shared" si="83"/>
        <v>0</v>
      </c>
      <c r="S495" s="68">
        <f t="shared" si="84"/>
        <v>0</v>
      </c>
      <c r="T495" s="68">
        <f t="shared" si="85"/>
        <v>0</v>
      </c>
      <c r="U495" s="68">
        <f t="shared" si="79"/>
        <v>0</v>
      </c>
      <c r="V495" s="68">
        <f t="shared" si="80"/>
        <v>0</v>
      </c>
      <c r="W495" s="68">
        <f t="shared" si="87"/>
        <v>0</v>
      </c>
      <c r="X495" s="68">
        <f t="shared" ca="1" si="81"/>
        <v>5</v>
      </c>
    </row>
    <row r="496" spans="1:24" s="14" customFormat="1" ht="62.9" customHeight="1" x14ac:dyDescent="0.3">
      <c r="A496" s="32" t="str">
        <f t="shared" si="78"/>
        <v>HWIS495</v>
      </c>
      <c r="B496" s="32" t="s">
        <v>40</v>
      </c>
      <c r="C496" s="33">
        <v>45390</v>
      </c>
      <c r="D496" s="32" t="s">
        <v>88</v>
      </c>
      <c r="E496" s="153" t="s">
        <v>817</v>
      </c>
      <c r="F496" s="32" t="s">
        <v>1176</v>
      </c>
      <c r="G496" s="34" t="s">
        <v>1204</v>
      </c>
      <c r="H496" s="73" t="s">
        <v>1205</v>
      </c>
      <c r="I496" s="157"/>
      <c r="J496" s="32" t="s">
        <v>128</v>
      </c>
      <c r="K496" s="39" t="s">
        <v>1206</v>
      </c>
      <c r="L496" s="39" t="s">
        <v>1207</v>
      </c>
      <c r="M496" s="32"/>
      <c r="N496" s="55" t="s">
        <v>83</v>
      </c>
      <c r="O496" s="99"/>
      <c r="P496" s="68">
        <f>COUNTIF($L496,"*NPs*")</f>
        <v>1</v>
      </c>
      <c r="Q496" s="68">
        <f t="shared" si="82"/>
        <v>1</v>
      </c>
      <c r="R496" s="68">
        <f t="shared" si="83"/>
        <v>0</v>
      </c>
      <c r="S496" s="68">
        <f t="shared" si="84"/>
        <v>0</v>
      </c>
      <c r="T496" s="68">
        <f t="shared" si="85"/>
        <v>0</v>
      </c>
      <c r="U496" s="68">
        <f t="shared" si="79"/>
        <v>0</v>
      </c>
      <c r="V496" s="68">
        <f t="shared" si="80"/>
        <v>1</v>
      </c>
      <c r="W496" s="68">
        <f t="shared" si="87"/>
        <v>1</v>
      </c>
      <c r="X496" s="68">
        <f t="shared" ca="1" si="81"/>
        <v>50</v>
      </c>
    </row>
    <row r="497" spans="1:24" s="14" customFormat="1" ht="62.9" customHeight="1" x14ac:dyDescent="0.3">
      <c r="A497" s="55" t="str">
        <f t="shared" si="78"/>
        <v>HWIS496</v>
      </c>
      <c r="B497" s="55" t="s">
        <v>37</v>
      </c>
      <c r="C497" s="56">
        <v>45390</v>
      </c>
      <c r="D497" s="57" t="s">
        <v>88</v>
      </c>
      <c r="E497" s="58" t="s">
        <v>1175</v>
      </c>
      <c r="F497" s="57" t="s">
        <v>1208</v>
      </c>
      <c r="G497" s="84" t="s">
        <v>1209</v>
      </c>
      <c r="H497" s="73" t="s">
        <v>1210</v>
      </c>
      <c r="I497" s="157"/>
      <c r="J497" s="55" t="s">
        <v>128</v>
      </c>
      <c r="K497" s="57" t="s">
        <v>108</v>
      </c>
      <c r="L497" s="57" t="s">
        <v>108</v>
      </c>
      <c r="M497" s="55"/>
      <c r="N497" s="55" t="s">
        <v>83</v>
      </c>
      <c r="O497" s="103"/>
      <c r="P497" s="68">
        <f>COUNTIF($L497,"*NPs*")</f>
        <v>0</v>
      </c>
      <c r="Q497" s="68">
        <f t="shared" si="82"/>
        <v>0</v>
      </c>
      <c r="R497" s="68">
        <f t="shared" si="83"/>
        <v>0</v>
      </c>
      <c r="S497" s="68">
        <f t="shared" si="84"/>
        <v>0</v>
      </c>
      <c r="T497" s="68">
        <f t="shared" si="85"/>
        <v>0</v>
      </c>
      <c r="U497" s="68">
        <f t="shared" si="79"/>
        <v>0</v>
      </c>
      <c r="V497" s="68">
        <f t="shared" si="80"/>
        <v>0</v>
      </c>
      <c r="W497" s="68">
        <f t="shared" si="87"/>
        <v>0</v>
      </c>
      <c r="X497" s="68">
        <f t="shared" ca="1" si="81"/>
        <v>-42</v>
      </c>
    </row>
    <row r="498" spans="1:24" s="14" customFormat="1" ht="62.9" customHeight="1" x14ac:dyDescent="0.3">
      <c r="A498" s="55" t="str">
        <f t="shared" si="78"/>
        <v>HWIS497</v>
      </c>
      <c r="B498" s="55" t="s">
        <v>33</v>
      </c>
      <c r="C498" s="56">
        <v>45390</v>
      </c>
      <c r="D498" s="32" t="s">
        <v>84</v>
      </c>
      <c r="E498" s="58" t="s">
        <v>1175</v>
      </c>
      <c r="F498" s="32" t="s">
        <v>1176</v>
      </c>
      <c r="G498" s="84" t="s">
        <v>1211</v>
      </c>
      <c r="H498" s="73" t="s">
        <v>1212</v>
      </c>
      <c r="I498" s="157"/>
      <c r="J498" s="55" t="s">
        <v>128</v>
      </c>
      <c r="K498" s="57" t="s">
        <v>108</v>
      </c>
      <c r="L498" s="57" t="s">
        <v>108</v>
      </c>
      <c r="M498" s="55"/>
      <c r="N498" s="55" t="s">
        <v>83</v>
      </c>
      <c r="O498" s="103"/>
      <c r="P498" s="68">
        <f>COUNTIF(L498,"*NPs*")</f>
        <v>0</v>
      </c>
      <c r="Q498" s="68">
        <f t="shared" si="82"/>
        <v>0</v>
      </c>
      <c r="R498" s="68">
        <f t="shared" si="83"/>
        <v>0</v>
      </c>
      <c r="S498" s="68">
        <f t="shared" si="84"/>
        <v>0</v>
      </c>
      <c r="T498" s="68">
        <f t="shared" si="85"/>
        <v>0</v>
      </c>
      <c r="U498" s="68">
        <f t="shared" si="79"/>
        <v>0</v>
      </c>
      <c r="V498" s="68">
        <f t="shared" si="80"/>
        <v>0</v>
      </c>
      <c r="W498" s="68">
        <f t="shared" si="87"/>
        <v>0</v>
      </c>
      <c r="X498" s="68">
        <f t="shared" ca="1" si="81"/>
        <v>31</v>
      </c>
    </row>
    <row r="499" spans="1:24" s="14" customFormat="1" ht="62.9" customHeight="1" x14ac:dyDescent="0.3">
      <c r="A499" s="55" t="str">
        <f t="shared" si="78"/>
        <v>HWIS498</v>
      </c>
      <c r="B499" s="55" t="s">
        <v>33</v>
      </c>
      <c r="C499" s="56">
        <v>45391</v>
      </c>
      <c r="D499" s="32" t="s">
        <v>86</v>
      </c>
      <c r="E499" s="58" t="s">
        <v>1175</v>
      </c>
      <c r="F499" s="32" t="s">
        <v>1176</v>
      </c>
      <c r="G499" s="84" t="s">
        <v>1213</v>
      </c>
      <c r="H499" s="73" t="s">
        <v>1214</v>
      </c>
      <c r="I499" s="157"/>
      <c r="J499" s="55" t="s">
        <v>128</v>
      </c>
      <c r="K499" s="57" t="s">
        <v>108</v>
      </c>
      <c r="L499" s="57" t="s">
        <v>108</v>
      </c>
      <c r="M499" s="55"/>
      <c r="N499" s="55" t="s">
        <v>83</v>
      </c>
      <c r="O499" s="103"/>
      <c r="P499" s="68">
        <f>COUNTIF(L499,"*NPs*")</f>
        <v>0</v>
      </c>
      <c r="Q499" s="68">
        <f t="shared" si="82"/>
        <v>0</v>
      </c>
      <c r="R499" s="68">
        <f t="shared" si="83"/>
        <v>0</v>
      </c>
      <c r="S499" s="68">
        <f t="shared" si="84"/>
        <v>0</v>
      </c>
      <c r="T499" s="68">
        <f t="shared" si="85"/>
        <v>0</v>
      </c>
      <c r="U499" s="68">
        <f t="shared" si="79"/>
        <v>0</v>
      </c>
      <c r="V499" s="68">
        <f t="shared" si="80"/>
        <v>0</v>
      </c>
      <c r="W499" s="68">
        <f t="shared" si="87"/>
        <v>0</v>
      </c>
      <c r="X499" s="68">
        <f t="shared" ca="1" si="81"/>
        <v>-18</v>
      </c>
    </row>
    <row r="500" spans="1:24" s="14" customFormat="1" ht="62.9" customHeight="1" x14ac:dyDescent="0.3">
      <c r="A500" s="55" t="str">
        <f t="shared" si="78"/>
        <v>HWIS499</v>
      </c>
      <c r="B500" s="55" t="s">
        <v>33</v>
      </c>
      <c r="C500" s="56">
        <v>45391</v>
      </c>
      <c r="D500" s="32" t="s">
        <v>84</v>
      </c>
      <c r="E500" s="58" t="s">
        <v>1175</v>
      </c>
      <c r="F500" s="32" t="s">
        <v>1176</v>
      </c>
      <c r="G500" s="84" t="s">
        <v>1213</v>
      </c>
      <c r="H500" s="73" t="s">
        <v>1214</v>
      </c>
      <c r="I500" s="157"/>
      <c r="J500" s="55" t="s">
        <v>128</v>
      </c>
      <c r="K500" s="57" t="s">
        <v>108</v>
      </c>
      <c r="L500" s="57" t="s">
        <v>108</v>
      </c>
      <c r="M500" s="55"/>
      <c r="N500" s="55" t="s">
        <v>83</v>
      </c>
      <c r="O500" s="103"/>
      <c r="P500" s="68">
        <f>COUNTIF(L500,"*NPs*")</f>
        <v>0</v>
      </c>
      <c r="Q500" s="68">
        <f t="shared" si="82"/>
        <v>0</v>
      </c>
      <c r="R500" s="68">
        <f t="shared" si="83"/>
        <v>0</v>
      </c>
      <c r="S500" s="68">
        <f t="shared" si="84"/>
        <v>0</v>
      </c>
      <c r="T500" s="68">
        <f t="shared" si="85"/>
        <v>0</v>
      </c>
      <c r="U500" s="68">
        <f t="shared" si="79"/>
        <v>0</v>
      </c>
      <c r="V500" s="68">
        <f t="shared" si="80"/>
        <v>0</v>
      </c>
      <c r="W500" s="68">
        <f t="shared" si="87"/>
        <v>0</v>
      </c>
      <c r="X500" s="68">
        <f t="shared" ca="1" si="81"/>
        <v>45</v>
      </c>
    </row>
    <row r="501" spans="1:24" s="14" customFormat="1" ht="62.9" customHeight="1" x14ac:dyDescent="0.3">
      <c r="A501" s="55" t="str">
        <f t="shared" si="78"/>
        <v>HWIS500</v>
      </c>
      <c r="B501" s="55" t="s">
        <v>38</v>
      </c>
      <c r="C501" s="56">
        <v>45392</v>
      </c>
      <c r="D501" s="32" t="s">
        <v>84</v>
      </c>
      <c r="E501" s="58" t="s">
        <v>1175</v>
      </c>
      <c r="F501" s="57" t="s">
        <v>1215</v>
      </c>
      <c r="G501" s="84" t="s">
        <v>1216</v>
      </c>
      <c r="H501" s="73" t="s">
        <v>1217</v>
      </c>
      <c r="I501" s="157" t="s">
        <v>1218</v>
      </c>
      <c r="J501" s="55" t="s">
        <v>128</v>
      </c>
      <c r="K501" s="57" t="s">
        <v>108</v>
      </c>
      <c r="L501" s="57" t="s">
        <v>108</v>
      </c>
      <c r="M501" s="55"/>
      <c r="N501" s="55" t="s">
        <v>83</v>
      </c>
      <c r="O501" s="103"/>
      <c r="P501" s="68">
        <f>COUNTIF(L501,"*NPs*")</f>
        <v>0</v>
      </c>
      <c r="Q501" s="68">
        <f t="shared" si="82"/>
        <v>0</v>
      </c>
      <c r="R501" s="68">
        <f t="shared" si="83"/>
        <v>0</v>
      </c>
      <c r="S501" s="68">
        <f t="shared" si="84"/>
        <v>0</v>
      </c>
      <c r="T501" s="68">
        <f t="shared" si="85"/>
        <v>0</v>
      </c>
      <c r="U501" s="68">
        <f t="shared" si="79"/>
        <v>0</v>
      </c>
      <c r="V501" s="68">
        <f t="shared" si="80"/>
        <v>0</v>
      </c>
      <c r="W501" s="68">
        <f t="shared" si="87"/>
        <v>0</v>
      </c>
      <c r="X501" s="68">
        <f t="shared" ca="1" si="81"/>
        <v>-38</v>
      </c>
    </row>
    <row r="502" spans="1:24" s="14" customFormat="1" ht="62.9" customHeight="1" x14ac:dyDescent="0.3">
      <c r="A502" s="32" t="str">
        <f t="shared" si="78"/>
        <v>HWIS501</v>
      </c>
      <c r="B502" s="32" t="s">
        <v>40</v>
      </c>
      <c r="C502" s="33">
        <v>45393</v>
      </c>
      <c r="D502" s="32" t="s">
        <v>88</v>
      </c>
      <c r="E502" s="109" t="s">
        <v>1175</v>
      </c>
      <c r="F502" s="32" t="s">
        <v>1176</v>
      </c>
      <c r="G502" s="34" t="s">
        <v>1219</v>
      </c>
      <c r="H502" s="73" t="s">
        <v>1220</v>
      </c>
      <c r="I502" s="157"/>
      <c r="J502" s="32" t="s">
        <v>128</v>
      </c>
      <c r="K502" s="39" t="s">
        <v>251</v>
      </c>
      <c r="L502" s="39" t="s">
        <v>633</v>
      </c>
      <c r="M502" s="32"/>
      <c r="N502" s="55" t="s">
        <v>83</v>
      </c>
      <c r="O502" s="99"/>
      <c r="P502" s="68">
        <f>COUNTIF($L502,"*NPs*")</f>
        <v>1</v>
      </c>
      <c r="Q502" s="68">
        <f t="shared" si="82"/>
        <v>0</v>
      </c>
      <c r="R502" s="68">
        <f t="shared" si="83"/>
        <v>0</v>
      </c>
      <c r="S502" s="68">
        <f t="shared" si="84"/>
        <v>0</v>
      </c>
      <c r="T502" s="68">
        <f t="shared" si="85"/>
        <v>0</v>
      </c>
      <c r="U502" s="68">
        <f t="shared" si="79"/>
        <v>0</v>
      </c>
      <c r="V502" s="68">
        <f t="shared" si="80"/>
        <v>1</v>
      </c>
      <c r="W502" s="68">
        <f t="shared" si="87"/>
        <v>1</v>
      </c>
      <c r="X502" s="68">
        <f t="shared" ca="1" si="81"/>
        <v>39</v>
      </c>
    </row>
    <row r="503" spans="1:24" s="14" customFormat="1" ht="62.9" customHeight="1" x14ac:dyDescent="0.3">
      <c r="A503" s="55" t="str">
        <f t="shared" si="78"/>
        <v>HWIS502</v>
      </c>
      <c r="B503" s="55" t="s">
        <v>38</v>
      </c>
      <c r="C503" s="56">
        <v>45393</v>
      </c>
      <c r="D503" s="32" t="s">
        <v>86</v>
      </c>
      <c r="E503" s="58" t="s">
        <v>777</v>
      </c>
      <c r="F503" s="32" t="s">
        <v>1176</v>
      </c>
      <c r="G503" s="84" t="s">
        <v>1221</v>
      </c>
      <c r="H503" s="73" t="s">
        <v>1222</v>
      </c>
      <c r="I503" s="157" t="s">
        <v>1223</v>
      </c>
      <c r="J503" s="55" t="s">
        <v>128</v>
      </c>
      <c r="K503" s="57" t="s">
        <v>1224</v>
      </c>
      <c r="L503" s="57" t="s">
        <v>1225</v>
      </c>
      <c r="M503" s="55"/>
      <c r="N503" s="55" t="s">
        <v>83</v>
      </c>
      <c r="O503" s="103"/>
      <c r="P503" s="68">
        <f t="shared" ref="P503:P508" si="88">COUNTIF(L503,"*NPs*")</f>
        <v>0</v>
      </c>
      <c r="Q503" s="68">
        <f t="shared" si="82"/>
        <v>1</v>
      </c>
      <c r="R503" s="68">
        <f t="shared" si="83"/>
        <v>1</v>
      </c>
      <c r="S503" s="68">
        <f t="shared" si="84"/>
        <v>0</v>
      </c>
      <c r="T503" s="68">
        <f t="shared" si="85"/>
        <v>0</v>
      </c>
      <c r="U503" s="68">
        <f t="shared" si="79"/>
        <v>0</v>
      </c>
      <c r="V503" s="68">
        <f t="shared" si="80"/>
        <v>1</v>
      </c>
      <c r="W503" s="68">
        <f t="shared" si="87"/>
        <v>1</v>
      </c>
      <c r="X503" s="68">
        <f t="shared" ca="1" si="81"/>
        <v>4</v>
      </c>
    </row>
    <row r="504" spans="1:24" s="14" customFormat="1" ht="62.9" customHeight="1" x14ac:dyDescent="0.3">
      <c r="A504" s="55" t="str">
        <f t="shared" si="78"/>
        <v>HWIS503</v>
      </c>
      <c r="B504" s="55" t="s">
        <v>38</v>
      </c>
      <c r="C504" s="56">
        <v>45393</v>
      </c>
      <c r="D504" s="32" t="s">
        <v>84</v>
      </c>
      <c r="E504" s="58" t="s">
        <v>777</v>
      </c>
      <c r="F504" s="32" t="s">
        <v>1176</v>
      </c>
      <c r="G504" s="84" t="s">
        <v>1221</v>
      </c>
      <c r="H504" s="73" t="s">
        <v>1222</v>
      </c>
      <c r="I504" s="157" t="s">
        <v>1223</v>
      </c>
      <c r="J504" s="55" t="s">
        <v>128</v>
      </c>
      <c r="K504" s="57" t="s">
        <v>1224</v>
      </c>
      <c r="L504" s="57" t="s">
        <v>1225</v>
      </c>
      <c r="M504" s="55"/>
      <c r="N504" s="55" t="s">
        <v>83</v>
      </c>
      <c r="O504" s="103"/>
      <c r="P504" s="68">
        <f t="shared" si="88"/>
        <v>0</v>
      </c>
      <c r="Q504" s="68">
        <f t="shared" si="82"/>
        <v>1</v>
      </c>
      <c r="R504" s="68">
        <f t="shared" si="83"/>
        <v>1</v>
      </c>
      <c r="S504" s="68">
        <f t="shared" si="84"/>
        <v>0</v>
      </c>
      <c r="T504" s="68">
        <f t="shared" si="85"/>
        <v>0</v>
      </c>
      <c r="U504" s="68">
        <f t="shared" si="79"/>
        <v>0</v>
      </c>
      <c r="V504" s="68">
        <f t="shared" si="80"/>
        <v>1</v>
      </c>
      <c r="W504" s="68">
        <f t="shared" si="87"/>
        <v>1</v>
      </c>
      <c r="X504" s="68">
        <f t="shared" ca="1" si="81"/>
        <v>12</v>
      </c>
    </row>
    <row r="505" spans="1:24" s="14" customFormat="1" ht="62.9" customHeight="1" x14ac:dyDescent="0.3">
      <c r="A505" s="55" t="str">
        <f t="shared" si="78"/>
        <v>HWIS504</v>
      </c>
      <c r="B505" s="55" t="s">
        <v>37</v>
      </c>
      <c r="C505" s="56">
        <v>45393</v>
      </c>
      <c r="D505" s="32" t="s">
        <v>86</v>
      </c>
      <c r="E505" s="58" t="s">
        <v>1226</v>
      </c>
      <c r="F505" s="57" t="s">
        <v>1215</v>
      </c>
      <c r="G505" s="84" t="s">
        <v>1227</v>
      </c>
      <c r="H505" s="73" t="s">
        <v>1228</v>
      </c>
      <c r="I505" s="157"/>
      <c r="J505" s="55" t="s">
        <v>94</v>
      </c>
      <c r="K505" s="57" t="s">
        <v>108</v>
      </c>
      <c r="L505" s="57" t="s">
        <v>108</v>
      </c>
      <c r="M505" s="55"/>
      <c r="N505" s="55" t="s">
        <v>83</v>
      </c>
      <c r="O505" s="103"/>
      <c r="P505" s="68">
        <f t="shared" si="88"/>
        <v>0</v>
      </c>
      <c r="Q505" s="68">
        <f t="shared" si="82"/>
        <v>0</v>
      </c>
      <c r="R505" s="68">
        <f t="shared" si="83"/>
        <v>0</v>
      </c>
      <c r="S505" s="68">
        <f t="shared" si="84"/>
        <v>0</v>
      </c>
      <c r="T505" s="68">
        <f t="shared" si="85"/>
        <v>0</v>
      </c>
      <c r="U505" s="68">
        <f t="shared" si="79"/>
        <v>1</v>
      </c>
      <c r="V505" s="68">
        <f t="shared" si="80"/>
        <v>0</v>
      </c>
      <c r="W505" s="68">
        <f t="shared" si="87"/>
        <v>1</v>
      </c>
      <c r="X505" s="68">
        <f t="shared" ca="1" si="81"/>
        <v>-50</v>
      </c>
    </row>
    <row r="506" spans="1:24" s="14" customFormat="1" ht="62.9" customHeight="1" x14ac:dyDescent="0.3">
      <c r="A506" s="55" t="str">
        <f t="shared" si="78"/>
        <v>HWIS505</v>
      </c>
      <c r="B506" s="55" t="s">
        <v>37</v>
      </c>
      <c r="C506" s="56">
        <v>45393</v>
      </c>
      <c r="D506" s="32" t="s">
        <v>84</v>
      </c>
      <c r="E506" s="58" t="s">
        <v>1226</v>
      </c>
      <c r="F506" s="57" t="s">
        <v>1215</v>
      </c>
      <c r="G506" s="84" t="s">
        <v>1227</v>
      </c>
      <c r="H506" s="73" t="s">
        <v>1228</v>
      </c>
      <c r="I506" s="157"/>
      <c r="J506" s="55" t="s">
        <v>94</v>
      </c>
      <c r="K506" s="57" t="s">
        <v>108</v>
      </c>
      <c r="L506" s="57" t="s">
        <v>108</v>
      </c>
      <c r="M506" s="55"/>
      <c r="N506" s="55" t="s">
        <v>83</v>
      </c>
      <c r="O506" s="103"/>
      <c r="P506" s="68">
        <f t="shared" si="88"/>
        <v>0</v>
      </c>
      <c r="Q506" s="68">
        <f t="shared" si="82"/>
        <v>0</v>
      </c>
      <c r="R506" s="68">
        <f t="shared" si="83"/>
        <v>0</v>
      </c>
      <c r="S506" s="68">
        <f t="shared" si="84"/>
        <v>0</v>
      </c>
      <c r="T506" s="68">
        <f t="shared" si="85"/>
        <v>0</v>
      </c>
      <c r="U506" s="68">
        <f t="shared" si="79"/>
        <v>1</v>
      </c>
      <c r="V506" s="68">
        <f t="shared" si="80"/>
        <v>0</v>
      </c>
      <c r="W506" s="68">
        <f t="shared" si="87"/>
        <v>1</v>
      </c>
      <c r="X506" s="68">
        <f t="shared" ca="1" si="81"/>
        <v>15</v>
      </c>
    </row>
    <row r="507" spans="1:24" s="14" customFormat="1" ht="62.9" customHeight="1" x14ac:dyDescent="0.3">
      <c r="A507" s="55" t="str">
        <f t="shared" si="78"/>
        <v>HWIS506</v>
      </c>
      <c r="B507" s="55" t="s">
        <v>35</v>
      </c>
      <c r="C507" s="56">
        <v>45393</v>
      </c>
      <c r="D507" s="77" t="s">
        <v>85</v>
      </c>
      <c r="E507" s="58" t="s">
        <v>1226</v>
      </c>
      <c r="F507" s="32" t="s">
        <v>1176</v>
      </c>
      <c r="G507" s="84" t="s">
        <v>1229</v>
      </c>
      <c r="H507" s="73" t="s">
        <v>1230</v>
      </c>
      <c r="I507" s="157"/>
      <c r="J507" s="55" t="s">
        <v>91</v>
      </c>
      <c r="K507" s="57" t="s">
        <v>228</v>
      </c>
      <c r="L507" s="57" t="s">
        <v>97</v>
      </c>
      <c r="M507" s="55"/>
      <c r="N507" s="55" t="s">
        <v>83</v>
      </c>
      <c r="O507" s="103"/>
      <c r="P507" s="68">
        <f t="shared" si="88"/>
        <v>1</v>
      </c>
      <c r="Q507" s="68">
        <f t="shared" si="82"/>
        <v>0</v>
      </c>
      <c r="R507" s="68">
        <f t="shared" si="83"/>
        <v>0</v>
      </c>
      <c r="S507" s="68">
        <f t="shared" si="84"/>
        <v>0</v>
      </c>
      <c r="T507" s="68">
        <f t="shared" si="85"/>
        <v>0</v>
      </c>
      <c r="U507" s="68">
        <f t="shared" si="79"/>
        <v>0</v>
      </c>
      <c r="V507" s="68">
        <f t="shared" si="80"/>
        <v>0</v>
      </c>
      <c r="W507" s="68">
        <f t="shared" si="87"/>
        <v>0</v>
      </c>
      <c r="X507" s="68">
        <f t="shared" ca="1" si="81"/>
        <v>42</v>
      </c>
    </row>
    <row r="508" spans="1:24" s="14" customFormat="1" ht="62.9" customHeight="1" x14ac:dyDescent="0.3">
      <c r="A508" s="55" t="str">
        <f t="shared" si="78"/>
        <v>HWIS507</v>
      </c>
      <c r="B508" s="55" t="s">
        <v>33</v>
      </c>
      <c r="C508" s="56">
        <v>45393</v>
      </c>
      <c r="D508" s="32" t="s">
        <v>84</v>
      </c>
      <c r="E508" s="58" t="s">
        <v>1226</v>
      </c>
      <c r="F508" s="32" t="s">
        <v>1176</v>
      </c>
      <c r="G508" s="84" t="s">
        <v>1231</v>
      </c>
      <c r="H508" s="73" t="s">
        <v>1232</v>
      </c>
      <c r="I508" s="157"/>
      <c r="J508" s="55" t="s">
        <v>128</v>
      </c>
      <c r="K508" s="57" t="s">
        <v>108</v>
      </c>
      <c r="L508" s="57" t="s">
        <v>108</v>
      </c>
      <c r="M508" s="55"/>
      <c r="N508" s="55" t="s">
        <v>83</v>
      </c>
      <c r="O508" s="103"/>
      <c r="P508" s="68">
        <f t="shared" si="88"/>
        <v>0</v>
      </c>
      <c r="Q508" s="68">
        <f t="shared" si="82"/>
        <v>0</v>
      </c>
      <c r="R508" s="68">
        <f t="shared" si="83"/>
        <v>0</v>
      </c>
      <c r="S508" s="68">
        <f t="shared" si="84"/>
        <v>0</v>
      </c>
      <c r="T508" s="68">
        <f t="shared" si="85"/>
        <v>0</v>
      </c>
      <c r="U508" s="68">
        <f t="shared" si="79"/>
        <v>0</v>
      </c>
      <c r="V508" s="68">
        <f t="shared" si="80"/>
        <v>0</v>
      </c>
      <c r="W508" s="68">
        <f t="shared" si="87"/>
        <v>0</v>
      </c>
      <c r="X508" s="68">
        <f t="shared" ca="1" si="81"/>
        <v>3</v>
      </c>
    </row>
    <row r="509" spans="1:24" s="14" customFormat="1" ht="62.9" customHeight="1" x14ac:dyDescent="0.3">
      <c r="A509" s="32" t="str">
        <f t="shared" si="78"/>
        <v>HWIS508</v>
      </c>
      <c r="B509" s="32" t="s">
        <v>40</v>
      </c>
      <c r="C509" s="33">
        <v>45394</v>
      </c>
      <c r="D509" s="32" t="s">
        <v>88</v>
      </c>
      <c r="E509" s="109" t="s">
        <v>795</v>
      </c>
      <c r="F509" s="57" t="s">
        <v>953</v>
      </c>
      <c r="G509" s="34" t="s">
        <v>1233</v>
      </c>
      <c r="H509" s="73" t="s">
        <v>1234</v>
      </c>
      <c r="I509" s="157"/>
      <c r="J509" s="32" t="s">
        <v>128</v>
      </c>
      <c r="K509" s="39" t="s">
        <v>1235</v>
      </c>
      <c r="L509" s="39" t="s">
        <v>1236</v>
      </c>
      <c r="M509" s="32"/>
      <c r="N509" s="55" t="s">
        <v>83</v>
      </c>
      <c r="O509" s="99"/>
      <c r="P509" s="68">
        <f>COUNTIF($L509,"*NPs*")</f>
        <v>0</v>
      </c>
      <c r="Q509" s="68">
        <f t="shared" si="82"/>
        <v>1</v>
      </c>
      <c r="R509" s="68">
        <f t="shared" si="83"/>
        <v>0</v>
      </c>
      <c r="S509" s="68">
        <f t="shared" si="84"/>
        <v>0</v>
      </c>
      <c r="T509" s="68">
        <f t="shared" si="85"/>
        <v>0</v>
      </c>
      <c r="U509" s="68">
        <f t="shared" si="79"/>
        <v>0</v>
      </c>
      <c r="V509" s="68">
        <f t="shared" si="80"/>
        <v>1</v>
      </c>
      <c r="W509" s="68">
        <f t="shared" si="87"/>
        <v>1</v>
      </c>
      <c r="X509" s="68">
        <f t="shared" ca="1" si="81"/>
        <v>-38</v>
      </c>
    </row>
    <row r="510" spans="1:24" s="14" customFormat="1" ht="62.9" customHeight="1" x14ac:dyDescent="0.3">
      <c r="A510" s="32" t="str">
        <f t="shared" si="78"/>
        <v>HWIS509</v>
      </c>
      <c r="B510" s="32" t="s">
        <v>40</v>
      </c>
      <c r="C510" s="33">
        <v>45397</v>
      </c>
      <c r="D510" s="32" t="s">
        <v>85</v>
      </c>
      <c r="E510" s="109" t="s">
        <v>108</v>
      </c>
      <c r="F510" s="32" t="s">
        <v>1176</v>
      </c>
      <c r="G510" s="34" t="s">
        <v>1237</v>
      </c>
      <c r="H510" s="156" t="s">
        <v>1238</v>
      </c>
      <c r="I510" s="157"/>
      <c r="J510" s="32" t="s">
        <v>91</v>
      </c>
      <c r="K510" s="39" t="s">
        <v>1239</v>
      </c>
      <c r="L510" s="39" t="s">
        <v>1240</v>
      </c>
      <c r="M510" s="32"/>
      <c r="N510" s="55" t="s">
        <v>83</v>
      </c>
      <c r="O510" s="102"/>
      <c r="P510" s="68">
        <f>COUNTIF(L510,"*NPs*")</f>
        <v>0</v>
      </c>
      <c r="Q510" s="68">
        <f t="shared" si="82"/>
        <v>1</v>
      </c>
      <c r="R510" s="68">
        <f t="shared" si="83"/>
        <v>0</v>
      </c>
      <c r="S510" s="68">
        <f t="shared" si="84"/>
        <v>0</v>
      </c>
      <c r="T510" s="68">
        <f t="shared" si="85"/>
        <v>0</v>
      </c>
      <c r="U510" s="68">
        <f t="shared" si="79"/>
        <v>0</v>
      </c>
      <c r="V510" s="68">
        <f t="shared" si="80"/>
        <v>0</v>
      </c>
      <c r="W510" s="68">
        <f t="shared" si="87"/>
        <v>0</v>
      </c>
      <c r="X510" s="68">
        <f t="shared" ca="1" si="81"/>
        <v>-15</v>
      </c>
    </row>
    <row r="511" spans="1:24" s="14" customFormat="1" ht="62.9" customHeight="1" x14ac:dyDescent="0.3">
      <c r="A511" s="32" t="str">
        <f t="shared" si="78"/>
        <v>HWIS510</v>
      </c>
      <c r="B511" s="32" t="s">
        <v>40</v>
      </c>
      <c r="C511" s="33">
        <v>45397</v>
      </c>
      <c r="D511" s="32" t="s">
        <v>88</v>
      </c>
      <c r="E511" s="58" t="s">
        <v>789</v>
      </c>
      <c r="F511" s="32" t="s">
        <v>1176</v>
      </c>
      <c r="G511" s="34" t="s">
        <v>1241</v>
      </c>
      <c r="H511" s="73" t="s">
        <v>1242</v>
      </c>
      <c r="I511" s="157"/>
      <c r="J511" s="32" t="s">
        <v>128</v>
      </c>
      <c r="K511" s="39" t="s">
        <v>1243</v>
      </c>
      <c r="L511" s="39" t="s">
        <v>1244</v>
      </c>
      <c r="M511" s="32"/>
      <c r="N511" s="55" t="s">
        <v>83</v>
      </c>
      <c r="O511" s="102"/>
      <c r="P511" s="68">
        <f>COUNTIF($L511,"*NPs*")</f>
        <v>1</v>
      </c>
      <c r="Q511" s="68">
        <f t="shared" si="82"/>
        <v>1</v>
      </c>
      <c r="R511" s="68">
        <f t="shared" si="83"/>
        <v>0</v>
      </c>
      <c r="S511" s="68">
        <f t="shared" si="84"/>
        <v>0</v>
      </c>
      <c r="T511" s="68">
        <f t="shared" si="85"/>
        <v>0</v>
      </c>
      <c r="U511" s="68">
        <f t="shared" si="79"/>
        <v>0</v>
      </c>
      <c r="V511" s="68">
        <f t="shared" si="80"/>
        <v>1</v>
      </c>
      <c r="W511" s="68">
        <f t="shared" si="87"/>
        <v>1</v>
      </c>
      <c r="X511" s="68">
        <f t="shared" ca="1" si="81"/>
        <v>-21</v>
      </c>
    </row>
    <row r="512" spans="1:24" s="14" customFormat="1" ht="62.9" customHeight="1" x14ac:dyDescent="0.3">
      <c r="A512" s="55" t="str">
        <f t="shared" si="78"/>
        <v>HWIS511</v>
      </c>
      <c r="B512" s="55" t="s">
        <v>35</v>
      </c>
      <c r="C512" s="56">
        <v>45399</v>
      </c>
      <c r="D512" s="57" t="s">
        <v>85</v>
      </c>
      <c r="E512" s="58" t="s">
        <v>1175</v>
      </c>
      <c r="F512" s="32" t="s">
        <v>1176</v>
      </c>
      <c r="G512" s="84" t="s">
        <v>1245</v>
      </c>
      <c r="H512" s="73" t="s">
        <v>1246</v>
      </c>
      <c r="I512" s="157"/>
      <c r="J512" s="55" t="s">
        <v>128</v>
      </c>
      <c r="K512" s="57" t="s">
        <v>108</v>
      </c>
      <c r="L512" s="57" t="s">
        <v>108</v>
      </c>
      <c r="M512" s="55"/>
      <c r="N512" s="55" t="s">
        <v>83</v>
      </c>
      <c r="O512" s="103"/>
      <c r="P512" s="68">
        <f>COUNTIF(L512,"*NPs*")</f>
        <v>0</v>
      </c>
      <c r="Q512" s="68">
        <f t="shared" si="82"/>
        <v>0</v>
      </c>
      <c r="R512" s="68">
        <f t="shared" si="83"/>
        <v>0</v>
      </c>
      <c r="S512" s="68">
        <f t="shared" si="84"/>
        <v>0</v>
      </c>
      <c r="T512" s="68">
        <f t="shared" si="85"/>
        <v>0</v>
      </c>
      <c r="U512" s="68">
        <f t="shared" si="79"/>
        <v>0</v>
      </c>
      <c r="V512" s="68">
        <f t="shared" si="80"/>
        <v>0</v>
      </c>
      <c r="W512" s="68">
        <f t="shared" si="87"/>
        <v>0</v>
      </c>
      <c r="X512" s="68">
        <f t="shared" ca="1" si="81"/>
        <v>-12</v>
      </c>
    </row>
    <row r="513" spans="1:24" s="14" customFormat="1" ht="62.9" customHeight="1" x14ac:dyDescent="0.3">
      <c r="A513" s="55" t="str">
        <f t="shared" si="78"/>
        <v>HWIS512</v>
      </c>
      <c r="B513" s="55" t="s">
        <v>35</v>
      </c>
      <c r="C513" s="56">
        <v>45399</v>
      </c>
      <c r="D513" s="57" t="s">
        <v>85</v>
      </c>
      <c r="E513" s="58" t="s">
        <v>1175</v>
      </c>
      <c r="F513" s="57" t="s">
        <v>1247</v>
      </c>
      <c r="G513" s="84" t="s">
        <v>1248</v>
      </c>
      <c r="H513" s="73" t="s">
        <v>1249</v>
      </c>
      <c r="I513" s="157"/>
      <c r="J513" s="55" t="s">
        <v>128</v>
      </c>
      <c r="K513" s="57" t="s">
        <v>108</v>
      </c>
      <c r="L513" s="57" t="s">
        <v>108</v>
      </c>
      <c r="M513" s="55"/>
      <c r="N513" s="55" t="s">
        <v>83</v>
      </c>
      <c r="O513" s="103"/>
      <c r="P513" s="68">
        <f>COUNTIF(L513,"*NPs*")</f>
        <v>0</v>
      </c>
      <c r="Q513" s="68">
        <f t="shared" si="82"/>
        <v>0</v>
      </c>
      <c r="R513" s="68">
        <f t="shared" si="83"/>
        <v>0</v>
      </c>
      <c r="S513" s="68">
        <f t="shared" si="84"/>
        <v>0</v>
      </c>
      <c r="T513" s="68">
        <f t="shared" si="85"/>
        <v>0</v>
      </c>
      <c r="U513" s="68">
        <f t="shared" si="79"/>
        <v>0</v>
      </c>
      <c r="V513" s="68">
        <f t="shared" si="80"/>
        <v>0</v>
      </c>
      <c r="W513" s="68">
        <f t="shared" si="87"/>
        <v>0</v>
      </c>
      <c r="X513" s="68">
        <f t="shared" ca="1" si="81"/>
        <v>-20</v>
      </c>
    </row>
    <row r="514" spans="1:24" s="14" customFormat="1" ht="62.9" customHeight="1" x14ac:dyDescent="0.3">
      <c r="A514" s="55" t="str">
        <f t="shared" ref="A514:A577" si="89">CONCATENATE("HWIS",(ROW()-1))</f>
        <v>HWIS513</v>
      </c>
      <c r="B514" s="55" t="s">
        <v>36</v>
      </c>
      <c r="C514" s="56">
        <v>45400</v>
      </c>
      <c r="D514" s="57" t="s">
        <v>88</v>
      </c>
      <c r="E514" s="58" t="s">
        <v>1024</v>
      </c>
      <c r="F514" s="32" t="s">
        <v>1176</v>
      </c>
      <c r="G514" s="84" t="s">
        <v>1250</v>
      </c>
      <c r="H514" s="73" t="s">
        <v>1251</v>
      </c>
      <c r="I514" s="157"/>
      <c r="J514" s="55" t="s">
        <v>128</v>
      </c>
      <c r="K514" s="57" t="s">
        <v>108</v>
      </c>
      <c r="L514" s="57" t="s">
        <v>108</v>
      </c>
      <c r="M514" s="55"/>
      <c r="N514" s="55" t="s">
        <v>83</v>
      </c>
      <c r="O514" s="103"/>
      <c r="P514" s="68">
        <f>COUNTIF($L514,"*NPs*")</f>
        <v>0</v>
      </c>
      <c r="Q514" s="68">
        <f t="shared" si="82"/>
        <v>0</v>
      </c>
      <c r="R514" s="68">
        <f t="shared" si="83"/>
        <v>0</v>
      </c>
      <c r="S514" s="68">
        <f t="shared" si="84"/>
        <v>0</v>
      </c>
      <c r="T514" s="68">
        <f t="shared" si="85"/>
        <v>0</v>
      </c>
      <c r="U514" s="68">
        <f t="shared" ref="U514:U577" si="90">COUNTIF(J514,"Physicians")</f>
        <v>0</v>
      </c>
      <c r="V514" s="68">
        <f t="shared" ref="V514:V577" si="91">COUNTIFS(J514,"Multiple",L514,"*physicians*")</f>
        <v>0</v>
      </c>
      <c r="W514" s="68">
        <f t="shared" si="87"/>
        <v>0</v>
      </c>
      <c r="X514" s="68">
        <f t="shared" ca="1" si="81"/>
        <v>30</v>
      </c>
    </row>
    <row r="515" spans="1:24" s="14" customFormat="1" ht="62.9" customHeight="1" x14ac:dyDescent="0.3">
      <c r="A515" s="55" t="str">
        <f t="shared" si="89"/>
        <v>HWIS514</v>
      </c>
      <c r="B515" s="55" t="s">
        <v>36</v>
      </c>
      <c r="C515" s="56">
        <v>45400</v>
      </c>
      <c r="D515" s="32" t="s">
        <v>84</v>
      </c>
      <c r="E515" s="58" t="s">
        <v>1024</v>
      </c>
      <c r="F515" s="32" t="s">
        <v>1176</v>
      </c>
      <c r="G515" s="84" t="s">
        <v>1250</v>
      </c>
      <c r="H515" s="73" t="s">
        <v>1251</v>
      </c>
      <c r="I515" s="157"/>
      <c r="J515" s="55" t="s">
        <v>128</v>
      </c>
      <c r="K515" s="57" t="s">
        <v>108</v>
      </c>
      <c r="L515" s="57" t="s">
        <v>108</v>
      </c>
      <c r="M515" s="55"/>
      <c r="N515" s="55" t="s">
        <v>83</v>
      </c>
      <c r="O515" s="103"/>
      <c r="P515" s="68">
        <f>COUNTIF(L515,"*NPs*")</f>
        <v>0</v>
      </c>
      <c r="Q515" s="68">
        <f t="shared" si="82"/>
        <v>0</v>
      </c>
      <c r="R515" s="68">
        <f t="shared" si="83"/>
        <v>0</v>
      </c>
      <c r="S515" s="68">
        <f t="shared" si="84"/>
        <v>0</v>
      </c>
      <c r="T515" s="68">
        <f t="shared" si="85"/>
        <v>0</v>
      </c>
      <c r="U515" s="68">
        <f t="shared" si="90"/>
        <v>0</v>
      </c>
      <c r="V515" s="68">
        <f t="shared" si="91"/>
        <v>0</v>
      </c>
      <c r="W515" s="68">
        <f t="shared" si="87"/>
        <v>0</v>
      </c>
      <c r="X515" s="68">
        <f t="shared" ca="1" si="81"/>
        <v>20</v>
      </c>
    </row>
    <row r="516" spans="1:24" s="14" customFormat="1" ht="62.9" customHeight="1" x14ac:dyDescent="0.3">
      <c r="A516" s="55" t="str">
        <f t="shared" si="89"/>
        <v>HWIS515</v>
      </c>
      <c r="B516" s="55" t="s">
        <v>31</v>
      </c>
      <c r="C516" s="56">
        <v>45400</v>
      </c>
      <c r="D516" s="57" t="s">
        <v>88</v>
      </c>
      <c r="E516" s="58" t="s">
        <v>795</v>
      </c>
      <c r="F516" s="57" t="s">
        <v>1074</v>
      </c>
      <c r="G516" s="84" t="s">
        <v>1252</v>
      </c>
      <c r="H516" s="73" t="s">
        <v>1253</v>
      </c>
      <c r="I516" s="157"/>
      <c r="J516" s="55" t="s">
        <v>128</v>
      </c>
      <c r="K516" s="57" t="s">
        <v>1254</v>
      </c>
      <c r="L516" s="57" t="s">
        <v>1255</v>
      </c>
      <c r="M516" s="55"/>
      <c r="N516" s="55" t="s">
        <v>83</v>
      </c>
      <c r="O516" s="103"/>
      <c r="P516" s="68">
        <f>COUNTIF($L516,"*NPs*")</f>
        <v>1</v>
      </c>
      <c r="Q516" s="68">
        <f t="shared" si="82"/>
        <v>0</v>
      </c>
      <c r="R516" s="68">
        <f t="shared" si="83"/>
        <v>0</v>
      </c>
      <c r="S516" s="68">
        <f t="shared" si="84"/>
        <v>0</v>
      </c>
      <c r="T516" s="68">
        <f t="shared" si="85"/>
        <v>1</v>
      </c>
      <c r="U516" s="68">
        <f t="shared" si="90"/>
        <v>0</v>
      </c>
      <c r="V516" s="68">
        <f t="shared" si="91"/>
        <v>1</v>
      </c>
      <c r="W516" s="68">
        <f t="shared" si="87"/>
        <v>1</v>
      </c>
      <c r="X516" s="68">
        <f t="shared" ca="1" si="81"/>
        <v>-24</v>
      </c>
    </row>
    <row r="517" spans="1:24" s="14" customFormat="1" ht="84.75" customHeight="1" x14ac:dyDescent="0.3">
      <c r="A517" s="32" t="str">
        <f t="shared" si="89"/>
        <v>HWIS516</v>
      </c>
      <c r="B517" s="32" t="s">
        <v>40</v>
      </c>
      <c r="C517" s="33">
        <v>45401</v>
      </c>
      <c r="D517" s="32" t="s">
        <v>88</v>
      </c>
      <c r="E517" s="109" t="s">
        <v>795</v>
      </c>
      <c r="F517" s="32" t="s">
        <v>827</v>
      </c>
      <c r="G517" s="34" t="s">
        <v>1256</v>
      </c>
      <c r="H517" s="73" t="s">
        <v>1257</v>
      </c>
      <c r="I517" s="157"/>
      <c r="J517" s="32" t="s">
        <v>128</v>
      </c>
      <c r="K517" s="39" t="s">
        <v>1258</v>
      </c>
      <c r="L517" s="39" t="s">
        <v>1259</v>
      </c>
      <c r="M517" s="32"/>
      <c r="N517" s="55" t="s">
        <v>83</v>
      </c>
      <c r="O517" s="102"/>
      <c r="P517" s="68">
        <f>COUNTIF($L517,"*NPs*")</f>
        <v>1</v>
      </c>
      <c r="Q517" s="68">
        <f t="shared" si="82"/>
        <v>0</v>
      </c>
      <c r="R517" s="68">
        <f t="shared" si="83"/>
        <v>0</v>
      </c>
      <c r="S517" s="68">
        <f t="shared" si="84"/>
        <v>0</v>
      </c>
      <c r="T517" s="68">
        <f t="shared" si="85"/>
        <v>1</v>
      </c>
      <c r="U517" s="68">
        <f t="shared" si="90"/>
        <v>0</v>
      </c>
      <c r="V517" s="68">
        <f t="shared" si="91"/>
        <v>1</v>
      </c>
      <c r="W517" s="68">
        <f t="shared" si="87"/>
        <v>1</v>
      </c>
      <c r="X517" s="68">
        <f t="shared" ca="1" si="81"/>
        <v>30</v>
      </c>
    </row>
    <row r="518" spans="1:24" s="14" customFormat="1" ht="78.75" customHeight="1" x14ac:dyDescent="0.3">
      <c r="A518" s="55" t="str">
        <f t="shared" si="89"/>
        <v>HWIS517</v>
      </c>
      <c r="B518" s="55" t="s">
        <v>38</v>
      </c>
      <c r="C518" s="56">
        <v>45406</v>
      </c>
      <c r="D518" s="32" t="s">
        <v>84</v>
      </c>
      <c r="E518" s="58" t="s">
        <v>1191</v>
      </c>
      <c r="F518" s="32" t="s">
        <v>1176</v>
      </c>
      <c r="G518" s="84" t="s">
        <v>1260</v>
      </c>
      <c r="H518" s="73" t="s">
        <v>1261</v>
      </c>
      <c r="I518" s="157"/>
      <c r="J518" s="55" t="s">
        <v>91</v>
      </c>
      <c r="K518" s="57" t="s">
        <v>108</v>
      </c>
      <c r="L518" s="57" t="s">
        <v>108</v>
      </c>
      <c r="M518" s="55"/>
      <c r="N518" s="55" t="s">
        <v>83</v>
      </c>
      <c r="O518" s="103"/>
      <c r="P518" s="68">
        <f t="shared" ref="P518:P523" si="92">COUNTIF(L518,"*NPs*")</f>
        <v>0</v>
      </c>
      <c r="Q518" s="68">
        <f t="shared" si="82"/>
        <v>0</v>
      </c>
      <c r="R518" s="68">
        <f t="shared" si="83"/>
        <v>0</v>
      </c>
      <c r="S518" s="68">
        <f t="shared" si="84"/>
        <v>0</v>
      </c>
      <c r="T518" s="68">
        <f t="shared" si="85"/>
        <v>1</v>
      </c>
      <c r="U518" s="68">
        <f t="shared" si="90"/>
        <v>0</v>
      </c>
      <c r="V518" s="68">
        <f t="shared" si="91"/>
        <v>0</v>
      </c>
      <c r="W518" s="68">
        <f t="shared" si="87"/>
        <v>0</v>
      </c>
      <c r="X518" s="68">
        <f t="shared" ca="1" si="81"/>
        <v>-47</v>
      </c>
    </row>
    <row r="519" spans="1:24" s="14" customFormat="1" ht="62.9" customHeight="1" x14ac:dyDescent="0.3">
      <c r="A519" s="55" t="str">
        <f t="shared" si="89"/>
        <v>HWIS518</v>
      </c>
      <c r="B519" s="55" t="s">
        <v>36</v>
      </c>
      <c r="C519" s="56">
        <v>45406</v>
      </c>
      <c r="D519" s="57" t="s">
        <v>85</v>
      </c>
      <c r="E519" s="58" t="s">
        <v>1175</v>
      </c>
      <c r="F519" s="32" t="s">
        <v>1176</v>
      </c>
      <c r="G519" s="84" t="s">
        <v>1262</v>
      </c>
      <c r="H519" s="73" t="s">
        <v>1263</v>
      </c>
      <c r="I519" s="157"/>
      <c r="J519" s="55" t="s">
        <v>94</v>
      </c>
      <c r="K519" s="57" t="s">
        <v>155</v>
      </c>
      <c r="L519" s="57" t="s">
        <v>155</v>
      </c>
      <c r="M519" s="55"/>
      <c r="N519" s="55" t="s">
        <v>83</v>
      </c>
      <c r="O519" s="103"/>
      <c r="P519" s="68">
        <f t="shared" si="92"/>
        <v>0</v>
      </c>
      <c r="Q519" s="68">
        <f t="shared" si="82"/>
        <v>0</v>
      </c>
      <c r="R519" s="68">
        <f t="shared" si="83"/>
        <v>0</v>
      </c>
      <c r="S519" s="68">
        <f t="shared" si="84"/>
        <v>0</v>
      </c>
      <c r="T519" s="68">
        <f t="shared" si="85"/>
        <v>0</v>
      </c>
      <c r="U519" s="68">
        <f t="shared" si="90"/>
        <v>1</v>
      </c>
      <c r="V519" s="68">
        <f t="shared" si="91"/>
        <v>0</v>
      </c>
      <c r="W519" s="68">
        <f t="shared" si="87"/>
        <v>1</v>
      </c>
      <c r="X519" s="68">
        <f t="shared" ca="1" si="81"/>
        <v>-27</v>
      </c>
    </row>
    <row r="520" spans="1:24" s="14" customFormat="1" ht="62.9" customHeight="1" x14ac:dyDescent="0.3">
      <c r="A520" s="32" t="str">
        <f t="shared" si="89"/>
        <v>HWIS519</v>
      </c>
      <c r="B520" s="32" t="s">
        <v>40</v>
      </c>
      <c r="C520" s="33">
        <v>45407</v>
      </c>
      <c r="D520" s="32" t="s">
        <v>85</v>
      </c>
      <c r="E520" s="109" t="s">
        <v>1175</v>
      </c>
      <c r="F520" s="32" t="s">
        <v>1176</v>
      </c>
      <c r="G520" s="34" t="s">
        <v>1264</v>
      </c>
      <c r="H520" s="73" t="s">
        <v>1265</v>
      </c>
      <c r="I520" s="157"/>
      <c r="J520" s="32" t="s">
        <v>90</v>
      </c>
      <c r="K520" s="39" t="s">
        <v>108</v>
      </c>
      <c r="L520" s="39" t="s">
        <v>108</v>
      </c>
      <c r="M520" s="32"/>
      <c r="N520" s="55" t="s">
        <v>83</v>
      </c>
      <c r="O520" s="102"/>
      <c r="P520" s="68">
        <f t="shared" si="92"/>
        <v>0</v>
      </c>
      <c r="Q520" s="68">
        <f t="shared" si="82"/>
        <v>0</v>
      </c>
      <c r="R520" s="68">
        <f t="shared" si="83"/>
        <v>0</v>
      </c>
      <c r="S520" s="68">
        <f t="shared" si="84"/>
        <v>0</v>
      </c>
      <c r="T520" s="68">
        <f t="shared" si="85"/>
        <v>0</v>
      </c>
      <c r="U520" s="68">
        <f t="shared" si="90"/>
        <v>0</v>
      </c>
      <c r="V520" s="68">
        <f t="shared" si="91"/>
        <v>0</v>
      </c>
      <c r="W520" s="68">
        <f t="shared" si="87"/>
        <v>0</v>
      </c>
      <c r="X520" s="68">
        <f t="shared" ca="1" si="81"/>
        <v>33</v>
      </c>
    </row>
    <row r="521" spans="1:24" s="14" customFormat="1" ht="62.9" customHeight="1" x14ac:dyDescent="0.3">
      <c r="A521" s="55" t="str">
        <f t="shared" si="89"/>
        <v>HWIS520</v>
      </c>
      <c r="B521" s="55" t="s">
        <v>39</v>
      </c>
      <c r="C521" s="56">
        <v>45407</v>
      </c>
      <c r="D521" s="32" t="s">
        <v>86</v>
      </c>
      <c r="E521" s="58" t="s">
        <v>1024</v>
      </c>
      <c r="F521" s="32" t="s">
        <v>1176</v>
      </c>
      <c r="G521" s="84" t="s">
        <v>1266</v>
      </c>
      <c r="H521" s="73" t="s">
        <v>1267</v>
      </c>
      <c r="I521" s="157"/>
      <c r="J521" s="55" t="s">
        <v>91</v>
      </c>
      <c r="K521" s="57" t="s">
        <v>228</v>
      </c>
      <c r="L521" s="57" t="s">
        <v>97</v>
      </c>
      <c r="M521" s="55"/>
      <c r="N521" s="55" t="s">
        <v>83</v>
      </c>
      <c r="O521" s="103"/>
      <c r="P521" s="68">
        <f t="shared" si="92"/>
        <v>1</v>
      </c>
      <c r="Q521" s="68">
        <f t="shared" si="82"/>
        <v>0</v>
      </c>
      <c r="R521" s="68">
        <f t="shared" si="83"/>
        <v>0</v>
      </c>
      <c r="S521" s="68">
        <f t="shared" si="84"/>
        <v>0</v>
      </c>
      <c r="T521" s="68">
        <f t="shared" si="85"/>
        <v>0</v>
      </c>
      <c r="U521" s="68">
        <f t="shared" si="90"/>
        <v>0</v>
      </c>
      <c r="V521" s="68">
        <f t="shared" si="91"/>
        <v>0</v>
      </c>
      <c r="W521" s="68">
        <f t="shared" si="87"/>
        <v>0</v>
      </c>
      <c r="X521" s="68">
        <f t="shared" ca="1" si="81"/>
        <v>37</v>
      </c>
    </row>
    <row r="522" spans="1:24" s="14" customFormat="1" ht="62.9" customHeight="1" x14ac:dyDescent="0.3">
      <c r="A522" s="55" t="str">
        <f t="shared" si="89"/>
        <v>HWIS521</v>
      </c>
      <c r="B522" s="55" t="s">
        <v>33</v>
      </c>
      <c r="C522" s="56">
        <v>45407</v>
      </c>
      <c r="D522" s="32" t="s">
        <v>84</v>
      </c>
      <c r="E522" s="58" t="s">
        <v>1175</v>
      </c>
      <c r="F522" s="57" t="s">
        <v>1074</v>
      </c>
      <c r="G522" s="84" t="s">
        <v>1268</v>
      </c>
      <c r="H522" s="73" t="s">
        <v>1269</v>
      </c>
      <c r="I522" s="157"/>
      <c r="J522" s="55" t="s">
        <v>92</v>
      </c>
      <c r="K522" s="57" t="s">
        <v>108</v>
      </c>
      <c r="L522" s="57" t="s">
        <v>108</v>
      </c>
      <c r="M522" s="55"/>
      <c r="N522" s="55" t="s">
        <v>83</v>
      </c>
      <c r="O522" s="103"/>
      <c r="P522" s="68">
        <f t="shared" si="92"/>
        <v>0</v>
      </c>
      <c r="Q522" s="68">
        <f t="shared" si="82"/>
        <v>0</v>
      </c>
      <c r="R522" s="68">
        <f t="shared" si="83"/>
        <v>0</v>
      </c>
      <c r="S522" s="68">
        <f t="shared" si="84"/>
        <v>0</v>
      </c>
      <c r="T522" s="68">
        <f t="shared" si="85"/>
        <v>0</v>
      </c>
      <c r="U522" s="68">
        <f t="shared" si="90"/>
        <v>0</v>
      </c>
      <c r="V522" s="68">
        <f t="shared" si="91"/>
        <v>0</v>
      </c>
      <c r="W522" s="68">
        <f t="shared" si="87"/>
        <v>0</v>
      </c>
      <c r="X522" s="68">
        <f t="shared" ca="1" si="81"/>
        <v>-23</v>
      </c>
    </row>
    <row r="523" spans="1:24" s="14" customFormat="1" ht="62.9" customHeight="1" x14ac:dyDescent="0.3">
      <c r="A523" s="32" t="str">
        <f t="shared" si="89"/>
        <v>HWIS522</v>
      </c>
      <c r="B523" s="32" t="s">
        <v>40</v>
      </c>
      <c r="C523" s="33">
        <v>45408</v>
      </c>
      <c r="D523" s="32" t="s">
        <v>85</v>
      </c>
      <c r="E523" s="109" t="s">
        <v>1175</v>
      </c>
      <c r="F523" s="32" t="s">
        <v>108</v>
      </c>
      <c r="G523" s="34" t="s">
        <v>1270</v>
      </c>
      <c r="H523" s="73" t="s">
        <v>1271</v>
      </c>
      <c r="I523" s="157"/>
      <c r="J523" s="32" t="s">
        <v>91</v>
      </c>
      <c r="K523" s="39" t="s">
        <v>228</v>
      </c>
      <c r="L523" s="39" t="s">
        <v>97</v>
      </c>
      <c r="M523" s="32"/>
      <c r="N523" s="55" t="s">
        <v>83</v>
      </c>
      <c r="O523" s="102"/>
      <c r="P523" s="68">
        <f t="shared" si="92"/>
        <v>1</v>
      </c>
      <c r="Q523" s="68">
        <f t="shared" si="82"/>
        <v>0</v>
      </c>
      <c r="R523" s="68">
        <f t="shared" si="83"/>
        <v>0</v>
      </c>
      <c r="S523" s="68">
        <f t="shared" si="84"/>
        <v>0</v>
      </c>
      <c r="T523" s="68">
        <f t="shared" si="85"/>
        <v>0</v>
      </c>
      <c r="U523" s="68">
        <f t="shared" si="90"/>
        <v>0</v>
      </c>
      <c r="V523" s="68">
        <f t="shared" si="91"/>
        <v>0</v>
      </c>
      <c r="W523" s="68">
        <f t="shared" si="87"/>
        <v>0</v>
      </c>
      <c r="X523" s="68">
        <f t="shared" ca="1" si="81"/>
        <v>13</v>
      </c>
    </row>
    <row r="524" spans="1:24" s="14" customFormat="1" ht="62.9" customHeight="1" x14ac:dyDescent="0.3">
      <c r="A524" s="32" t="str">
        <f t="shared" si="89"/>
        <v>HWIS523</v>
      </c>
      <c r="B524" s="55" t="s">
        <v>42</v>
      </c>
      <c r="C524" s="56">
        <v>45408</v>
      </c>
      <c r="D524" s="57" t="s">
        <v>88</v>
      </c>
      <c r="E524" s="58" t="s">
        <v>1272</v>
      </c>
      <c r="F524" s="32" t="s">
        <v>1176</v>
      </c>
      <c r="G524" s="84" t="s">
        <v>1273</v>
      </c>
      <c r="H524" s="73" t="s">
        <v>1274</v>
      </c>
      <c r="I524" s="157"/>
      <c r="J524" s="55" t="s">
        <v>128</v>
      </c>
      <c r="K524" s="57" t="s">
        <v>1275</v>
      </c>
      <c r="L524" s="57" t="s">
        <v>1276</v>
      </c>
      <c r="M524" s="55"/>
      <c r="N524" s="55" t="s">
        <v>83</v>
      </c>
      <c r="O524" s="102"/>
      <c r="P524" s="68">
        <f>COUNTIF($L524,"*NPs*")</f>
        <v>1</v>
      </c>
      <c r="Q524" s="68">
        <f t="shared" si="82"/>
        <v>0</v>
      </c>
      <c r="R524" s="68">
        <f t="shared" si="83"/>
        <v>1</v>
      </c>
      <c r="S524" s="68">
        <f t="shared" si="84"/>
        <v>0</v>
      </c>
      <c r="T524" s="68">
        <f t="shared" si="85"/>
        <v>0</v>
      </c>
      <c r="U524" s="68">
        <f t="shared" si="90"/>
        <v>0</v>
      </c>
      <c r="V524" s="68">
        <f t="shared" si="91"/>
        <v>1</v>
      </c>
      <c r="W524" s="68">
        <f t="shared" si="87"/>
        <v>1</v>
      </c>
      <c r="X524" s="68">
        <f t="shared" ca="1" si="81"/>
        <v>-4</v>
      </c>
    </row>
    <row r="525" spans="1:24" s="14" customFormat="1" ht="62.9" customHeight="1" x14ac:dyDescent="0.3">
      <c r="A525" s="55" t="str">
        <f t="shared" si="89"/>
        <v>HWIS524</v>
      </c>
      <c r="B525" s="55" t="s">
        <v>33</v>
      </c>
      <c r="C525" s="56">
        <v>45412</v>
      </c>
      <c r="D525" s="32" t="s">
        <v>84</v>
      </c>
      <c r="E525" s="58" t="s">
        <v>777</v>
      </c>
      <c r="F525" s="32" t="s">
        <v>1176</v>
      </c>
      <c r="G525" s="84" t="s">
        <v>1277</v>
      </c>
      <c r="H525" s="73" t="s">
        <v>1278</v>
      </c>
      <c r="I525" s="157" t="s">
        <v>1279</v>
      </c>
      <c r="J525" s="55" t="s">
        <v>94</v>
      </c>
      <c r="K525" s="57" t="s">
        <v>155</v>
      </c>
      <c r="L525" s="57" t="s">
        <v>155</v>
      </c>
      <c r="M525" s="55"/>
      <c r="N525" s="55" t="s">
        <v>83</v>
      </c>
      <c r="O525" s="103"/>
      <c r="P525" s="68">
        <f t="shared" ref="P525:P533" si="93">COUNTIF(L525,"*NPs*")</f>
        <v>0</v>
      </c>
      <c r="Q525" s="68">
        <f t="shared" si="82"/>
        <v>0</v>
      </c>
      <c r="R525" s="68">
        <f t="shared" si="83"/>
        <v>0</v>
      </c>
      <c r="S525" s="68">
        <f t="shared" si="84"/>
        <v>0</v>
      </c>
      <c r="T525" s="68">
        <f t="shared" si="85"/>
        <v>0</v>
      </c>
      <c r="U525" s="68">
        <f t="shared" si="90"/>
        <v>1</v>
      </c>
      <c r="V525" s="68">
        <f t="shared" si="91"/>
        <v>0</v>
      </c>
      <c r="W525" s="68">
        <f t="shared" si="87"/>
        <v>1</v>
      </c>
      <c r="X525" s="68">
        <f t="shared" ca="1" si="81"/>
        <v>-26</v>
      </c>
    </row>
    <row r="526" spans="1:24" s="14" customFormat="1" ht="62.9" customHeight="1" x14ac:dyDescent="0.3">
      <c r="A526" s="32" t="str">
        <f t="shared" si="89"/>
        <v>HWIS525</v>
      </c>
      <c r="B526" s="32" t="s">
        <v>40</v>
      </c>
      <c r="C526" s="33">
        <v>45413</v>
      </c>
      <c r="D526" s="32" t="s">
        <v>84</v>
      </c>
      <c r="E526" s="109" t="s">
        <v>777</v>
      </c>
      <c r="F526" s="32" t="s">
        <v>1176</v>
      </c>
      <c r="G526" s="34" t="s">
        <v>1280</v>
      </c>
      <c r="H526" s="73" t="s">
        <v>1281</v>
      </c>
      <c r="I526" s="157"/>
      <c r="J526" s="32" t="s">
        <v>128</v>
      </c>
      <c r="K526" s="39" t="s">
        <v>108</v>
      </c>
      <c r="L526" s="39" t="s">
        <v>108</v>
      </c>
      <c r="M526" s="32"/>
      <c r="N526" s="55" t="s">
        <v>83</v>
      </c>
      <c r="O526" s="106"/>
      <c r="P526" s="36">
        <f t="shared" si="93"/>
        <v>0</v>
      </c>
      <c r="Q526" s="36">
        <f t="shared" si="82"/>
        <v>0</v>
      </c>
      <c r="R526" s="36">
        <f t="shared" si="83"/>
        <v>0</v>
      </c>
      <c r="S526" s="36">
        <f t="shared" si="84"/>
        <v>0</v>
      </c>
      <c r="T526" s="36">
        <f t="shared" si="85"/>
        <v>0</v>
      </c>
      <c r="U526" s="68">
        <f t="shared" si="90"/>
        <v>0</v>
      </c>
      <c r="V526" s="68">
        <f t="shared" si="91"/>
        <v>0</v>
      </c>
      <c r="W526" s="68">
        <f t="shared" si="87"/>
        <v>0</v>
      </c>
      <c r="X526" s="68">
        <f t="shared" ca="1" si="81"/>
        <v>-37</v>
      </c>
    </row>
    <row r="527" spans="1:24" s="14" customFormat="1" ht="62.9" customHeight="1" x14ac:dyDescent="0.3">
      <c r="A527" s="32" t="str">
        <f t="shared" si="89"/>
        <v>HWIS526</v>
      </c>
      <c r="B527" s="32" t="s">
        <v>40</v>
      </c>
      <c r="C527" s="33">
        <v>45413</v>
      </c>
      <c r="D527" s="32" t="s">
        <v>86</v>
      </c>
      <c r="E527" s="109" t="s">
        <v>777</v>
      </c>
      <c r="F527" s="32" t="s">
        <v>1176</v>
      </c>
      <c r="G527" s="34" t="s">
        <v>1280</v>
      </c>
      <c r="H527" s="73" t="s">
        <v>1281</v>
      </c>
      <c r="I527" s="157"/>
      <c r="J527" s="32" t="s">
        <v>128</v>
      </c>
      <c r="K527" s="39" t="s">
        <v>108</v>
      </c>
      <c r="L527" s="39" t="s">
        <v>108</v>
      </c>
      <c r="M527" s="32"/>
      <c r="N527" s="55" t="s">
        <v>83</v>
      </c>
      <c r="O527" s="102"/>
      <c r="P527" s="68">
        <f t="shared" si="93"/>
        <v>0</v>
      </c>
      <c r="Q527" s="68">
        <f t="shared" si="82"/>
        <v>0</v>
      </c>
      <c r="R527" s="68">
        <f t="shared" si="83"/>
        <v>0</v>
      </c>
      <c r="S527" s="68">
        <f t="shared" si="84"/>
        <v>0</v>
      </c>
      <c r="T527" s="68">
        <f t="shared" si="85"/>
        <v>0</v>
      </c>
      <c r="U527" s="68">
        <f t="shared" si="90"/>
        <v>0</v>
      </c>
      <c r="V527" s="68">
        <f t="shared" si="91"/>
        <v>0</v>
      </c>
      <c r="W527" s="68">
        <f t="shared" si="87"/>
        <v>0</v>
      </c>
      <c r="X527" s="68">
        <f t="shared" ca="1" si="81"/>
        <v>32</v>
      </c>
    </row>
    <row r="528" spans="1:24" s="14" customFormat="1" ht="62.9" customHeight="1" x14ac:dyDescent="0.3">
      <c r="A528" s="55" t="str">
        <f t="shared" si="89"/>
        <v>HWIS527</v>
      </c>
      <c r="B528" s="55" t="s">
        <v>39</v>
      </c>
      <c r="C528" s="56">
        <v>45413</v>
      </c>
      <c r="D528" s="32" t="s">
        <v>84</v>
      </c>
      <c r="E528" s="58" t="s">
        <v>777</v>
      </c>
      <c r="F528" s="32" t="s">
        <v>1176</v>
      </c>
      <c r="G528" s="84" t="s">
        <v>1282</v>
      </c>
      <c r="H528" s="73" t="s">
        <v>1283</v>
      </c>
      <c r="I528" s="157"/>
      <c r="J528" s="55" t="s">
        <v>94</v>
      </c>
      <c r="K528" s="55" t="s">
        <v>155</v>
      </c>
      <c r="L528" s="55" t="s">
        <v>155</v>
      </c>
      <c r="M528" s="55"/>
      <c r="N528" s="55" t="s">
        <v>83</v>
      </c>
      <c r="O528" s="103"/>
      <c r="P528" s="68">
        <f t="shared" si="93"/>
        <v>0</v>
      </c>
      <c r="Q528" s="68">
        <f t="shared" si="82"/>
        <v>0</v>
      </c>
      <c r="R528" s="68">
        <f t="shared" si="83"/>
        <v>0</v>
      </c>
      <c r="S528" s="68">
        <f t="shared" si="84"/>
        <v>0</v>
      </c>
      <c r="T528" s="68">
        <f t="shared" si="85"/>
        <v>0</v>
      </c>
      <c r="U528" s="68">
        <f t="shared" si="90"/>
        <v>1</v>
      </c>
      <c r="V528" s="68">
        <f t="shared" si="91"/>
        <v>0</v>
      </c>
      <c r="W528" s="68">
        <f t="shared" si="87"/>
        <v>1</v>
      </c>
      <c r="X528" s="68">
        <f t="shared" ca="1" si="81"/>
        <v>-12</v>
      </c>
    </row>
    <row r="529" spans="1:24" s="14" customFormat="1" ht="62.9" customHeight="1" x14ac:dyDescent="0.3">
      <c r="A529" s="55" t="str">
        <f t="shared" si="89"/>
        <v>HWIS528</v>
      </c>
      <c r="B529" s="55" t="s">
        <v>37</v>
      </c>
      <c r="C529" s="56">
        <v>45413</v>
      </c>
      <c r="D529" s="32" t="s">
        <v>84</v>
      </c>
      <c r="E529" s="58" t="s">
        <v>777</v>
      </c>
      <c r="F529" s="32" t="s">
        <v>1176</v>
      </c>
      <c r="G529" s="84" t="s">
        <v>1284</v>
      </c>
      <c r="H529" s="73" t="s">
        <v>1285</v>
      </c>
      <c r="I529" s="157"/>
      <c r="J529" s="55" t="s">
        <v>94</v>
      </c>
      <c r="K529" s="57" t="s">
        <v>155</v>
      </c>
      <c r="L529" s="57" t="s">
        <v>155</v>
      </c>
      <c r="M529" s="55"/>
      <c r="N529" s="55" t="s">
        <v>83</v>
      </c>
      <c r="O529" s="103"/>
      <c r="P529" s="68">
        <f t="shared" si="93"/>
        <v>0</v>
      </c>
      <c r="Q529" s="68">
        <f t="shared" si="82"/>
        <v>0</v>
      </c>
      <c r="R529" s="68">
        <f t="shared" si="83"/>
        <v>0</v>
      </c>
      <c r="S529" s="68">
        <f t="shared" si="84"/>
        <v>0</v>
      </c>
      <c r="T529" s="68">
        <f t="shared" si="85"/>
        <v>0</v>
      </c>
      <c r="U529" s="68">
        <f t="shared" si="90"/>
        <v>1</v>
      </c>
      <c r="V529" s="68">
        <f t="shared" si="91"/>
        <v>0</v>
      </c>
      <c r="W529" s="68">
        <f t="shared" si="87"/>
        <v>1</v>
      </c>
      <c r="X529" s="68">
        <f t="shared" ca="1" si="81"/>
        <v>-34</v>
      </c>
    </row>
    <row r="530" spans="1:24" s="14" customFormat="1" ht="62.9" customHeight="1" x14ac:dyDescent="0.3">
      <c r="A530" s="55" t="str">
        <f t="shared" si="89"/>
        <v>HWIS529</v>
      </c>
      <c r="B530" s="55" t="s">
        <v>36</v>
      </c>
      <c r="C530" s="56">
        <v>45415</v>
      </c>
      <c r="D530" s="57" t="s">
        <v>85</v>
      </c>
      <c r="E530" s="109" t="s">
        <v>795</v>
      </c>
      <c r="F530" s="32" t="s">
        <v>1176</v>
      </c>
      <c r="G530" s="84" t="s">
        <v>1286</v>
      </c>
      <c r="H530" s="73" t="s">
        <v>1287</v>
      </c>
      <c r="I530" s="157"/>
      <c r="J530" s="55" t="s">
        <v>90</v>
      </c>
      <c r="K530" s="57" t="s">
        <v>108</v>
      </c>
      <c r="L530" s="57" t="s">
        <v>108</v>
      </c>
      <c r="M530" s="55"/>
      <c r="N530" s="55" t="s">
        <v>83</v>
      </c>
      <c r="O530" s="103"/>
      <c r="P530" s="68">
        <f t="shared" si="93"/>
        <v>0</v>
      </c>
      <c r="Q530" s="68">
        <f t="shared" si="82"/>
        <v>0</v>
      </c>
      <c r="R530" s="68">
        <f t="shared" si="83"/>
        <v>0</v>
      </c>
      <c r="S530" s="68">
        <f t="shared" si="84"/>
        <v>0</v>
      </c>
      <c r="T530" s="68">
        <f t="shared" si="85"/>
        <v>0</v>
      </c>
      <c r="U530" s="68">
        <f t="shared" si="90"/>
        <v>0</v>
      </c>
      <c r="V530" s="68">
        <f t="shared" si="91"/>
        <v>0</v>
      </c>
      <c r="W530" s="68">
        <f t="shared" si="87"/>
        <v>0</v>
      </c>
      <c r="X530" s="68">
        <f t="shared" ca="1" si="81"/>
        <v>-25</v>
      </c>
    </row>
    <row r="531" spans="1:24" s="14" customFormat="1" ht="62.9" customHeight="1" x14ac:dyDescent="0.3">
      <c r="A531" s="55" t="str">
        <f t="shared" si="89"/>
        <v>HWIS530</v>
      </c>
      <c r="B531" s="55" t="s">
        <v>34</v>
      </c>
      <c r="C531" s="56">
        <v>45415</v>
      </c>
      <c r="D531" s="32" t="s">
        <v>84</v>
      </c>
      <c r="E531" s="109" t="s">
        <v>795</v>
      </c>
      <c r="F531" s="32" t="s">
        <v>1176</v>
      </c>
      <c r="G531" s="84" t="s">
        <v>1288</v>
      </c>
      <c r="H531" s="73" t="s">
        <v>1289</v>
      </c>
      <c r="I531" s="157"/>
      <c r="J531" s="55" t="s">
        <v>91</v>
      </c>
      <c r="K531" s="57" t="s">
        <v>108</v>
      </c>
      <c r="L531" s="57" t="s">
        <v>108</v>
      </c>
      <c r="M531" s="55"/>
      <c r="N531" s="55" t="s">
        <v>83</v>
      </c>
      <c r="O531" s="103"/>
      <c r="P531" s="68">
        <f t="shared" si="93"/>
        <v>0</v>
      </c>
      <c r="Q531" s="68">
        <f t="shared" si="82"/>
        <v>0</v>
      </c>
      <c r="R531" s="68">
        <f t="shared" si="83"/>
        <v>0</v>
      </c>
      <c r="S531" s="68">
        <f t="shared" si="84"/>
        <v>0</v>
      </c>
      <c r="T531" s="68">
        <f t="shared" si="85"/>
        <v>1</v>
      </c>
      <c r="U531" s="68">
        <f t="shared" si="90"/>
        <v>0</v>
      </c>
      <c r="V531" s="68">
        <f t="shared" si="91"/>
        <v>0</v>
      </c>
      <c r="W531" s="68">
        <f t="shared" si="87"/>
        <v>0</v>
      </c>
      <c r="X531" s="68">
        <f t="shared" ca="1" si="81"/>
        <v>17</v>
      </c>
    </row>
    <row r="532" spans="1:24" s="14" customFormat="1" ht="84" x14ac:dyDescent="0.3">
      <c r="A532" s="55" t="str">
        <f t="shared" si="89"/>
        <v>HWIS531</v>
      </c>
      <c r="B532" s="55" t="s">
        <v>33</v>
      </c>
      <c r="C532" s="56">
        <v>45415</v>
      </c>
      <c r="D532" s="32" t="s">
        <v>84</v>
      </c>
      <c r="E532" s="58" t="s">
        <v>1175</v>
      </c>
      <c r="F532" s="32" t="s">
        <v>1176</v>
      </c>
      <c r="G532" s="84" t="s">
        <v>1290</v>
      </c>
      <c r="H532" s="73" t="s">
        <v>1291</v>
      </c>
      <c r="I532" s="157"/>
      <c r="J532" s="55" t="s">
        <v>722</v>
      </c>
      <c r="K532" s="57" t="s">
        <v>108</v>
      </c>
      <c r="L532" s="57" t="s">
        <v>108</v>
      </c>
      <c r="M532" s="55"/>
      <c r="N532" s="55" t="s">
        <v>83</v>
      </c>
      <c r="O532" s="103"/>
      <c r="P532" s="68">
        <f t="shared" si="93"/>
        <v>0</v>
      </c>
      <c r="Q532" s="68">
        <f t="shared" si="82"/>
        <v>0</v>
      </c>
      <c r="R532" s="68">
        <f t="shared" si="83"/>
        <v>0</v>
      </c>
      <c r="S532" s="68">
        <f t="shared" si="84"/>
        <v>0</v>
      </c>
      <c r="T532" s="68">
        <f t="shared" si="85"/>
        <v>0</v>
      </c>
      <c r="U532" s="68">
        <f t="shared" si="90"/>
        <v>0</v>
      </c>
      <c r="V532" s="68">
        <f t="shared" si="91"/>
        <v>0</v>
      </c>
      <c r="W532" s="68">
        <f t="shared" si="87"/>
        <v>0</v>
      </c>
      <c r="X532" s="68">
        <f t="shared" ca="1" si="81"/>
        <v>31</v>
      </c>
    </row>
    <row r="533" spans="1:24" s="14" customFormat="1" ht="112" x14ac:dyDescent="0.3">
      <c r="A533" s="55" t="str">
        <f t="shared" si="89"/>
        <v>HWIS532</v>
      </c>
      <c r="B533" s="55" t="s">
        <v>39</v>
      </c>
      <c r="C533" s="56">
        <v>45416</v>
      </c>
      <c r="D533" s="57" t="s">
        <v>89</v>
      </c>
      <c r="E533" s="109" t="s">
        <v>795</v>
      </c>
      <c r="F533" s="32" t="s">
        <v>1176</v>
      </c>
      <c r="G533" s="84" t="s">
        <v>1292</v>
      </c>
      <c r="H533" s="73" t="s">
        <v>858</v>
      </c>
      <c r="I533" s="157"/>
      <c r="J533" s="55" t="s">
        <v>128</v>
      </c>
      <c r="K533" s="57" t="s">
        <v>1293</v>
      </c>
      <c r="L533" s="57" t="s">
        <v>1294</v>
      </c>
      <c r="M533" s="55"/>
      <c r="N533" s="55" t="s">
        <v>83</v>
      </c>
      <c r="O533" s="103"/>
      <c r="P533" s="68">
        <f t="shared" si="93"/>
        <v>0</v>
      </c>
      <c r="Q533" s="68">
        <f t="shared" si="82"/>
        <v>0</v>
      </c>
      <c r="R533" s="68">
        <f t="shared" si="83"/>
        <v>0</v>
      </c>
      <c r="S533" s="68">
        <f t="shared" si="84"/>
        <v>0</v>
      </c>
      <c r="T533" s="68">
        <f t="shared" si="85"/>
        <v>1</v>
      </c>
      <c r="U533" s="68">
        <f t="shared" si="90"/>
        <v>0</v>
      </c>
      <c r="V533" s="68">
        <f t="shared" si="91"/>
        <v>1</v>
      </c>
      <c r="W533" s="68">
        <f t="shared" si="87"/>
        <v>1</v>
      </c>
      <c r="X533" s="68">
        <f t="shared" ca="1" si="81"/>
        <v>-40</v>
      </c>
    </row>
    <row r="534" spans="1:24" s="14" customFormat="1" ht="62.9" customHeight="1" x14ac:dyDescent="0.3">
      <c r="A534" s="32" t="str">
        <f t="shared" si="89"/>
        <v>HWIS533</v>
      </c>
      <c r="B534" s="32" t="s">
        <v>40</v>
      </c>
      <c r="C534" s="33">
        <v>45419</v>
      </c>
      <c r="D534" s="32" t="s">
        <v>88</v>
      </c>
      <c r="E534" s="109" t="s">
        <v>795</v>
      </c>
      <c r="F534" s="32" t="s">
        <v>1176</v>
      </c>
      <c r="G534" s="34" t="s">
        <v>1295</v>
      </c>
      <c r="H534" s="73" t="s">
        <v>1296</v>
      </c>
      <c r="I534" s="157"/>
      <c r="J534" s="32" t="s">
        <v>128</v>
      </c>
      <c r="K534" s="39" t="s">
        <v>251</v>
      </c>
      <c r="L534" s="39" t="s">
        <v>633</v>
      </c>
      <c r="M534" s="32"/>
      <c r="N534" s="55" t="s">
        <v>83</v>
      </c>
      <c r="O534" s="102"/>
      <c r="P534" s="68">
        <f>COUNTIF($L534,"*NPs*")</f>
        <v>1</v>
      </c>
      <c r="Q534" s="68">
        <f t="shared" si="82"/>
        <v>0</v>
      </c>
      <c r="R534" s="68">
        <f t="shared" si="83"/>
        <v>0</v>
      </c>
      <c r="S534" s="68">
        <f t="shared" si="84"/>
        <v>0</v>
      </c>
      <c r="T534" s="68">
        <f t="shared" si="85"/>
        <v>0</v>
      </c>
      <c r="U534" s="68">
        <f t="shared" si="90"/>
        <v>0</v>
      </c>
      <c r="V534" s="68">
        <f t="shared" si="91"/>
        <v>1</v>
      </c>
      <c r="W534" s="68">
        <f t="shared" si="87"/>
        <v>1</v>
      </c>
      <c r="X534" s="68">
        <f t="shared" ca="1" si="81"/>
        <v>-17</v>
      </c>
    </row>
    <row r="535" spans="1:24" s="14" customFormat="1" ht="62.9" customHeight="1" x14ac:dyDescent="0.3">
      <c r="A535" s="55" t="str">
        <f t="shared" si="89"/>
        <v>HWIS534</v>
      </c>
      <c r="B535" s="55" t="s">
        <v>34</v>
      </c>
      <c r="C535" s="56">
        <v>45419</v>
      </c>
      <c r="D535" s="32" t="s">
        <v>86</v>
      </c>
      <c r="E535" s="109" t="s">
        <v>795</v>
      </c>
      <c r="F535" s="32" t="s">
        <v>1176</v>
      </c>
      <c r="G535" s="84" t="s">
        <v>1297</v>
      </c>
      <c r="H535" s="73" t="s">
        <v>1298</v>
      </c>
      <c r="I535" s="157"/>
      <c r="J535" s="55" t="s">
        <v>128</v>
      </c>
      <c r="K535" s="57" t="s">
        <v>108</v>
      </c>
      <c r="L535" s="57" t="s">
        <v>108</v>
      </c>
      <c r="M535" s="55"/>
      <c r="N535" s="55" t="s">
        <v>83</v>
      </c>
      <c r="O535" s="103"/>
      <c r="P535" s="68">
        <f>COUNTIF(L535,"*NPs*")</f>
        <v>0</v>
      </c>
      <c r="Q535" s="68">
        <f t="shared" si="82"/>
        <v>0</v>
      </c>
      <c r="R535" s="68">
        <f t="shared" si="83"/>
        <v>0</v>
      </c>
      <c r="S535" s="68">
        <f t="shared" si="84"/>
        <v>0</v>
      </c>
      <c r="T535" s="68">
        <f t="shared" si="85"/>
        <v>0</v>
      </c>
      <c r="U535" s="68">
        <f t="shared" si="90"/>
        <v>0</v>
      </c>
      <c r="V535" s="68">
        <f t="shared" si="91"/>
        <v>0</v>
      </c>
      <c r="W535" s="68">
        <f t="shared" si="87"/>
        <v>0</v>
      </c>
      <c r="X535" s="68">
        <f t="shared" ca="1" si="81"/>
        <v>46</v>
      </c>
    </row>
    <row r="536" spans="1:24" s="14" customFormat="1" ht="62.9" customHeight="1" x14ac:dyDescent="0.3">
      <c r="A536" s="55" t="str">
        <f t="shared" si="89"/>
        <v>HWIS535</v>
      </c>
      <c r="B536" s="55" t="s">
        <v>34</v>
      </c>
      <c r="C536" s="56">
        <v>45419</v>
      </c>
      <c r="D536" s="32" t="s">
        <v>84</v>
      </c>
      <c r="E536" s="109" t="s">
        <v>795</v>
      </c>
      <c r="F536" s="32" t="s">
        <v>1176</v>
      </c>
      <c r="G536" s="84" t="s">
        <v>1297</v>
      </c>
      <c r="H536" s="73" t="s">
        <v>1298</v>
      </c>
      <c r="I536" s="157"/>
      <c r="J536" s="55" t="s">
        <v>128</v>
      </c>
      <c r="K536" s="57" t="s">
        <v>108</v>
      </c>
      <c r="L536" s="57" t="s">
        <v>108</v>
      </c>
      <c r="M536" s="55"/>
      <c r="N536" s="55" t="s">
        <v>83</v>
      </c>
      <c r="O536" s="103"/>
      <c r="P536" s="68">
        <f>COUNTIF(L536,"*NPs*")</f>
        <v>0</v>
      </c>
      <c r="Q536" s="68">
        <f t="shared" si="82"/>
        <v>0</v>
      </c>
      <c r="R536" s="68">
        <f t="shared" si="83"/>
        <v>0</v>
      </c>
      <c r="S536" s="68">
        <f t="shared" si="84"/>
        <v>0</v>
      </c>
      <c r="T536" s="68">
        <f t="shared" si="85"/>
        <v>0</v>
      </c>
      <c r="U536" s="68">
        <f t="shared" si="90"/>
        <v>0</v>
      </c>
      <c r="V536" s="68">
        <f t="shared" si="91"/>
        <v>0</v>
      </c>
      <c r="W536" s="68">
        <f t="shared" si="87"/>
        <v>0</v>
      </c>
      <c r="X536" s="68">
        <f t="shared" ca="1" si="81"/>
        <v>48</v>
      </c>
    </row>
    <row r="537" spans="1:24" s="14" customFormat="1" ht="62.9" customHeight="1" x14ac:dyDescent="0.3">
      <c r="A537" s="32" t="str">
        <f t="shared" si="89"/>
        <v>HWIS536</v>
      </c>
      <c r="B537" s="32" t="s">
        <v>40</v>
      </c>
      <c r="C537" s="33">
        <v>45421</v>
      </c>
      <c r="D537" s="32" t="s">
        <v>88</v>
      </c>
      <c r="E537" s="110" t="s">
        <v>1272</v>
      </c>
      <c r="F537" s="32" t="s">
        <v>1176</v>
      </c>
      <c r="G537" s="34" t="s">
        <v>1299</v>
      </c>
      <c r="H537" s="73" t="s">
        <v>1300</v>
      </c>
      <c r="I537" s="157"/>
      <c r="J537" s="32" t="s">
        <v>128</v>
      </c>
      <c r="K537" s="39" t="s">
        <v>1301</v>
      </c>
      <c r="L537" s="39" t="s">
        <v>1302</v>
      </c>
      <c r="M537" s="32"/>
      <c r="N537" s="55" t="s">
        <v>83</v>
      </c>
      <c r="O537" s="102"/>
      <c r="P537" s="68">
        <f>COUNTIF($L537,"*NPs*")</f>
        <v>1</v>
      </c>
      <c r="Q537" s="68">
        <f t="shared" si="82"/>
        <v>1</v>
      </c>
      <c r="R537" s="68">
        <f t="shared" si="83"/>
        <v>0</v>
      </c>
      <c r="S537" s="68">
        <f t="shared" si="84"/>
        <v>0</v>
      </c>
      <c r="T537" s="68">
        <f t="shared" si="85"/>
        <v>0</v>
      </c>
      <c r="U537" s="68">
        <f t="shared" si="90"/>
        <v>0</v>
      </c>
      <c r="V537" s="68">
        <f t="shared" si="91"/>
        <v>1</v>
      </c>
      <c r="W537" s="68">
        <f t="shared" si="87"/>
        <v>1</v>
      </c>
      <c r="X537" s="68">
        <f t="shared" ca="1" si="81"/>
        <v>49</v>
      </c>
    </row>
    <row r="538" spans="1:24" s="14" customFormat="1" ht="62.9" customHeight="1" x14ac:dyDescent="0.3">
      <c r="A538" s="32" t="str">
        <f t="shared" si="89"/>
        <v>HWIS537</v>
      </c>
      <c r="B538" s="32" t="s">
        <v>40</v>
      </c>
      <c r="C538" s="33">
        <v>45421</v>
      </c>
      <c r="D538" s="32" t="s">
        <v>88</v>
      </c>
      <c r="E538" s="109" t="s">
        <v>795</v>
      </c>
      <c r="F538" s="32" t="s">
        <v>827</v>
      </c>
      <c r="G538" s="34" t="s">
        <v>1303</v>
      </c>
      <c r="H538" s="73" t="s">
        <v>1304</v>
      </c>
      <c r="I538" s="157"/>
      <c r="J538" s="32" t="s">
        <v>128</v>
      </c>
      <c r="K538" s="39" t="s">
        <v>653</v>
      </c>
      <c r="L538" s="39" t="s">
        <v>1305</v>
      </c>
      <c r="M538" s="32"/>
      <c r="N538" s="55" t="s">
        <v>83</v>
      </c>
      <c r="O538" s="102"/>
      <c r="P538" s="68">
        <f>COUNTIF($L538,"*NPs*")</f>
        <v>1</v>
      </c>
      <c r="Q538" s="68">
        <f t="shared" si="82"/>
        <v>1</v>
      </c>
      <c r="R538" s="68">
        <f t="shared" si="83"/>
        <v>0</v>
      </c>
      <c r="S538" s="68">
        <f t="shared" si="84"/>
        <v>0</v>
      </c>
      <c r="T538" s="68">
        <f t="shared" si="85"/>
        <v>0</v>
      </c>
      <c r="U538" s="68">
        <f t="shared" si="90"/>
        <v>0</v>
      </c>
      <c r="V538" s="68">
        <f t="shared" si="91"/>
        <v>1</v>
      </c>
      <c r="W538" s="68">
        <f t="shared" si="87"/>
        <v>1</v>
      </c>
      <c r="X538" s="68">
        <f t="shared" ref="X538:X544" ca="1" si="94">RANDBETWEEN(-50,50)</f>
        <v>-37</v>
      </c>
    </row>
    <row r="539" spans="1:24" s="14" customFormat="1" ht="62.9" customHeight="1" x14ac:dyDescent="0.3">
      <c r="A539" s="32" t="str">
        <f t="shared" si="89"/>
        <v>HWIS538</v>
      </c>
      <c r="B539" s="32" t="s">
        <v>40</v>
      </c>
      <c r="C539" s="33">
        <v>45422</v>
      </c>
      <c r="D539" s="32" t="s">
        <v>88</v>
      </c>
      <c r="E539" s="109" t="s">
        <v>795</v>
      </c>
      <c r="F539" s="32" t="s">
        <v>827</v>
      </c>
      <c r="G539" s="34" t="s">
        <v>1306</v>
      </c>
      <c r="H539" s="73" t="s">
        <v>1307</v>
      </c>
      <c r="I539" s="157"/>
      <c r="J539" s="32" t="s">
        <v>128</v>
      </c>
      <c r="K539" s="39" t="s">
        <v>1308</v>
      </c>
      <c r="L539" s="39" t="s">
        <v>1309</v>
      </c>
      <c r="M539" s="32"/>
      <c r="N539" s="55" t="s">
        <v>83</v>
      </c>
      <c r="O539" s="102"/>
      <c r="P539" s="68">
        <f>COUNTIF($L539,"*NPs*")</f>
        <v>1</v>
      </c>
      <c r="Q539" s="68">
        <f t="shared" si="82"/>
        <v>0</v>
      </c>
      <c r="R539" s="68">
        <f t="shared" si="83"/>
        <v>0</v>
      </c>
      <c r="S539" s="68">
        <f t="shared" si="84"/>
        <v>0</v>
      </c>
      <c r="T539" s="68">
        <f t="shared" si="85"/>
        <v>1</v>
      </c>
      <c r="U539" s="68">
        <f t="shared" si="90"/>
        <v>0</v>
      </c>
      <c r="V539" s="68">
        <f t="shared" si="91"/>
        <v>1</v>
      </c>
      <c r="W539" s="68">
        <f t="shared" si="87"/>
        <v>1</v>
      </c>
      <c r="X539" s="68">
        <f t="shared" ca="1" si="94"/>
        <v>26</v>
      </c>
    </row>
    <row r="540" spans="1:24" s="14" customFormat="1" ht="62.9" customHeight="1" x14ac:dyDescent="0.3">
      <c r="A540" s="32" t="str">
        <f t="shared" si="89"/>
        <v>HWIS539</v>
      </c>
      <c r="B540" s="32" t="s">
        <v>40</v>
      </c>
      <c r="C540" s="33">
        <v>45427</v>
      </c>
      <c r="D540" s="109" t="s">
        <v>88</v>
      </c>
      <c r="E540" s="109" t="s">
        <v>777</v>
      </c>
      <c r="F540" s="32" t="s">
        <v>822</v>
      </c>
      <c r="G540" s="34" t="s">
        <v>1310</v>
      </c>
      <c r="H540" s="73" t="s">
        <v>1311</v>
      </c>
      <c r="I540" s="157"/>
      <c r="J540" s="32" t="s">
        <v>128</v>
      </c>
      <c r="K540" s="39" t="s">
        <v>1312</v>
      </c>
      <c r="L540" s="39" t="s">
        <v>1313</v>
      </c>
      <c r="M540" s="32"/>
      <c r="N540" s="55" t="s">
        <v>83</v>
      </c>
      <c r="O540" s="106"/>
      <c r="P540" s="36">
        <f>COUNTIF(L540,"*NPs*")</f>
        <v>0</v>
      </c>
      <c r="Q540" s="36">
        <f t="shared" si="82"/>
        <v>0</v>
      </c>
      <c r="R540" s="36">
        <f t="shared" si="83"/>
        <v>0</v>
      </c>
      <c r="S540" s="36">
        <f t="shared" si="84"/>
        <v>0</v>
      </c>
      <c r="T540" s="36">
        <f t="shared" si="85"/>
        <v>0</v>
      </c>
      <c r="U540" s="68">
        <f t="shared" si="90"/>
        <v>0</v>
      </c>
      <c r="V540" s="68">
        <f t="shared" si="91"/>
        <v>0</v>
      </c>
      <c r="W540" s="68">
        <f t="shared" si="87"/>
        <v>0</v>
      </c>
      <c r="X540" s="68">
        <f t="shared" ca="1" si="94"/>
        <v>-18</v>
      </c>
    </row>
    <row r="541" spans="1:24" s="14" customFormat="1" ht="62.9" customHeight="1" x14ac:dyDescent="0.3">
      <c r="A541" s="32" t="str">
        <f t="shared" si="89"/>
        <v>HWIS540</v>
      </c>
      <c r="B541" s="32" t="s">
        <v>40</v>
      </c>
      <c r="C541" s="33">
        <v>45427</v>
      </c>
      <c r="D541" s="153" t="s">
        <v>86</v>
      </c>
      <c r="E541" s="109" t="s">
        <v>777</v>
      </c>
      <c r="F541" s="32" t="s">
        <v>822</v>
      </c>
      <c r="G541" s="34" t="s">
        <v>1310</v>
      </c>
      <c r="H541" s="73" t="s">
        <v>1311</v>
      </c>
      <c r="I541" s="157"/>
      <c r="J541" s="32" t="s">
        <v>128</v>
      </c>
      <c r="K541" s="39" t="s">
        <v>1312</v>
      </c>
      <c r="L541" s="39" t="s">
        <v>1313</v>
      </c>
      <c r="M541" s="32"/>
      <c r="N541" s="55" t="s">
        <v>83</v>
      </c>
      <c r="O541" s="102"/>
      <c r="P541" s="68">
        <f>COUNTIF($L541,"*NPs*")</f>
        <v>0</v>
      </c>
      <c r="Q541" s="68">
        <f t="shared" si="82"/>
        <v>0</v>
      </c>
      <c r="R541" s="68">
        <f t="shared" si="83"/>
        <v>0</v>
      </c>
      <c r="S541" s="68">
        <f t="shared" si="84"/>
        <v>0</v>
      </c>
      <c r="T541" s="68">
        <f t="shared" si="85"/>
        <v>0</v>
      </c>
      <c r="U541" s="68">
        <f t="shared" si="90"/>
        <v>0</v>
      </c>
      <c r="V541" s="68">
        <f t="shared" si="91"/>
        <v>0</v>
      </c>
      <c r="W541" s="68">
        <f t="shared" si="87"/>
        <v>0</v>
      </c>
      <c r="X541" s="68">
        <f t="shared" ca="1" si="94"/>
        <v>-2</v>
      </c>
    </row>
    <row r="542" spans="1:24" s="14" customFormat="1" ht="62.9" customHeight="1" x14ac:dyDescent="0.3">
      <c r="A542" s="55" t="str">
        <f t="shared" si="89"/>
        <v>HWIS541</v>
      </c>
      <c r="B542" s="55" t="s">
        <v>36</v>
      </c>
      <c r="C542" s="56">
        <v>45428</v>
      </c>
      <c r="D542" s="57" t="s">
        <v>88</v>
      </c>
      <c r="E542" s="58" t="s">
        <v>1024</v>
      </c>
      <c r="F542" s="32" t="s">
        <v>1176</v>
      </c>
      <c r="G542" s="84" t="s">
        <v>1314</v>
      </c>
      <c r="H542" s="73" t="s">
        <v>1315</v>
      </c>
      <c r="I542" s="157"/>
      <c r="J542" s="55" t="s">
        <v>128</v>
      </c>
      <c r="K542" s="57" t="s">
        <v>1316</v>
      </c>
      <c r="L542" s="57" t="s">
        <v>1317</v>
      </c>
      <c r="M542" s="55"/>
      <c r="N542" s="55" t="s">
        <v>83</v>
      </c>
      <c r="O542" s="103"/>
      <c r="P542" s="68">
        <f>COUNTIF($L542,"*NPs*")</f>
        <v>1</v>
      </c>
      <c r="Q542" s="68">
        <f t="shared" si="82"/>
        <v>1</v>
      </c>
      <c r="R542" s="68">
        <f t="shared" si="83"/>
        <v>1</v>
      </c>
      <c r="S542" s="68">
        <f t="shared" si="84"/>
        <v>0</v>
      </c>
      <c r="T542" s="68">
        <f t="shared" si="85"/>
        <v>0</v>
      </c>
      <c r="U542" s="68">
        <f t="shared" si="90"/>
        <v>0</v>
      </c>
      <c r="V542" s="68">
        <f t="shared" si="91"/>
        <v>1</v>
      </c>
      <c r="W542" s="68">
        <f t="shared" si="87"/>
        <v>1</v>
      </c>
      <c r="X542" s="68">
        <f t="shared" ca="1" si="94"/>
        <v>-43</v>
      </c>
    </row>
    <row r="543" spans="1:24" s="14" customFormat="1" ht="62.9" customHeight="1" x14ac:dyDescent="0.3">
      <c r="A543" s="55" t="str">
        <f t="shared" si="89"/>
        <v>HWIS542</v>
      </c>
      <c r="B543" s="55" t="s">
        <v>36</v>
      </c>
      <c r="C543" s="56">
        <v>45428</v>
      </c>
      <c r="D543" s="32" t="s">
        <v>84</v>
      </c>
      <c r="E543" s="58" t="s">
        <v>1024</v>
      </c>
      <c r="F543" s="32" t="s">
        <v>1176</v>
      </c>
      <c r="G543" s="84" t="s">
        <v>1314</v>
      </c>
      <c r="H543" s="73" t="s">
        <v>1315</v>
      </c>
      <c r="I543" s="157"/>
      <c r="J543" s="55" t="s">
        <v>128</v>
      </c>
      <c r="K543" s="57" t="s">
        <v>1316</v>
      </c>
      <c r="L543" s="57" t="s">
        <v>1317</v>
      </c>
      <c r="M543" s="55"/>
      <c r="N543" s="55" t="s">
        <v>83</v>
      </c>
      <c r="O543" s="103"/>
      <c r="P543" s="68">
        <f t="shared" ref="P543:P551" si="95">COUNTIF(L543,"*NPs*")</f>
        <v>1</v>
      </c>
      <c r="Q543" s="68">
        <f t="shared" ref="Q543:Q606" si="96">COUNTIF($L543,"*RNs*")</f>
        <v>1</v>
      </c>
      <c r="R543" s="68">
        <f t="shared" ref="R543:R606" si="97">COUNTIF($L543,"*LPNs*")</f>
        <v>1</v>
      </c>
      <c r="S543" s="68">
        <f t="shared" ref="S543:S606" si="98">COUNTIF($L543,"*RPNs*")</f>
        <v>0</v>
      </c>
      <c r="T543" s="68">
        <f t="shared" ref="T543:T606" si="99">IF(OR(COUNTIF(L543,"*nurses*")=1,AND(J543="Nurses",L543="n/a")),1,0)</f>
        <v>0</v>
      </c>
      <c r="U543" s="68">
        <f t="shared" si="90"/>
        <v>0</v>
      </c>
      <c r="V543" s="68">
        <f t="shared" si="91"/>
        <v>1</v>
      </c>
      <c r="W543" s="68">
        <f t="shared" si="87"/>
        <v>1</v>
      </c>
      <c r="X543" s="68">
        <f t="shared" ca="1" si="94"/>
        <v>-7</v>
      </c>
    </row>
    <row r="544" spans="1:24" s="14" customFormat="1" ht="62.9" customHeight="1" x14ac:dyDescent="0.3">
      <c r="A544" s="55" t="str">
        <f t="shared" si="89"/>
        <v>HWIS543</v>
      </c>
      <c r="B544" s="55" t="s">
        <v>35</v>
      </c>
      <c r="C544" s="56">
        <v>45428</v>
      </c>
      <c r="D544" s="32" t="s">
        <v>84</v>
      </c>
      <c r="E544" s="58" t="s">
        <v>1318</v>
      </c>
      <c r="F544" s="57" t="s">
        <v>1319</v>
      </c>
      <c r="G544" s="84" t="s">
        <v>1320</v>
      </c>
      <c r="H544" s="73" t="s">
        <v>1321</v>
      </c>
      <c r="I544" s="157"/>
      <c r="J544" s="55" t="s">
        <v>128</v>
      </c>
      <c r="K544" s="57" t="s">
        <v>459</v>
      </c>
      <c r="L544" s="57" t="s">
        <v>460</v>
      </c>
      <c r="M544" s="55"/>
      <c r="N544" s="55" t="s">
        <v>83</v>
      </c>
      <c r="O544" s="103"/>
      <c r="P544" s="68">
        <f t="shared" si="95"/>
        <v>0</v>
      </c>
      <c r="Q544" s="68">
        <f t="shared" si="96"/>
        <v>0</v>
      </c>
      <c r="R544" s="68">
        <f t="shared" si="97"/>
        <v>0</v>
      </c>
      <c r="S544" s="68">
        <f t="shared" si="98"/>
        <v>0</v>
      </c>
      <c r="T544" s="68">
        <f t="shared" si="99"/>
        <v>1</v>
      </c>
      <c r="U544" s="68">
        <f t="shared" si="90"/>
        <v>0</v>
      </c>
      <c r="V544" s="68">
        <f t="shared" si="91"/>
        <v>1</v>
      </c>
      <c r="W544" s="68">
        <f t="shared" si="87"/>
        <v>1</v>
      </c>
      <c r="X544" s="68">
        <f t="shared" ca="1" si="94"/>
        <v>33</v>
      </c>
    </row>
    <row r="545" spans="1:24" s="14" customFormat="1" ht="85.4" customHeight="1" x14ac:dyDescent="0.3">
      <c r="A545" s="55" t="str">
        <f t="shared" si="89"/>
        <v>HWIS544</v>
      </c>
      <c r="B545" s="55" t="s">
        <v>35</v>
      </c>
      <c r="C545" s="56">
        <v>45428</v>
      </c>
      <c r="D545" s="32" t="s">
        <v>84</v>
      </c>
      <c r="E545" s="58" t="s">
        <v>1318</v>
      </c>
      <c r="F545" s="57" t="s">
        <v>1319</v>
      </c>
      <c r="G545" s="84" t="s">
        <v>1322</v>
      </c>
      <c r="H545" s="73" t="s">
        <v>1323</v>
      </c>
      <c r="I545" s="157"/>
      <c r="J545" s="55" t="s">
        <v>128</v>
      </c>
      <c r="K545" s="57" t="s">
        <v>459</v>
      </c>
      <c r="L545" s="57" t="s">
        <v>460</v>
      </c>
      <c r="M545" s="55"/>
      <c r="N545" s="55" t="s">
        <v>83</v>
      </c>
      <c r="O545" s="103"/>
      <c r="P545" s="68">
        <f t="shared" si="95"/>
        <v>0</v>
      </c>
      <c r="Q545" s="68">
        <f t="shared" si="96"/>
        <v>0</v>
      </c>
      <c r="R545" s="68">
        <f t="shared" si="97"/>
        <v>0</v>
      </c>
      <c r="S545" s="68">
        <f t="shared" si="98"/>
        <v>0</v>
      </c>
      <c r="T545" s="68">
        <f t="shared" si="99"/>
        <v>1</v>
      </c>
      <c r="U545" s="68">
        <f t="shared" si="90"/>
        <v>0</v>
      </c>
      <c r="V545" s="68">
        <f t="shared" si="91"/>
        <v>1</v>
      </c>
      <c r="W545" s="68">
        <f t="shared" si="87"/>
        <v>1</v>
      </c>
      <c r="X545" s="68">
        <v>-5</v>
      </c>
    </row>
    <row r="546" spans="1:24" s="14" customFormat="1" ht="62.9" customHeight="1" x14ac:dyDescent="0.3">
      <c r="A546" s="55" t="str">
        <f t="shared" si="89"/>
        <v>HWIS545</v>
      </c>
      <c r="B546" s="55" t="s">
        <v>31</v>
      </c>
      <c r="C546" s="56">
        <v>45433</v>
      </c>
      <c r="D546" s="32" t="s">
        <v>86</v>
      </c>
      <c r="E546" s="58" t="s">
        <v>1024</v>
      </c>
      <c r="F546" s="32" t="s">
        <v>1324</v>
      </c>
      <c r="G546" s="84" t="s">
        <v>1325</v>
      </c>
      <c r="H546" s="73" t="s">
        <v>1326</v>
      </c>
      <c r="I546" s="157"/>
      <c r="J546" s="55" t="s">
        <v>128</v>
      </c>
      <c r="K546" s="57" t="s">
        <v>1123</v>
      </c>
      <c r="L546" s="57" t="s">
        <v>1327</v>
      </c>
      <c r="M546" s="55"/>
      <c r="N546" s="55" t="s">
        <v>83</v>
      </c>
      <c r="O546" s="103"/>
      <c r="P546" s="68">
        <f t="shared" si="95"/>
        <v>0</v>
      </c>
      <c r="Q546" s="68">
        <f t="shared" si="96"/>
        <v>0</v>
      </c>
      <c r="R546" s="68">
        <f t="shared" si="97"/>
        <v>0</v>
      </c>
      <c r="S546" s="68">
        <f t="shared" si="98"/>
        <v>0</v>
      </c>
      <c r="T546" s="68">
        <f t="shared" si="99"/>
        <v>1</v>
      </c>
      <c r="U546" s="68">
        <f t="shared" si="90"/>
        <v>0</v>
      </c>
      <c r="V546" s="68">
        <f t="shared" si="91"/>
        <v>1</v>
      </c>
      <c r="W546" s="68">
        <f t="shared" si="87"/>
        <v>1</v>
      </c>
      <c r="X546" s="68">
        <f t="shared" ref="X546:X556" ca="1" si="100">RANDBETWEEN(-50,50)</f>
        <v>3</v>
      </c>
    </row>
    <row r="547" spans="1:24" s="14" customFormat="1" ht="62.9" customHeight="1" x14ac:dyDescent="0.3">
      <c r="A547" s="55" t="str">
        <f t="shared" si="89"/>
        <v>HWIS546</v>
      </c>
      <c r="B547" s="55" t="s">
        <v>31</v>
      </c>
      <c r="C547" s="56">
        <v>45433</v>
      </c>
      <c r="D547" s="32" t="s">
        <v>84</v>
      </c>
      <c r="E547" s="58" t="s">
        <v>1024</v>
      </c>
      <c r="F547" s="32" t="s">
        <v>1324</v>
      </c>
      <c r="G547" s="84" t="s">
        <v>1325</v>
      </c>
      <c r="H547" s="73" t="s">
        <v>1326</v>
      </c>
      <c r="I547" s="158"/>
      <c r="J547" s="55" t="s">
        <v>128</v>
      </c>
      <c r="K547" s="57" t="s">
        <v>1123</v>
      </c>
      <c r="L547" s="57" t="s">
        <v>1327</v>
      </c>
      <c r="M547" s="55"/>
      <c r="N547" s="55" t="s">
        <v>83</v>
      </c>
      <c r="O547" s="103"/>
      <c r="P547" s="68">
        <f t="shared" si="95"/>
        <v>0</v>
      </c>
      <c r="Q547" s="68">
        <f t="shared" si="96"/>
        <v>0</v>
      </c>
      <c r="R547" s="68">
        <f t="shared" si="97"/>
        <v>0</v>
      </c>
      <c r="S547" s="68">
        <f t="shared" si="98"/>
        <v>0</v>
      </c>
      <c r="T547" s="68">
        <f t="shared" si="99"/>
        <v>1</v>
      </c>
      <c r="U547" s="68">
        <f t="shared" si="90"/>
        <v>0</v>
      </c>
      <c r="V547" s="68">
        <f t="shared" si="91"/>
        <v>1</v>
      </c>
      <c r="W547" s="68">
        <f t="shared" si="87"/>
        <v>1</v>
      </c>
      <c r="X547" s="68">
        <f t="shared" ca="1" si="100"/>
        <v>16</v>
      </c>
    </row>
    <row r="548" spans="1:24" s="14" customFormat="1" ht="62.9" customHeight="1" x14ac:dyDescent="0.3">
      <c r="A548" s="32" t="str">
        <f t="shared" si="89"/>
        <v>HWIS547</v>
      </c>
      <c r="B548" s="32" t="s">
        <v>30</v>
      </c>
      <c r="C548" s="33">
        <v>45435</v>
      </c>
      <c r="D548" s="32" t="s">
        <v>84</v>
      </c>
      <c r="E548" s="58" t="s">
        <v>1024</v>
      </c>
      <c r="F548" s="32" t="s">
        <v>1324</v>
      </c>
      <c r="G548" s="34" t="s">
        <v>1328</v>
      </c>
      <c r="H548" s="73" t="s">
        <v>1329</v>
      </c>
      <c r="I548" s="157"/>
      <c r="J548" s="32" t="s">
        <v>128</v>
      </c>
      <c r="K548" s="39" t="s">
        <v>108</v>
      </c>
      <c r="L548" s="39" t="s">
        <v>108</v>
      </c>
      <c r="M548" s="32"/>
      <c r="N548" s="55" t="s">
        <v>83</v>
      </c>
      <c r="O548" s="106"/>
      <c r="P548" s="36">
        <f t="shared" si="95"/>
        <v>0</v>
      </c>
      <c r="Q548" s="36">
        <f t="shared" si="96"/>
        <v>0</v>
      </c>
      <c r="R548" s="36">
        <f t="shared" si="97"/>
        <v>0</v>
      </c>
      <c r="S548" s="36">
        <f t="shared" si="98"/>
        <v>0</v>
      </c>
      <c r="T548" s="36">
        <f t="shared" si="99"/>
        <v>0</v>
      </c>
      <c r="U548" s="68">
        <f t="shared" si="90"/>
        <v>0</v>
      </c>
      <c r="V548" s="68">
        <f t="shared" si="91"/>
        <v>0</v>
      </c>
      <c r="W548" s="68">
        <f t="shared" si="87"/>
        <v>0</v>
      </c>
      <c r="X548" s="68">
        <f t="shared" ca="1" si="100"/>
        <v>-20</v>
      </c>
    </row>
    <row r="549" spans="1:24" s="14" customFormat="1" ht="62.9" customHeight="1" x14ac:dyDescent="0.3">
      <c r="A549" s="32" t="str">
        <f t="shared" si="89"/>
        <v>HWIS548</v>
      </c>
      <c r="B549" s="32" t="s">
        <v>30</v>
      </c>
      <c r="C549" s="33">
        <v>45435</v>
      </c>
      <c r="D549" s="32" t="s">
        <v>86</v>
      </c>
      <c r="E549" s="58" t="s">
        <v>1024</v>
      </c>
      <c r="F549" s="32" t="s">
        <v>1324</v>
      </c>
      <c r="G549" s="34" t="s">
        <v>1328</v>
      </c>
      <c r="H549" s="73" t="s">
        <v>1329</v>
      </c>
      <c r="I549" s="157"/>
      <c r="J549" s="32" t="s">
        <v>128</v>
      </c>
      <c r="K549" s="39" t="s">
        <v>108</v>
      </c>
      <c r="L549" s="39" t="s">
        <v>108</v>
      </c>
      <c r="M549" s="32"/>
      <c r="N549" s="55" t="s">
        <v>83</v>
      </c>
      <c r="O549" s="102"/>
      <c r="P549" s="68">
        <f t="shared" si="95"/>
        <v>0</v>
      </c>
      <c r="Q549" s="68">
        <f t="shared" si="96"/>
        <v>0</v>
      </c>
      <c r="R549" s="68">
        <f t="shared" si="97"/>
        <v>0</v>
      </c>
      <c r="S549" s="68">
        <f t="shared" si="98"/>
        <v>0</v>
      </c>
      <c r="T549" s="68">
        <f t="shared" si="99"/>
        <v>0</v>
      </c>
      <c r="U549" s="68">
        <f t="shared" si="90"/>
        <v>0</v>
      </c>
      <c r="V549" s="68">
        <f t="shared" si="91"/>
        <v>0</v>
      </c>
      <c r="W549" s="68">
        <f t="shared" si="87"/>
        <v>0</v>
      </c>
      <c r="X549" s="68">
        <f t="shared" ca="1" si="100"/>
        <v>48</v>
      </c>
    </row>
    <row r="550" spans="1:24" s="14" customFormat="1" ht="62.9" customHeight="1" x14ac:dyDescent="0.3">
      <c r="A550" s="32" t="str">
        <f t="shared" si="89"/>
        <v>HWIS549</v>
      </c>
      <c r="B550" s="32" t="s">
        <v>30</v>
      </c>
      <c r="C550" s="33">
        <v>45435</v>
      </c>
      <c r="D550" s="32" t="s">
        <v>84</v>
      </c>
      <c r="E550" s="58" t="s">
        <v>1024</v>
      </c>
      <c r="F550" s="32" t="s">
        <v>1324</v>
      </c>
      <c r="G550" s="34" t="s">
        <v>1330</v>
      </c>
      <c r="H550" s="73" t="s">
        <v>1331</v>
      </c>
      <c r="I550" s="157"/>
      <c r="J550" s="32" t="s">
        <v>128</v>
      </c>
      <c r="K550" s="39" t="s">
        <v>108</v>
      </c>
      <c r="L550" s="39" t="s">
        <v>108</v>
      </c>
      <c r="M550" s="32"/>
      <c r="N550" s="55" t="s">
        <v>83</v>
      </c>
      <c r="O550" s="106"/>
      <c r="P550" s="36">
        <f t="shared" si="95"/>
        <v>0</v>
      </c>
      <c r="Q550" s="36">
        <f t="shared" si="96"/>
        <v>0</v>
      </c>
      <c r="R550" s="36">
        <f t="shared" si="97"/>
        <v>0</v>
      </c>
      <c r="S550" s="36">
        <f t="shared" si="98"/>
        <v>0</v>
      </c>
      <c r="T550" s="36">
        <f t="shared" si="99"/>
        <v>0</v>
      </c>
      <c r="U550" s="68">
        <f t="shared" si="90"/>
        <v>0</v>
      </c>
      <c r="V550" s="68">
        <f t="shared" si="91"/>
        <v>0</v>
      </c>
      <c r="W550" s="68">
        <f t="shared" si="87"/>
        <v>0</v>
      </c>
      <c r="X550" s="68">
        <f t="shared" ca="1" si="100"/>
        <v>23</v>
      </c>
    </row>
    <row r="551" spans="1:24" s="14" customFormat="1" ht="62.9" customHeight="1" x14ac:dyDescent="0.3">
      <c r="A551" s="32" t="str">
        <f t="shared" si="89"/>
        <v>HWIS550</v>
      </c>
      <c r="B551" s="32" t="s">
        <v>30</v>
      </c>
      <c r="C551" s="33">
        <v>45435</v>
      </c>
      <c r="D551" s="32" t="s">
        <v>86</v>
      </c>
      <c r="E551" s="58" t="s">
        <v>1024</v>
      </c>
      <c r="F551" s="32" t="s">
        <v>1324</v>
      </c>
      <c r="G551" s="34" t="s">
        <v>1330</v>
      </c>
      <c r="H551" s="73" t="s">
        <v>1331</v>
      </c>
      <c r="I551" s="157"/>
      <c r="J551" s="32" t="s">
        <v>128</v>
      </c>
      <c r="K551" s="39" t="s">
        <v>108</v>
      </c>
      <c r="L551" s="39" t="s">
        <v>108</v>
      </c>
      <c r="M551" s="32"/>
      <c r="N551" s="55" t="s">
        <v>83</v>
      </c>
      <c r="O551" s="102"/>
      <c r="P551" s="68">
        <f t="shared" si="95"/>
        <v>0</v>
      </c>
      <c r="Q551" s="68">
        <f t="shared" si="96"/>
        <v>0</v>
      </c>
      <c r="R551" s="68">
        <f t="shared" si="97"/>
        <v>0</v>
      </c>
      <c r="S551" s="68">
        <f t="shared" si="98"/>
        <v>0</v>
      </c>
      <c r="T551" s="68">
        <f t="shared" si="99"/>
        <v>0</v>
      </c>
      <c r="U551" s="68">
        <f t="shared" si="90"/>
        <v>0</v>
      </c>
      <c r="V551" s="68">
        <f t="shared" si="91"/>
        <v>0</v>
      </c>
      <c r="W551" s="68">
        <f t="shared" si="87"/>
        <v>0</v>
      </c>
      <c r="X551" s="68">
        <f t="shared" ca="1" si="100"/>
        <v>48</v>
      </c>
    </row>
    <row r="552" spans="1:24" s="14" customFormat="1" ht="62.9" customHeight="1" x14ac:dyDescent="0.3">
      <c r="A552" s="32" t="str">
        <f t="shared" si="89"/>
        <v>HWIS551</v>
      </c>
      <c r="B552" s="32" t="s">
        <v>41</v>
      </c>
      <c r="C552" s="33">
        <v>45435</v>
      </c>
      <c r="D552" s="32" t="s">
        <v>88</v>
      </c>
      <c r="E552" s="58" t="s">
        <v>1024</v>
      </c>
      <c r="F552" s="32" t="s">
        <v>1176</v>
      </c>
      <c r="G552" s="34" t="s">
        <v>1332</v>
      </c>
      <c r="H552" s="73" t="s">
        <v>1333</v>
      </c>
      <c r="I552" s="157"/>
      <c r="J552" s="32" t="s">
        <v>128</v>
      </c>
      <c r="K552" s="39" t="s">
        <v>1334</v>
      </c>
      <c r="L552" s="39" t="s">
        <v>1335</v>
      </c>
      <c r="M552" s="32"/>
      <c r="N552" s="55" t="s">
        <v>83</v>
      </c>
      <c r="O552" s="102"/>
      <c r="P552" s="68">
        <f>COUNTIF($L552,"*NPs*")</f>
        <v>1</v>
      </c>
      <c r="Q552" s="68">
        <f t="shared" si="96"/>
        <v>0</v>
      </c>
      <c r="R552" s="68">
        <f t="shared" si="97"/>
        <v>0</v>
      </c>
      <c r="S552" s="68">
        <f t="shared" si="98"/>
        <v>0</v>
      </c>
      <c r="T552" s="68">
        <f t="shared" si="99"/>
        <v>1</v>
      </c>
      <c r="U552" s="68">
        <f t="shared" si="90"/>
        <v>0</v>
      </c>
      <c r="V552" s="68">
        <f t="shared" si="91"/>
        <v>1</v>
      </c>
      <c r="W552" s="68">
        <f t="shared" si="87"/>
        <v>1</v>
      </c>
      <c r="X552" s="68">
        <f t="shared" ca="1" si="100"/>
        <v>-8</v>
      </c>
    </row>
    <row r="553" spans="1:24" s="14" customFormat="1" ht="62.9" customHeight="1" x14ac:dyDescent="0.3">
      <c r="A553" s="55" t="str">
        <f t="shared" si="89"/>
        <v>HWIS552</v>
      </c>
      <c r="B553" s="55" t="s">
        <v>36</v>
      </c>
      <c r="C553" s="56">
        <v>45435</v>
      </c>
      <c r="D553" s="57" t="s">
        <v>88</v>
      </c>
      <c r="E553" s="58" t="s">
        <v>1175</v>
      </c>
      <c r="F553" s="57" t="s">
        <v>1208</v>
      </c>
      <c r="G553" s="84" t="s">
        <v>1336</v>
      </c>
      <c r="H553" s="73" t="s">
        <v>1337</v>
      </c>
      <c r="I553" s="157"/>
      <c r="J553" s="55" t="s">
        <v>128</v>
      </c>
      <c r="K553" s="57" t="s">
        <v>1338</v>
      </c>
      <c r="L553" s="57" t="s">
        <v>1339</v>
      </c>
      <c r="M553" s="55"/>
      <c r="N553" s="55" t="s">
        <v>83</v>
      </c>
      <c r="O553" s="103"/>
      <c r="P553" s="68">
        <f>COUNTIF($L553,"*NPs*")</f>
        <v>0</v>
      </c>
      <c r="Q553" s="68">
        <f t="shared" si="96"/>
        <v>0</v>
      </c>
      <c r="R553" s="68">
        <f t="shared" si="97"/>
        <v>0</v>
      </c>
      <c r="S553" s="68">
        <f t="shared" si="98"/>
        <v>0</v>
      </c>
      <c r="T553" s="68">
        <f t="shared" si="99"/>
        <v>1</v>
      </c>
      <c r="U553" s="68">
        <f t="shared" si="90"/>
        <v>0</v>
      </c>
      <c r="V553" s="68">
        <f t="shared" si="91"/>
        <v>0</v>
      </c>
      <c r="W553" s="68">
        <f t="shared" si="87"/>
        <v>0</v>
      </c>
      <c r="X553" s="68">
        <f t="shared" ca="1" si="100"/>
        <v>-46</v>
      </c>
    </row>
    <row r="554" spans="1:24" s="14" customFormat="1" ht="62.9" customHeight="1" x14ac:dyDescent="0.3">
      <c r="A554" s="55" t="str">
        <f t="shared" si="89"/>
        <v>HWIS553</v>
      </c>
      <c r="B554" s="55" t="s">
        <v>36</v>
      </c>
      <c r="C554" s="56">
        <v>45435</v>
      </c>
      <c r="D554" s="57" t="s">
        <v>88</v>
      </c>
      <c r="E554" s="58" t="s">
        <v>1024</v>
      </c>
      <c r="F554" s="32" t="s">
        <v>1176</v>
      </c>
      <c r="G554" s="84" t="s">
        <v>1340</v>
      </c>
      <c r="H554" s="73" t="s">
        <v>1341</v>
      </c>
      <c r="I554" s="157"/>
      <c r="J554" s="55" t="s">
        <v>128</v>
      </c>
      <c r="K554" s="57" t="s">
        <v>108</v>
      </c>
      <c r="L554" s="57" t="s">
        <v>108</v>
      </c>
      <c r="M554" s="55"/>
      <c r="N554" s="55" t="s">
        <v>83</v>
      </c>
      <c r="O554" s="103"/>
      <c r="P554" s="68">
        <f>COUNTIF($L554,"*NPs*")</f>
        <v>0</v>
      </c>
      <c r="Q554" s="68">
        <f t="shared" si="96"/>
        <v>0</v>
      </c>
      <c r="R554" s="68">
        <f t="shared" si="97"/>
        <v>0</v>
      </c>
      <c r="S554" s="68">
        <f t="shared" si="98"/>
        <v>0</v>
      </c>
      <c r="T554" s="68">
        <f t="shared" si="99"/>
        <v>0</v>
      </c>
      <c r="U554" s="68">
        <f t="shared" si="90"/>
        <v>0</v>
      </c>
      <c r="V554" s="68">
        <f t="shared" si="91"/>
        <v>0</v>
      </c>
      <c r="W554" s="68">
        <f t="shared" si="87"/>
        <v>0</v>
      </c>
      <c r="X554" s="68">
        <f t="shared" ca="1" si="100"/>
        <v>-39</v>
      </c>
    </row>
    <row r="555" spans="1:24" s="14" customFormat="1" ht="62.9" customHeight="1" x14ac:dyDescent="0.3">
      <c r="A555" s="55" t="str">
        <f t="shared" si="89"/>
        <v>HWIS554</v>
      </c>
      <c r="B555" s="55" t="s">
        <v>38</v>
      </c>
      <c r="C555" s="56">
        <v>45440</v>
      </c>
      <c r="D555" s="32" t="s">
        <v>84</v>
      </c>
      <c r="E555" s="58" t="s">
        <v>1024</v>
      </c>
      <c r="F555" s="57" t="s">
        <v>1319</v>
      </c>
      <c r="G555" s="84" t="s">
        <v>1342</v>
      </c>
      <c r="H555" s="73" t="s">
        <v>1343</v>
      </c>
      <c r="I555" s="157"/>
      <c r="J555" s="55" t="s">
        <v>128</v>
      </c>
      <c r="K555" s="57" t="s">
        <v>108</v>
      </c>
      <c r="L555" s="57" t="s">
        <v>108</v>
      </c>
      <c r="M555" s="55"/>
      <c r="N555" s="55" t="s">
        <v>83</v>
      </c>
      <c r="O555" s="103"/>
      <c r="P555" s="68">
        <f t="shared" ref="P555:P563" si="101">COUNTIF(L555,"*NPs*")</f>
        <v>0</v>
      </c>
      <c r="Q555" s="68">
        <f t="shared" si="96"/>
        <v>0</v>
      </c>
      <c r="R555" s="68">
        <f t="shared" si="97"/>
        <v>0</v>
      </c>
      <c r="S555" s="68">
        <f t="shared" si="98"/>
        <v>0</v>
      </c>
      <c r="T555" s="68">
        <f t="shared" si="99"/>
        <v>0</v>
      </c>
      <c r="U555" s="68">
        <f t="shared" si="90"/>
        <v>0</v>
      </c>
      <c r="V555" s="68">
        <f t="shared" si="91"/>
        <v>0</v>
      </c>
      <c r="W555" s="68">
        <f t="shared" ref="W555:W618" si="102">U555+V555</f>
        <v>0</v>
      </c>
      <c r="X555" s="68">
        <f t="shared" ca="1" si="100"/>
        <v>48</v>
      </c>
    </row>
    <row r="556" spans="1:24" s="14" customFormat="1" ht="62.9" customHeight="1" x14ac:dyDescent="0.3">
      <c r="A556" s="55" t="str">
        <f t="shared" si="89"/>
        <v>HWIS555</v>
      </c>
      <c r="B556" s="55" t="s">
        <v>38</v>
      </c>
      <c r="C556" s="56">
        <v>45440</v>
      </c>
      <c r="D556" s="57" t="s">
        <v>89</v>
      </c>
      <c r="E556" s="58" t="s">
        <v>1024</v>
      </c>
      <c r="F556" s="57" t="s">
        <v>1319</v>
      </c>
      <c r="G556" s="84" t="s">
        <v>1344</v>
      </c>
      <c r="H556" s="73" t="s">
        <v>1343</v>
      </c>
      <c r="I556" s="157"/>
      <c r="J556" s="55" t="s">
        <v>128</v>
      </c>
      <c r="K556" s="57" t="s">
        <v>108</v>
      </c>
      <c r="L556" s="57" t="s">
        <v>108</v>
      </c>
      <c r="M556" s="55"/>
      <c r="N556" s="55" t="s">
        <v>83</v>
      </c>
      <c r="O556" s="103"/>
      <c r="P556" s="68">
        <f t="shared" si="101"/>
        <v>0</v>
      </c>
      <c r="Q556" s="68">
        <f t="shared" si="96"/>
        <v>0</v>
      </c>
      <c r="R556" s="68">
        <f t="shared" si="97"/>
        <v>0</v>
      </c>
      <c r="S556" s="68">
        <f t="shared" si="98"/>
        <v>0</v>
      </c>
      <c r="T556" s="68">
        <f t="shared" si="99"/>
        <v>0</v>
      </c>
      <c r="U556" s="68">
        <f t="shared" si="90"/>
        <v>0</v>
      </c>
      <c r="V556" s="68">
        <f t="shared" si="91"/>
        <v>0</v>
      </c>
      <c r="W556" s="68">
        <f t="shared" si="102"/>
        <v>0</v>
      </c>
      <c r="X556" s="68">
        <f t="shared" ca="1" si="100"/>
        <v>-37</v>
      </c>
    </row>
    <row r="557" spans="1:24" s="14" customFormat="1" ht="62.9" customHeight="1" x14ac:dyDescent="0.3">
      <c r="A557" s="55" t="str">
        <f t="shared" si="89"/>
        <v>HWIS556</v>
      </c>
      <c r="B557" s="55" t="s">
        <v>38</v>
      </c>
      <c r="C557" s="56">
        <v>45442</v>
      </c>
      <c r="D557" s="57" t="s">
        <v>85</v>
      </c>
      <c r="E557" s="58" t="s">
        <v>795</v>
      </c>
      <c r="F557" s="57" t="s">
        <v>1074</v>
      </c>
      <c r="G557" s="84" t="s">
        <v>1345</v>
      </c>
      <c r="H557" s="73" t="s">
        <v>1346</v>
      </c>
      <c r="I557" s="157"/>
      <c r="J557" s="55" t="s">
        <v>128</v>
      </c>
      <c r="K557" s="57" t="s">
        <v>1293</v>
      </c>
      <c r="L557" s="57" t="s">
        <v>1294</v>
      </c>
      <c r="M557" s="55"/>
      <c r="N557" s="55" t="s">
        <v>83</v>
      </c>
      <c r="O557" s="103"/>
      <c r="P557" s="68">
        <f t="shared" si="101"/>
        <v>0</v>
      </c>
      <c r="Q557" s="68">
        <f t="shared" si="96"/>
        <v>0</v>
      </c>
      <c r="R557" s="68">
        <f t="shared" si="97"/>
        <v>0</v>
      </c>
      <c r="S557" s="68">
        <f t="shared" si="98"/>
        <v>0</v>
      </c>
      <c r="T557" s="68">
        <f t="shared" si="99"/>
        <v>1</v>
      </c>
      <c r="U557" s="68">
        <f t="shared" si="90"/>
        <v>0</v>
      </c>
      <c r="V557" s="68">
        <f t="shared" si="91"/>
        <v>1</v>
      </c>
      <c r="W557" s="68">
        <f t="shared" si="102"/>
        <v>1</v>
      </c>
      <c r="X557" s="68">
        <v>40</v>
      </c>
    </row>
    <row r="558" spans="1:24" s="14" customFormat="1" ht="62.9" customHeight="1" x14ac:dyDescent="0.3">
      <c r="A558" s="55" t="str">
        <f t="shared" si="89"/>
        <v>HWIS557</v>
      </c>
      <c r="B558" s="55" t="s">
        <v>38</v>
      </c>
      <c r="C558" s="56">
        <v>45442</v>
      </c>
      <c r="D558" s="32" t="s">
        <v>86</v>
      </c>
      <c r="E558" s="58" t="s">
        <v>795</v>
      </c>
      <c r="F558" s="57" t="s">
        <v>1074</v>
      </c>
      <c r="G558" s="84" t="s">
        <v>1345</v>
      </c>
      <c r="H558" s="73" t="s">
        <v>1346</v>
      </c>
      <c r="I558" s="157"/>
      <c r="J558" s="55" t="s">
        <v>128</v>
      </c>
      <c r="K558" s="57" t="s">
        <v>1293</v>
      </c>
      <c r="L558" s="57" t="s">
        <v>1294</v>
      </c>
      <c r="M558" s="55"/>
      <c r="N558" s="55" t="s">
        <v>83</v>
      </c>
      <c r="O558" s="103"/>
      <c r="P558" s="68">
        <f t="shared" si="101"/>
        <v>0</v>
      </c>
      <c r="Q558" s="68">
        <f t="shared" si="96"/>
        <v>0</v>
      </c>
      <c r="R558" s="68">
        <f t="shared" si="97"/>
        <v>0</v>
      </c>
      <c r="S558" s="68">
        <f t="shared" si="98"/>
        <v>0</v>
      </c>
      <c r="T558" s="68">
        <f t="shared" si="99"/>
        <v>1</v>
      </c>
      <c r="U558" s="68">
        <f t="shared" si="90"/>
        <v>0</v>
      </c>
      <c r="V558" s="68">
        <f t="shared" si="91"/>
        <v>1</v>
      </c>
      <c r="W558" s="68">
        <f t="shared" si="102"/>
        <v>1</v>
      </c>
      <c r="X558" s="68">
        <f ca="1">RANDBETWEEN(-50,50)</f>
        <v>-44</v>
      </c>
    </row>
    <row r="559" spans="1:24" s="14" customFormat="1" ht="62.9" customHeight="1" x14ac:dyDescent="0.3">
      <c r="A559" s="55" t="str">
        <f t="shared" si="89"/>
        <v>HWIS558</v>
      </c>
      <c r="B559" s="55" t="s">
        <v>38</v>
      </c>
      <c r="C559" s="56">
        <v>45442</v>
      </c>
      <c r="D559" s="32" t="s">
        <v>84</v>
      </c>
      <c r="E559" s="109" t="s">
        <v>795</v>
      </c>
      <c r="F559" s="57" t="s">
        <v>1074</v>
      </c>
      <c r="G559" s="84" t="s">
        <v>1345</v>
      </c>
      <c r="H559" s="73" t="s">
        <v>1346</v>
      </c>
      <c r="I559" s="157"/>
      <c r="J559" s="55" t="s">
        <v>128</v>
      </c>
      <c r="K559" s="57" t="s">
        <v>1293</v>
      </c>
      <c r="L559" s="57" t="s">
        <v>1294</v>
      </c>
      <c r="M559" s="55"/>
      <c r="N559" s="55" t="s">
        <v>83</v>
      </c>
      <c r="O559" s="103"/>
      <c r="P559" s="68">
        <f t="shared" si="101"/>
        <v>0</v>
      </c>
      <c r="Q559" s="68">
        <f t="shared" si="96"/>
        <v>0</v>
      </c>
      <c r="R559" s="68">
        <f t="shared" si="97"/>
        <v>0</v>
      </c>
      <c r="S559" s="68">
        <f t="shared" si="98"/>
        <v>0</v>
      </c>
      <c r="T559" s="68">
        <f t="shared" si="99"/>
        <v>1</v>
      </c>
      <c r="U559" s="68">
        <f t="shared" si="90"/>
        <v>0</v>
      </c>
      <c r="V559" s="68">
        <f t="shared" si="91"/>
        <v>1</v>
      </c>
      <c r="W559" s="68">
        <f t="shared" si="102"/>
        <v>1</v>
      </c>
      <c r="X559" s="68">
        <f ca="1">RANDBETWEEN(-50,50)</f>
        <v>11</v>
      </c>
    </row>
    <row r="560" spans="1:24" s="14" customFormat="1" ht="62.9" customHeight="1" x14ac:dyDescent="0.3">
      <c r="A560" s="55" t="str">
        <f t="shared" si="89"/>
        <v>HWIS559</v>
      </c>
      <c r="B560" s="55" t="s">
        <v>31</v>
      </c>
      <c r="C560" s="56">
        <v>45442</v>
      </c>
      <c r="D560" s="32" t="s">
        <v>84</v>
      </c>
      <c r="E560" s="58" t="s">
        <v>1226</v>
      </c>
      <c r="F560" s="57" t="s">
        <v>1074</v>
      </c>
      <c r="G560" s="84" t="s">
        <v>1347</v>
      </c>
      <c r="H560" s="73" t="s">
        <v>1348</v>
      </c>
      <c r="I560" s="157"/>
      <c r="J560" s="55" t="s">
        <v>128</v>
      </c>
      <c r="K560" s="57" t="s">
        <v>344</v>
      </c>
      <c r="L560" s="57" t="s">
        <v>1349</v>
      </c>
      <c r="M560" s="55"/>
      <c r="N560" s="55" t="s">
        <v>83</v>
      </c>
      <c r="O560" s="103"/>
      <c r="P560" s="68">
        <f t="shared" si="101"/>
        <v>0</v>
      </c>
      <c r="Q560" s="68">
        <f t="shared" si="96"/>
        <v>0</v>
      </c>
      <c r="R560" s="68">
        <f t="shared" si="97"/>
        <v>0</v>
      </c>
      <c r="S560" s="68">
        <f t="shared" si="98"/>
        <v>0</v>
      </c>
      <c r="T560" s="68">
        <f t="shared" si="99"/>
        <v>0</v>
      </c>
      <c r="U560" s="68">
        <f t="shared" si="90"/>
        <v>0</v>
      </c>
      <c r="V560" s="68">
        <f t="shared" si="91"/>
        <v>0</v>
      </c>
      <c r="W560" s="68">
        <f t="shared" si="102"/>
        <v>0</v>
      </c>
      <c r="X560" s="68">
        <v>4</v>
      </c>
    </row>
    <row r="561" spans="1:24" s="14" customFormat="1" ht="62.9" customHeight="1" x14ac:dyDescent="0.3">
      <c r="A561" s="55" t="str">
        <f t="shared" si="89"/>
        <v>HWIS560</v>
      </c>
      <c r="B561" s="55" t="s">
        <v>35</v>
      </c>
      <c r="C561" s="56">
        <v>45443</v>
      </c>
      <c r="D561" s="57" t="s">
        <v>85</v>
      </c>
      <c r="E561" s="58" t="s">
        <v>1226</v>
      </c>
      <c r="F561" s="32" t="s">
        <v>1176</v>
      </c>
      <c r="G561" s="84" t="s">
        <v>1350</v>
      </c>
      <c r="H561" s="73" t="s">
        <v>1351</v>
      </c>
      <c r="I561" s="157"/>
      <c r="J561" s="55" t="s">
        <v>94</v>
      </c>
      <c r="K561" s="57" t="s">
        <v>853</v>
      </c>
      <c r="L561" s="57" t="s">
        <v>1352</v>
      </c>
      <c r="M561" s="55"/>
      <c r="N561" s="55" t="s">
        <v>83</v>
      </c>
      <c r="O561" s="103"/>
      <c r="P561" s="68">
        <f t="shared" si="101"/>
        <v>0</v>
      </c>
      <c r="Q561" s="68">
        <f t="shared" si="96"/>
        <v>0</v>
      </c>
      <c r="R561" s="68">
        <f t="shared" si="97"/>
        <v>0</v>
      </c>
      <c r="S561" s="68">
        <f t="shared" si="98"/>
        <v>0</v>
      </c>
      <c r="T561" s="68">
        <f t="shared" si="99"/>
        <v>0</v>
      </c>
      <c r="U561" s="68">
        <f t="shared" si="90"/>
        <v>1</v>
      </c>
      <c r="V561" s="68">
        <f t="shared" si="91"/>
        <v>0</v>
      </c>
      <c r="W561" s="68">
        <f t="shared" si="102"/>
        <v>1</v>
      </c>
      <c r="X561" s="68">
        <v>28</v>
      </c>
    </row>
    <row r="562" spans="1:24" s="14" customFormat="1" ht="62.9" customHeight="1" x14ac:dyDescent="0.3">
      <c r="A562" s="55" t="str">
        <f t="shared" si="89"/>
        <v>HWIS561</v>
      </c>
      <c r="B562" s="55" t="s">
        <v>36</v>
      </c>
      <c r="C562" s="56">
        <v>45447</v>
      </c>
      <c r="D562" s="57" t="s">
        <v>85</v>
      </c>
      <c r="E562" s="58" t="s">
        <v>1353</v>
      </c>
      <c r="F562" s="57" t="s">
        <v>924</v>
      </c>
      <c r="G562" s="84" t="s">
        <v>1354</v>
      </c>
      <c r="H562" s="73" t="s">
        <v>1355</v>
      </c>
      <c r="I562" s="157"/>
      <c r="J562" s="55" t="s">
        <v>128</v>
      </c>
      <c r="K562" s="57" t="s">
        <v>1123</v>
      </c>
      <c r="L562" s="57" t="s">
        <v>1124</v>
      </c>
      <c r="M562" s="55"/>
      <c r="N562" s="55" t="s">
        <v>83</v>
      </c>
      <c r="O562" s="103"/>
      <c r="P562" s="68">
        <f t="shared" si="101"/>
        <v>0</v>
      </c>
      <c r="Q562" s="68">
        <f t="shared" si="96"/>
        <v>0</v>
      </c>
      <c r="R562" s="68">
        <f t="shared" si="97"/>
        <v>0</v>
      </c>
      <c r="S562" s="68">
        <f t="shared" si="98"/>
        <v>0</v>
      </c>
      <c r="T562" s="68">
        <f t="shared" si="99"/>
        <v>1</v>
      </c>
      <c r="U562" s="68">
        <f t="shared" si="90"/>
        <v>0</v>
      </c>
      <c r="V562" s="68">
        <f t="shared" si="91"/>
        <v>1</v>
      </c>
      <c r="W562" s="68">
        <f t="shared" si="102"/>
        <v>1</v>
      </c>
      <c r="X562" s="68">
        <f ca="1">RANDBETWEEN(-50,50)</f>
        <v>34</v>
      </c>
    </row>
    <row r="563" spans="1:24" s="14" customFormat="1" ht="62.9" customHeight="1" x14ac:dyDescent="0.3">
      <c r="A563" s="32" t="str">
        <f t="shared" si="89"/>
        <v>HWIS562</v>
      </c>
      <c r="B563" s="32" t="s">
        <v>30</v>
      </c>
      <c r="C563" s="33">
        <v>45449</v>
      </c>
      <c r="D563" s="32" t="s">
        <v>89</v>
      </c>
      <c r="E563" s="109" t="s">
        <v>1272</v>
      </c>
      <c r="F563" s="57" t="s">
        <v>790</v>
      </c>
      <c r="G563" s="34" t="s">
        <v>1356</v>
      </c>
      <c r="H563" s="73" t="s">
        <v>1357</v>
      </c>
      <c r="I563" s="157"/>
      <c r="J563" s="32" t="s">
        <v>128</v>
      </c>
      <c r="K563" s="39" t="s">
        <v>108</v>
      </c>
      <c r="L563" s="39" t="s">
        <v>108</v>
      </c>
      <c r="M563" s="32"/>
      <c r="N563" s="55" t="s">
        <v>83</v>
      </c>
      <c r="O563" s="102"/>
      <c r="P563" s="68">
        <f t="shared" si="101"/>
        <v>0</v>
      </c>
      <c r="Q563" s="68">
        <f t="shared" si="96"/>
        <v>0</v>
      </c>
      <c r="R563" s="68">
        <f t="shared" si="97"/>
        <v>0</v>
      </c>
      <c r="S563" s="68">
        <f t="shared" si="98"/>
        <v>0</v>
      </c>
      <c r="T563" s="68">
        <f t="shared" si="99"/>
        <v>0</v>
      </c>
      <c r="U563" s="68">
        <f t="shared" si="90"/>
        <v>0</v>
      </c>
      <c r="V563" s="68">
        <f t="shared" si="91"/>
        <v>0</v>
      </c>
      <c r="W563" s="68">
        <f t="shared" si="102"/>
        <v>0</v>
      </c>
      <c r="X563" s="68">
        <v>23</v>
      </c>
    </row>
    <row r="564" spans="1:24" s="14" customFormat="1" ht="62.9" customHeight="1" x14ac:dyDescent="0.3">
      <c r="A564" s="55" t="str">
        <f t="shared" si="89"/>
        <v>HWIS563</v>
      </c>
      <c r="B564" s="55" t="s">
        <v>39</v>
      </c>
      <c r="C564" s="56">
        <v>45449</v>
      </c>
      <c r="D564" s="57" t="s">
        <v>88</v>
      </c>
      <c r="E564" s="109" t="s">
        <v>795</v>
      </c>
      <c r="F564" s="32" t="s">
        <v>1176</v>
      </c>
      <c r="G564" s="84" t="s">
        <v>1358</v>
      </c>
      <c r="H564" s="73" t="s">
        <v>1359</v>
      </c>
      <c r="I564" s="157"/>
      <c r="J564" s="55" t="s">
        <v>90</v>
      </c>
      <c r="K564" s="57" t="s">
        <v>108</v>
      </c>
      <c r="L564" s="57" t="s">
        <v>108</v>
      </c>
      <c r="M564" s="55"/>
      <c r="N564" s="55" t="s">
        <v>83</v>
      </c>
      <c r="O564" s="103"/>
      <c r="P564" s="68">
        <f>COUNTIF($L564,"*NPs*")</f>
        <v>0</v>
      </c>
      <c r="Q564" s="68">
        <f t="shared" si="96"/>
        <v>0</v>
      </c>
      <c r="R564" s="68">
        <f t="shared" si="97"/>
        <v>0</v>
      </c>
      <c r="S564" s="68">
        <f t="shared" si="98"/>
        <v>0</v>
      </c>
      <c r="T564" s="68">
        <f t="shared" si="99"/>
        <v>0</v>
      </c>
      <c r="U564" s="68">
        <f t="shared" si="90"/>
        <v>0</v>
      </c>
      <c r="V564" s="68">
        <f t="shared" si="91"/>
        <v>0</v>
      </c>
      <c r="W564" s="68">
        <f t="shared" si="102"/>
        <v>0</v>
      </c>
      <c r="X564" s="68">
        <v>32</v>
      </c>
    </row>
    <row r="565" spans="1:24" s="14" customFormat="1" ht="62.9" customHeight="1" x14ac:dyDescent="0.3">
      <c r="A565" s="55" t="str">
        <f t="shared" si="89"/>
        <v>HWIS564</v>
      </c>
      <c r="B565" s="55" t="s">
        <v>34</v>
      </c>
      <c r="C565" s="56">
        <v>45449</v>
      </c>
      <c r="D565" s="32" t="s">
        <v>86</v>
      </c>
      <c r="E565" s="109" t="s">
        <v>795</v>
      </c>
      <c r="F565" s="32" t="s">
        <v>1176</v>
      </c>
      <c r="G565" s="84" t="s">
        <v>1360</v>
      </c>
      <c r="H565" s="73" t="s">
        <v>1361</v>
      </c>
      <c r="I565" s="157"/>
      <c r="J565" s="55" t="s">
        <v>94</v>
      </c>
      <c r="K565" s="57" t="s">
        <v>108</v>
      </c>
      <c r="L565" s="57" t="s">
        <v>108</v>
      </c>
      <c r="M565" s="55"/>
      <c r="N565" s="55" t="s">
        <v>83</v>
      </c>
      <c r="O565" s="103"/>
      <c r="P565" s="68">
        <f>COUNTIF(L565,"*NPs*")</f>
        <v>0</v>
      </c>
      <c r="Q565" s="68">
        <f t="shared" si="96"/>
        <v>0</v>
      </c>
      <c r="R565" s="68">
        <f t="shared" si="97"/>
        <v>0</v>
      </c>
      <c r="S565" s="68">
        <f t="shared" si="98"/>
        <v>0</v>
      </c>
      <c r="T565" s="68">
        <f t="shared" si="99"/>
        <v>0</v>
      </c>
      <c r="U565" s="68">
        <f t="shared" si="90"/>
        <v>1</v>
      </c>
      <c r="V565" s="68">
        <f t="shared" si="91"/>
        <v>0</v>
      </c>
      <c r="W565" s="68">
        <f t="shared" si="102"/>
        <v>1</v>
      </c>
      <c r="X565" s="68">
        <v>8</v>
      </c>
    </row>
    <row r="566" spans="1:24" s="14" customFormat="1" ht="62.9" customHeight="1" x14ac:dyDescent="0.3">
      <c r="A566" s="55" t="str">
        <f t="shared" si="89"/>
        <v>HWIS565</v>
      </c>
      <c r="B566" s="55" t="s">
        <v>31</v>
      </c>
      <c r="C566" s="56">
        <v>45450</v>
      </c>
      <c r="D566" s="32" t="s">
        <v>84</v>
      </c>
      <c r="E566" s="109" t="s">
        <v>795</v>
      </c>
      <c r="F566" s="57" t="s">
        <v>790</v>
      </c>
      <c r="G566" s="84" t="s">
        <v>1362</v>
      </c>
      <c r="H566" s="73" t="s">
        <v>1363</v>
      </c>
      <c r="I566" s="157"/>
      <c r="J566" s="55" t="s">
        <v>91</v>
      </c>
      <c r="K566" s="57" t="s">
        <v>108</v>
      </c>
      <c r="L566" s="57" t="s">
        <v>108</v>
      </c>
      <c r="M566" s="55"/>
      <c r="N566" s="55" t="s">
        <v>83</v>
      </c>
      <c r="O566" s="103"/>
      <c r="P566" s="68">
        <f>COUNTIF(L566,"*NPs*")</f>
        <v>0</v>
      </c>
      <c r="Q566" s="68">
        <f t="shared" si="96"/>
        <v>0</v>
      </c>
      <c r="R566" s="68">
        <f t="shared" si="97"/>
        <v>0</v>
      </c>
      <c r="S566" s="68">
        <f t="shared" si="98"/>
        <v>0</v>
      </c>
      <c r="T566" s="68">
        <f t="shared" si="99"/>
        <v>1</v>
      </c>
      <c r="U566" s="68">
        <f t="shared" si="90"/>
        <v>0</v>
      </c>
      <c r="V566" s="68">
        <f t="shared" si="91"/>
        <v>0</v>
      </c>
      <c r="W566" s="68">
        <f t="shared" si="102"/>
        <v>0</v>
      </c>
      <c r="X566" s="68">
        <v>-40</v>
      </c>
    </row>
    <row r="567" spans="1:24" s="14" customFormat="1" ht="62.9" customHeight="1" x14ac:dyDescent="0.3">
      <c r="A567" s="55" t="str">
        <f t="shared" si="89"/>
        <v>HWIS566</v>
      </c>
      <c r="B567" s="55" t="s">
        <v>31</v>
      </c>
      <c r="C567" s="56">
        <v>45453</v>
      </c>
      <c r="D567" s="57" t="s">
        <v>88</v>
      </c>
      <c r="E567" s="109" t="s">
        <v>795</v>
      </c>
      <c r="F567" s="57" t="s">
        <v>1074</v>
      </c>
      <c r="G567" s="84" t="s">
        <v>1364</v>
      </c>
      <c r="H567" s="73" t="s">
        <v>1365</v>
      </c>
      <c r="I567" s="158"/>
      <c r="J567" s="55" t="s">
        <v>128</v>
      </c>
      <c r="K567" s="57" t="s">
        <v>108</v>
      </c>
      <c r="L567" s="57" t="s">
        <v>108</v>
      </c>
      <c r="M567" s="55"/>
      <c r="N567" s="55" t="s">
        <v>83</v>
      </c>
      <c r="O567" s="103"/>
      <c r="P567" s="68">
        <f>COUNTIF($L567,"*NPs*")</f>
        <v>0</v>
      </c>
      <c r="Q567" s="68">
        <f t="shared" si="96"/>
        <v>0</v>
      </c>
      <c r="R567" s="68">
        <f t="shared" si="97"/>
        <v>0</v>
      </c>
      <c r="S567" s="68">
        <f t="shared" si="98"/>
        <v>0</v>
      </c>
      <c r="T567" s="68">
        <f t="shared" si="99"/>
        <v>0</v>
      </c>
      <c r="U567" s="68">
        <f t="shared" si="90"/>
        <v>0</v>
      </c>
      <c r="V567" s="68">
        <f t="shared" si="91"/>
        <v>0</v>
      </c>
      <c r="W567" s="68">
        <f t="shared" si="102"/>
        <v>0</v>
      </c>
      <c r="X567" s="68">
        <v>-50</v>
      </c>
    </row>
    <row r="568" spans="1:24" s="14" customFormat="1" ht="62.9" customHeight="1" x14ac:dyDescent="0.3">
      <c r="A568" s="55" t="str">
        <f t="shared" si="89"/>
        <v>HWIS567</v>
      </c>
      <c r="B568" s="55" t="s">
        <v>38</v>
      </c>
      <c r="C568" s="56">
        <v>45455</v>
      </c>
      <c r="D568" s="57" t="s">
        <v>88</v>
      </c>
      <c r="E568" s="109" t="s">
        <v>795</v>
      </c>
      <c r="F568" s="57" t="s">
        <v>1208</v>
      </c>
      <c r="G568" s="84" t="s">
        <v>1366</v>
      </c>
      <c r="H568" s="73" t="s">
        <v>1367</v>
      </c>
      <c r="I568" s="157"/>
      <c r="J568" s="55" t="s">
        <v>128</v>
      </c>
      <c r="K568" s="57" t="s">
        <v>1368</v>
      </c>
      <c r="L568" s="57" t="s">
        <v>1369</v>
      </c>
      <c r="M568" s="55"/>
      <c r="N568" s="55" t="s">
        <v>83</v>
      </c>
      <c r="O568" s="103"/>
      <c r="P568" s="68">
        <f>COUNTIF($L568,"*NPs*")</f>
        <v>1</v>
      </c>
      <c r="Q568" s="68">
        <f t="shared" si="96"/>
        <v>1</v>
      </c>
      <c r="R568" s="68">
        <f t="shared" si="97"/>
        <v>0</v>
      </c>
      <c r="S568" s="68">
        <f t="shared" si="98"/>
        <v>0</v>
      </c>
      <c r="T568" s="68">
        <f t="shared" si="99"/>
        <v>0</v>
      </c>
      <c r="U568" s="68">
        <f t="shared" si="90"/>
        <v>0</v>
      </c>
      <c r="V568" s="68">
        <f t="shared" si="91"/>
        <v>1</v>
      </c>
      <c r="W568" s="68">
        <f t="shared" si="102"/>
        <v>1</v>
      </c>
      <c r="X568" s="68">
        <v>55</v>
      </c>
    </row>
    <row r="569" spans="1:24" s="14" customFormat="1" ht="62.9" customHeight="1" x14ac:dyDescent="0.3">
      <c r="A569" s="55" t="str">
        <f t="shared" si="89"/>
        <v>HWIS568</v>
      </c>
      <c r="B569" s="55" t="s">
        <v>38</v>
      </c>
      <c r="C569" s="56">
        <v>45456</v>
      </c>
      <c r="D569" s="57" t="s">
        <v>89</v>
      </c>
      <c r="E569" s="58" t="s">
        <v>817</v>
      </c>
      <c r="F569" s="57" t="s">
        <v>822</v>
      </c>
      <c r="G569" s="84" t="s">
        <v>1370</v>
      </c>
      <c r="H569" s="73" t="s">
        <v>1371</v>
      </c>
      <c r="I569" s="157"/>
      <c r="J569" s="55" t="s">
        <v>128</v>
      </c>
      <c r="K569" s="57" t="s">
        <v>832</v>
      </c>
      <c r="L569" s="57" t="s">
        <v>845</v>
      </c>
      <c r="M569" s="55"/>
      <c r="N569" s="55" t="s">
        <v>83</v>
      </c>
      <c r="O569" s="103"/>
      <c r="P569" s="68">
        <f>COUNTIF(L569,"*NPs*")</f>
        <v>0</v>
      </c>
      <c r="Q569" s="68">
        <f t="shared" si="96"/>
        <v>0</v>
      </c>
      <c r="R569" s="68">
        <f t="shared" si="97"/>
        <v>0</v>
      </c>
      <c r="S569" s="68">
        <f t="shared" si="98"/>
        <v>0</v>
      </c>
      <c r="T569" s="68">
        <f t="shared" si="99"/>
        <v>1</v>
      </c>
      <c r="U569" s="68">
        <f t="shared" si="90"/>
        <v>0</v>
      </c>
      <c r="V569" s="68">
        <f t="shared" si="91"/>
        <v>1</v>
      </c>
      <c r="W569" s="68">
        <f t="shared" si="102"/>
        <v>1</v>
      </c>
      <c r="X569" s="68">
        <v>-60</v>
      </c>
    </row>
    <row r="570" spans="1:24" s="14" customFormat="1" ht="62.9" customHeight="1" x14ac:dyDescent="0.3">
      <c r="A570" s="55" t="str">
        <f t="shared" si="89"/>
        <v>HWIS569</v>
      </c>
      <c r="B570" s="55" t="s">
        <v>38</v>
      </c>
      <c r="C570" s="56">
        <v>45456</v>
      </c>
      <c r="D570" s="32" t="s">
        <v>84</v>
      </c>
      <c r="E570" s="58" t="s">
        <v>777</v>
      </c>
      <c r="F570" s="32" t="s">
        <v>1176</v>
      </c>
      <c r="G570" s="84" t="s">
        <v>1372</v>
      </c>
      <c r="H570" s="73" t="s">
        <v>1373</v>
      </c>
      <c r="I570" s="157"/>
      <c r="J570" s="55" t="s">
        <v>94</v>
      </c>
      <c r="K570" s="57" t="s">
        <v>853</v>
      </c>
      <c r="L570" s="196" t="s">
        <v>1352</v>
      </c>
      <c r="M570" s="195"/>
      <c r="N570" s="55" t="s">
        <v>83</v>
      </c>
      <c r="O570" s="103"/>
      <c r="P570" s="68">
        <f>COUNTIF(L570,"*NPs*")</f>
        <v>0</v>
      </c>
      <c r="Q570" s="68">
        <f t="shared" si="96"/>
        <v>0</v>
      </c>
      <c r="R570" s="68">
        <f t="shared" si="97"/>
        <v>0</v>
      </c>
      <c r="S570" s="68">
        <f t="shared" si="98"/>
        <v>0</v>
      </c>
      <c r="T570" s="68">
        <f t="shared" si="99"/>
        <v>0</v>
      </c>
      <c r="U570" s="68">
        <f t="shared" si="90"/>
        <v>1</v>
      </c>
      <c r="V570" s="68">
        <f t="shared" si="91"/>
        <v>0</v>
      </c>
      <c r="W570" s="68">
        <f t="shared" si="102"/>
        <v>1</v>
      </c>
      <c r="X570" s="68">
        <v>10</v>
      </c>
    </row>
    <row r="571" spans="1:24" s="14" customFormat="1" ht="62.9" customHeight="1" x14ac:dyDescent="0.3">
      <c r="A571" s="32" t="str">
        <f t="shared" si="89"/>
        <v>HWIS570</v>
      </c>
      <c r="B571" s="32" t="s">
        <v>40</v>
      </c>
      <c r="C571" s="33">
        <v>45457</v>
      </c>
      <c r="D571" s="32" t="s">
        <v>88</v>
      </c>
      <c r="E571" s="109" t="s">
        <v>795</v>
      </c>
      <c r="F571" s="32" t="s">
        <v>822</v>
      </c>
      <c r="G571" s="34" t="s">
        <v>1374</v>
      </c>
      <c r="H571" s="73" t="s">
        <v>1375</v>
      </c>
      <c r="I571" s="157"/>
      <c r="J571" s="32" t="s">
        <v>128</v>
      </c>
      <c r="K571" s="39" t="s">
        <v>1376</v>
      </c>
      <c r="L571" s="39" t="s">
        <v>1377</v>
      </c>
      <c r="M571" s="32"/>
      <c r="N571" s="55" t="s">
        <v>83</v>
      </c>
      <c r="O571" s="102"/>
      <c r="P571" s="68">
        <f>COUNTIF($L571,"*NPs*")</f>
        <v>1</v>
      </c>
      <c r="Q571" s="68">
        <f t="shared" si="96"/>
        <v>1</v>
      </c>
      <c r="R571" s="68">
        <f t="shared" si="97"/>
        <v>1</v>
      </c>
      <c r="S571" s="68">
        <f t="shared" si="98"/>
        <v>1</v>
      </c>
      <c r="T571" s="68">
        <f t="shared" si="99"/>
        <v>0</v>
      </c>
      <c r="U571" s="68">
        <f t="shared" si="90"/>
        <v>0</v>
      </c>
      <c r="V571" s="68">
        <f t="shared" si="91"/>
        <v>0</v>
      </c>
      <c r="W571" s="68">
        <f t="shared" si="102"/>
        <v>0</v>
      </c>
      <c r="X571" s="68">
        <v>-10</v>
      </c>
    </row>
    <row r="572" spans="1:24" s="14" customFormat="1" ht="62.9" customHeight="1" x14ac:dyDescent="0.3">
      <c r="A572" s="55" t="str">
        <f t="shared" si="89"/>
        <v>HWIS571</v>
      </c>
      <c r="B572" s="55" t="s">
        <v>42</v>
      </c>
      <c r="C572" s="56">
        <v>45457</v>
      </c>
      <c r="D572" s="57" t="s">
        <v>88</v>
      </c>
      <c r="E572" s="109" t="s">
        <v>795</v>
      </c>
      <c r="F572" s="32" t="s">
        <v>1176</v>
      </c>
      <c r="G572" s="84" t="s">
        <v>1378</v>
      </c>
      <c r="H572" s="73" t="s">
        <v>1379</v>
      </c>
      <c r="I572" s="157"/>
      <c r="J572" s="55" t="s">
        <v>128</v>
      </c>
      <c r="K572" s="57" t="s">
        <v>108</v>
      </c>
      <c r="L572" s="57" t="s">
        <v>108</v>
      </c>
      <c r="M572" s="55"/>
      <c r="N572" s="55" t="s">
        <v>83</v>
      </c>
      <c r="O572" s="103"/>
      <c r="P572" s="68">
        <f>COUNTIF($L572,"*NPs*")</f>
        <v>0</v>
      </c>
      <c r="Q572" s="68">
        <f t="shared" si="96"/>
        <v>0</v>
      </c>
      <c r="R572" s="68">
        <f t="shared" si="97"/>
        <v>0</v>
      </c>
      <c r="S572" s="68">
        <f t="shared" si="98"/>
        <v>0</v>
      </c>
      <c r="T572" s="68">
        <f t="shared" si="99"/>
        <v>0</v>
      </c>
      <c r="U572" s="68">
        <f t="shared" si="90"/>
        <v>0</v>
      </c>
      <c r="V572" s="68">
        <f t="shared" si="91"/>
        <v>0</v>
      </c>
      <c r="W572" s="68">
        <f t="shared" si="102"/>
        <v>0</v>
      </c>
      <c r="X572" s="68">
        <v>25</v>
      </c>
    </row>
    <row r="573" spans="1:24" s="14" customFormat="1" ht="62.9" customHeight="1" x14ac:dyDescent="0.3">
      <c r="A573" s="32" t="str">
        <f t="shared" si="89"/>
        <v>HWIS572</v>
      </c>
      <c r="B573" s="32" t="s">
        <v>40</v>
      </c>
      <c r="C573" s="33">
        <v>45458</v>
      </c>
      <c r="D573" s="32" t="s">
        <v>88</v>
      </c>
      <c r="E573" s="109" t="s">
        <v>795</v>
      </c>
      <c r="F573" s="32" t="s">
        <v>1176</v>
      </c>
      <c r="G573" s="34" t="s">
        <v>1380</v>
      </c>
      <c r="H573" s="73" t="s">
        <v>1381</v>
      </c>
      <c r="I573" s="157"/>
      <c r="J573" s="32" t="s">
        <v>128</v>
      </c>
      <c r="K573" s="39" t="s">
        <v>1382</v>
      </c>
      <c r="L573" s="39" t="s">
        <v>1383</v>
      </c>
      <c r="M573" s="32"/>
      <c r="N573" s="55" t="s">
        <v>83</v>
      </c>
      <c r="O573" s="102"/>
      <c r="P573" s="68">
        <f>COUNTIF($L573,"*NPs*")</f>
        <v>1</v>
      </c>
      <c r="Q573" s="68">
        <f t="shared" si="96"/>
        <v>1</v>
      </c>
      <c r="R573" s="68">
        <f t="shared" si="97"/>
        <v>0</v>
      </c>
      <c r="S573" s="68">
        <f t="shared" si="98"/>
        <v>0</v>
      </c>
      <c r="T573" s="68">
        <f t="shared" si="99"/>
        <v>0</v>
      </c>
      <c r="U573" s="68">
        <f t="shared" si="90"/>
        <v>0</v>
      </c>
      <c r="V573" s="68">
        <f t="shared" si="91"/>
        <v>1</v>
      </c>
      <c r="W573" s="68">
        <f t="shared" si="102"/>
        <v>1</v>
      </c>
      <c r="X573" s="68">
        <v>-40</v>
      </c>
    </row>
    <row r="574" spans="1:24" s="14" customFormat="1" ht="62.9" customHeight="1" x14ac:dyDescent="0.3">
      <c r="A574" s="55" t="str">
        <f t="shared" si="89"/>
        <v>HWIS573</v>
      </c>
      <c r="B574" s="55" t="s">
        <v>39</v>
      </c>
      <c r="C574" s="56">
        <v>45461</v>
      </c>
      <c r="D574" s="32" t="s">
        <v>84</v>
      </c>
      <c r="E574" s="58" t="s">
        <v>817</v>
      </c>
      <c r="F574" s="32" t="s">
        <v>1176</v>
      </c>
      <c r="G574" s="84" t="s">
        <v>1384</v>
      </c>
      <c r="H574" s="73" t="s">
        <v>1385</v>
      </c>
      <c r="I574" s="157"/>
      <c r="J574" s="55" t="s">
        <v>94</v>
      </c>
      <c r="K574" s="57" t="s">
        <v>155</v>
      </c>
      <c r="L574" s="57" t="s">
        <v>155</v>
      </c>
      <c r="M574" s="55"/>
      <c r="N574" s="55" t="s">
        <v>83</v>
      </c>
      <c r="O574" s="103"/>
      <c r="P574" s="68">
        <f>COUNTIF(L574,"*NPs*")</f>
        <v>0</v>
      </c>
      <c r="Q574" s="68">
        <f t="shared" si="96"/>
        <v>0</v>
      </c>
      <c r="R574" s="68">
        <f t="shared" si="97"/>
        <v>0</v>
      </c>
      <c r="S574" s="68">
        <f t="shared" si="98"/>
        <v>0</v>
      </c>
      <c r="T574" s="68">
        <f t="shared" si="99"/>
        <v>0</v>
      </c>
      <c r="U574" s="68">
        <f t="shared" si="90"/>
        <v>1</v>
      </c>
      <c r="V574" s="68">
        <f t="shared" si="91"/>
        <v>0</v>
      </c>
      <c r="W574" s="68">
        <f t="shared" si="102"/>
        <v>1</v>
      </c>
      <c r="X574" s="68">
        <v>-33</v>
      </c>
    </row>
    <row r="575" spans="1:24" s="14" customFormat="1" ht="62.9" customHeight="1" x14ac:dyDescent="0.3">
      <c r="A575" s="55" t="str">
        <f t="shared" si="89"/>
        <v>HWIS574</v>
      </c>
      <c r="B575" s="55" t="s">
        <v>38</v>
      </c>
      <c r="C575" s="56">
        <v>45461</v>
      </c>
      <c r="D575" s="57" t="s">
        <v>88</v>
      </c>
      <c r="E575" s="58" t="s">
        <v>817</v>
      </c>
      <c r="F575" s="32" t="s">
        <v>1176</v>
      </c>
      <c r="G575" s="84" t="s">
        <v>1386</v>
      </c>
      <c r="H575" s="73" t="s">
        <v>1387</v>
      </c>
      <c r="I575" s="157"/>
      <c r="J575" s="55" t="s">
        <v>128</v>
      </c>
      <c r="K575" s="57" t="s">
        <v>108</v>
      </c>
      <c r="L575" s="57" t="s">
        <v>108</v>
      </c>
      <c r="M575" s="55"/>
      <c r="N575" s="55" t="s">
        <v>83</v>
      </c>
      <c r="O575" s="103"/>
      <c r="P575" s="68">
        <f>COUNTIF($L575,"*NPs*")</f>
        <v>0</v>
      </c>
      <c r="Q575" s="68">
        <f t="shared" si="96"/>
        <v>0</v>
      </c>
      <c r="R575" s="68">
        <f t="shared" si="97"/>
        <v>0</v>
      </c>
      <c r="S575" s="68">
        <f t="shared" si="98"/>
        <v>0</v>
      </c>
      <c r="T575" s="68">
        <f t="shared" si="99"/>
        <v>0</v>
      </c>
      <c r="U575" s="68">
        <f t="shared" si="90"/>
        <v>0</v>
      </c>
      <c r="V575" s="68">
        <f t="shared" si="91"/>
        <v>0</v>
      </c>
      <c r="W575" s="68">
        <f t="shared" si="102"/>
        <v>0</v>
      </c>
      <c r="X575" s="68">
        <v>-55</v>
      </c>
    </row>
    <row r="576" spans="1:24" s="14" customFormat="1" ht="62.9" customHeight="1" x14ac:dyDescent="0.3">
      <c r="A576" s="32" t="str">
        <f t="shared" si="89"/>
        <v>HWIS575</v>
      </c>
      <c r="B576" s="32" t="s">
        <v>40</v>
      </c>
      <c r="C576" s="33">
        <v>45463</v>
      </c>
      <c r="D576" s="32" t="s">
        <v>85</v>
      </c>
      <c r="E576" s="109" t="s">
        <v>1388</v>
      </c>
      <c r="F576" s="32" t="s">
        <v>1176</v>
      </c>
      <c r="G576" s="34" t="s">
        <v>1389</v>
      </c>
      <c r="H576" s="73" t="s">
        <v>1390</v>
      </c>
      <c r="I576" s="157"/>
      <c r="J576" s="32" t="s">
        <v>128</v>
      </c>
      <c r="K576" s="39" t="s">
        <v>1114</v>
      </c>
      <c r="L576" s="39" t="s">
        <v>1115</v>
      </c>
      <c r="M576" s="32"/>
      <c r="N576" s="55" t="s">
        <v>83</v>
      </c>
      <c r="O576" s="102"/>
      <c r="P576" s="68">
        <f>COUNTIF(L576,"*NPs*")</f>
        <v>0</v>
      </c>
      <c r="Q576" s="68">
        <f t="shared" si="96"/>
        <v>0</v>
      </c>
      <c r="R576" s="68">
        <f t="shared" si="97"/>
        <v>0</v>
      </c>
      <c r="S576" s="68">
        <f t="shared" si="98"/>
        <v>0</v>
      </c>
      <c r="T576" s="68">
        <f t="shared" si="99"/>
        <v>1</v>
      </c>
      <c r="U576" s="68">
        <f t="shared" si="90"/>
        <v>0</v>
      </c>
      <c r="V576" s="68">
        <f t="shared" si="91"/>
        <v>0</v>
      </c>
      <c r="W576" s="68">
        <f t="shared" si="102"/>
        <v>0</v>
      </c>
      <c r="X576" s="68">
        <v>-30</v>
      </c>
    </row>
    <row r="577" spans="1:24" s="14" customFormat="1" ht="62.9" customHeight="1" x14ac:dyDescent="0.3">
      <c r="A577" s="55" t="str">
        <f t="shared" si="89"/>
        <v>HWIS576</v>
      </c>
      <c r="B577" s="55" t="s">
        <v>38</v>
      </c>
      <c r="C577" s="56">
        <v>45463</v>
      </c>
      <c r="D577" s="32" t="s">
        <v>86</v>
      </c>
      <c r="E577" s="58" t="s">
        <v>777</v>
      </c>
      <c r="F577" s="57" t="s">
        <v>822</v>
      </c>
      <c r="G577" s="84" t="s">
        <v>1391</v>
      </c>
      <c r="H577" s="73" t="s">
        <v>1392</v>
      </c>
      <c r="I577" s="157"/>
      <c r="J577" s="57" t="s">
        <v>947</v>
      </c>
      <c r="K577" s="57" t="s">
        <v>108</v>
      </c>
      <c r="L577" s="57" t="s">
        <v>108</v>
      </c>
      <c r="M577" s="55"/>
      <c r="N577" s="55" t="s">
        <v>83</v>
      </c>
      <c r="O577" s="103"/>
      <c r="P577" s="68">
        <f>COUNTIF(L577,"*NPs*")</f>
        <v>0</v>
      </c>
      <c r="Q577" s="68">
        <f t="shared" si="96"/>
        <v>0</v>
      </c>
      <c r="R577" s="68">
        <f t="shared" si="97"/>
        <v>0</v>
      </c>
      <c r="S577" s="68">
        <f t="shared" si="98"/>
        <v>0</v>
      </c>
      <c r="T577" s="68">
        <f t="shared" si="99"/>
        <v>0</v>
      </c>
      <c r="U577" s="68">
        <f t="shared" si="90"/>
        <v>0</v>
      </c>
      <c r="V577" s="68">
        <f t="shared" si="91"/>
        <v>0</v>
      </c>
      <c r="W577" s="68">
        <f t="shared" si="102"/>
        <v>0</v>
      </c>
      <c r="X577" s="68">
        <v>60</v>
      </c>
    </row>
    <row r="578" spans="1:24" s="14" customFormat="1" ht="62.9" customHeight="1" x14ac:dyDescent="0.3">
      <c r="A578" s="55" t="str">
        <f t="shared" ref="A578:A641" si="103">CONCATENATE("HWIS",(ROW()-1))</f>
        <v>HWIS577</v>
      </c>
      <c r="B578" s="55" t="s">
        <v>38</v>
      </c>
      <c r="C578" s="56">
        <v>45463</v>
      </c>
      <c r="D578" s="32" t="s">
        <v>84</v>
      </c>
      <c r="E578" s="109" t="s">
        <v>795</v>
      </c>
      <c r="F578" s="57" t="s">
        <v>822</v>
      </c>
      <c r="G578" s="84" t="s">
        <v>1393</v>
      </c>
      <c r="H578" s="73" t="s">
        <v>1394</v>
      </c>
      <c r="I578" s="157"/>
      <c r="J578" s="55" t="s">
        <v>94</v>
      </c>
      <c r="K578" s="57" t="s">
        <v>108</v>
      </c>
      <c r="L578" s="57" t="s">
        <v>108</v>
      </c>
      <c r="M578" s="55"/>
      <c r="N578" s="55" t="s">
        <v>83</v>
      </c>
      <c r="O578" s="103"/>
      <c r="P578" s="68">
        <f>COUNTIF(L578,"*NPs*")</f>
        <v>0</v>
      </c>
      <c r="Q578" s="68">
        <f t="shared" si="96"/>
        <v>0</v>
      </c>
      <c r="R578" s="68">
        <f t="shared" si="97"/>
        <v>0</v>
      </c>
      <c r="S578" s="68">
        <f t="shared" si="98"/>
        <v>0</v>
      </c>
      <c r="T578" s="68">
        <f t="shared" si="99"/>
        <v>0</v>
      </c>
      <c r="U578" s="68">
        <f t="shared" ref="U578:U615" si="104">COUNTIF(J578,"Physicians")</f>
        <v>1</v>
      </c>
      <c r="V578" s="68">
        <f t="shared" ref="V578:V615" si="105">COUNTIFS(J578,"Multiple",L578,"*physicians*")</f>
        <v>0</v>
      </c>
      <c r="W578" s="68">
        <f t="shared" si="102"/>
        <v>1</v>
      </c>
      <c r="X578" s="68">
        <v>-20</v>
      </c>
    </row>
    <row r="579" spans="1:24" s="14" customFormat="1" ht="62.9" customHeight="1" x14ac:dyDescent="0.3">
      <c r="A579" s="55" t="str">
        <f t="shared" si="103"/>
        <v>HWIS578</v>
      </c>
      <c r="B579" s="55" t="s">
        <v>38</v>
      </c>
      <c r="C579" s="56">
        <v>45463</v>
      </c>
      <c r="D579" s="57" t="s">
        <v>89</v>
      </c>
      <c r="E579" s="109" t="s">
        <v>795</v>
      </c>
      <c r="F579" s="57" t="s">
        <v>822</v>
      </c>
      <c r="G579" s="84" t="s">
        <v>1393</v>
      </c>
      <c r="H579" s="73" t="s">
        <v>1394</v>
      </c>
      <c r="I579" s="157"/>
      <c r="J579" s="55" t="s">
        <v>128</v>
      </c>
      <c r="K579" s="57" t="s">
        <v>832</v>
      </c>
      <c r="L579" s="57" t="s">
        <v>845</v>
      </c>
      <c r="M579" s="55"/>
      <c r="N579" s="55" t="s">
        <v>83</v>
      </c>
      <c r="O579" s="103"/>
      <c r="P579" s="68">
        <f>COUNTIF(L579,"*NPs*")</f>
        <v>0</v>
      </c>
      <c r="Q579" s="68">
        <f t="shared" si="96"/>
        <v>0</v>
      </c>
      <c r="R579" s="68">
        <f t="shared" si="97"/>
        <v>0</v>
      </c>
      <c r="S579" s="68">
        <f t="shared" si="98"/>
        <v>0</v>
      </c>
      <c r="T579" s="68">
        <f t="shared" si="99"/>
        <v>1</v>
      </c>
      <c r="U579" s="68">
        <f t="shared" si="104"/>
        <v>0</v>
      </c>
      <c r="V579" s="68">
        <f t="shared" si="105"/>
        <v>1</v>
      </c>
      <c r="W579" s="68">
        <f t="shared" si="102"/>
        <v>1</v>
      </c>
      <c r="X579" s="68">
        <v>35</v>
      </c>
    </row>
    <row r="580" spans="1:24" s="14" customFormat="1" ht="62.9" customHeight="1" x14ac:dyDescent="0.3">
      <c r="A580" s="55" t="str">
        <f t="shared" si="103"/>
        <v>HWIS579</v>
      </c>
      <c r="B580" s="55" t="s">
        <v>33</v>
      </c>
      <c r="C580" s="56">
        <v>45463</v>
      </c>
      <c r="D580" s="32" t="s">
        <v>86</v>
      </c>
      <c r="E580" s="109" t="s">
        <v>795</v>
      </c>
      <c r="F580" s="57" t="s">
        <v>953</v>
      </c>
      <c r="G580" s="84" t="s">
        <v>1395</v>
      </c>
      <c r="H580" s="73" t="s">
        <v>1396</v>
      </c>
      <c r="I580" s="157"/>
      <c r="J580" s="55" t="s">
        <v>128</v>
      </c>
      <c r="K580" s="57" t="s">
        <v>108</v>
      </c>
      <c r="L580" s="57" t="s">
        <v>108</v>
      </c>
      <c r="M580" s="55"/>
      <c r="N580" s="55" t="s">
        <v>83</v>
      </c>
      <c r="O580" s="103"/>
      <c r="P580" s="68">
        <f>COUNTIF(L580,"*NPs*")</f>
        <v>0</v>
      </c>
      <c r="Q580" s="68">
        <f t="shared" si="96"/>
        <v>0</v>
      </c>
      <c r="R580" s="68">
        <f t="shared" si="97"/>
        <v>0</v>
      </c>
      <c r="S580" s="68">
        <f t="shared" si="98"/>
        <v>0</v>
      </c>
      <c r="T580" s="68">
        <f t="shared" si="99"/>
        <v>0</v>
      </c>
      <c r="U580" s="68">
        <f t="shared" si="104"/>
        <v>0</v>
      </c>
      <c r="V580" s="68">
        <f t="shared" si="105"/>
        <v>0</v>
      </c>
      <c r="W580" s="68">
        <f t="shared" si="102"/>
        <v>0</v>
      </c>
      <c r="X580" s="68">
        <v>45</v>
      </c>
    </row>
    <row r="581" spans="1:24" s="14" customFormat="1" ht="62.9" customHeight="1" x14ac:dyDescent="0.3">
      <c r="A581" s="55" t="str">
        <f t="shared" si="103"/>
        <v>HWIS580</v>
      </c>
      <c r="B581" s="55" t="s">
        <v>33</v>
      </c>
      <c r="C581" s="56">
        <v>45463</v>
      </c>
      <c r="D581" s="57" t="s">
        <v>88</v>
      </c>
      <c r="E581" s="109" t="s">
        <v>795</v>
      </c>
      <c r="F581" s="57" t="s">
        <v>953</v>
      </c>
      <c r="G581" s="84" t="s">
        <v>1395</v>
      </c>
      <c r="H581" s="73" t="s">
        <v>1396</v>
      </c>
      <c r="I581" s="157"/>
      <c r="J581" s="55" t="s">
        <v>128</v>
      </c>
      <c r="K581" s="57" t="s">
        <v>108</v>
      </c>
      <c r="L581" s="57" t="s">
        <v>108</v>
      </c>
      <c r="M581" s="55"/>
      <c r="N581" s="55" t="s">
        <v>83</v>
      </c>
      <c r="O581" s="103"/>
      <c r="P581" s="68">
        <f>COUNTIF($L581,"*NPs*")</f>
        <v>0</v>
      </c>
      <c r="Q581" s="68">
        <f t="shared" si="96"/>
        <v>0</v>
      </c>
      <c r="R581" s="68">
        <f t="shared" si="97"/>
        <v>0</v>
      </c>
      <c r="S581" s="68">
        <f t="shared" si="98"/>
        <v>0</v>
      </c>
      <c r="T581" s="68">
        <f t="shared" si="99"/>
        <v>0</v>
      </c>
      <c r="U581" s="68">
        <f t="shared" si="104"/>
        <v>0</v>
      </c>
      <c r="V581" s="68">
        <f t="shared" si="105"/>
        <v>0</v>
      </c>
      <c r="W581" s="68">
        <f t="shared" si="102"/>
        <v>0</v>
      </c>
      <c r="X581" s="68">
        <v>-37</v>
      </c>
    </row>
    <row r="582" spans="1:24" s="14" customFormat="1" ht="62.9" customHeight="1" x14ac:dyDescent="0.3">
      <c r="A582" s="55" t="str">
        <f t="shared" si="103"/>
        <v>HWIS581</v>
      </c>
      <c r="B582" s="55" t="s">
        <v>35</v>
      </c>
      <c r="C582" s="56">
        <v>45468</v>
      </c>
      <c r="D582" s="57" t="s">
        <v>85</v>
      </c>
      <c r="E582" s="109" t="s">
        <v>795</v>
      </c>
      <c r="F582" s="32" t="s">
        <v>1176</v>
      </c>
      <c r="G582" s="84" t="s">
        <v>1397</v>
      </c>
      <c r="H582" s="73" t="s">
        <v>1398</v>
      </c>
      <c r="I582" s="157"/>
      <c r="J582" s="55" t="s">
        <v>94</v>
      </c>
      <c r="K582" s="57" t="s">
        <v>108</v>
      </c>
      <c r="L582" s="57" t="s">
        <v>108</v>
      </c>
      <c r="M582" s="55"/>
      <c r="N582" s="55" t="s">
        <v>83</v>
      </c>
      <c r="O582" s="103"/>
      <c r="P582" s="68">
        <f>COUNTIF(L582,"*NPs*")</f>
        <v>0</v>
      </c>
      <c r="Q582" s="68">
        <f t="shared" si="96"/>
        <v>0</v>
      </c>
      <c r="R582" s="68">
        <f t="shared" si="97"/>
        <v>0</v>
      </c>
      <c r="S582" s="68">
        <f t="shared" si="98"/>
        <v>0</v>
      </c>
      <c r="T582" s="68">
        <f t="shared" si="99"/>
        <v>0</v>
      </c>
      <c r="U582" s="68">
        <f t="shared" si="104"/>
        <v>1</v>
      </c>
      <c r="V582" s="68">
        <f t="shared" si="105"/>
        <v>0</v>
      </c>
      <c r="W582" s="68">
        <f t="shared" si="102"/>
        <v>1</v>
      </c>
      <c r="X582" s="68">
        <v>15</v>
      </c>
    </row>
    <row r="583" spans="1:24" s="14" customFormat="1" ht="62.9" customHeight="1" x14ac:dyDescent="0.3">
      <c r="A583" s="32" t="str">
        <f t="shared" si="103"/>
        <v>HWIS582</v>
      </c>
      <c r="B583" s="32" t="s">
        <v>40</v>
      </c>
      <c r="C583" s="33">
        <v>45470</v>
      </c>
      <c r="D583" s="32" t="s">
        <v>85</v>
      </c>
      <c r="E583" s="109" t="s">
        <v>1272</v>
      </c>
      <c r="F583" s="57" t="s">
        <v>790</v>
      </c>
      <c r="G583" s="34" t="s">
        <v>1399</v>
      </c>
      <c r="H583" s="73" t="s">
        <v>1400</v>
      </c>
      <c r="I583" s="157"/>
      <c r="J583" s="32" t="s">
        <v>91</v>
      </c>
      <c r="K583" s="39" t="s">
        <v>231</v>
      </c>
      <c r="L583" s="39" t="s">
        <v>232</v>
      </c>
      <c r="M583" s="32"/>
      <c r="N583" s="55" t="s">
        <v>83</v>
      </c>
      <c r="O583" s="102"/>
      <c r="P583" s="68">
        <f>COUNTIF(L583,"*NPs*")</f>
        <v>0</v>
      </c>
      <c r="Q583" s="68">
        <f t="shared" si="96"/>
        <v>1</v>
      </c>
      <c r="R583" s="68">
        <f t="shared" si="97"/>
        <v>1</v>
      </c>
      <c r="S583" s="68">
        <f t="shared" si="98"/>
        <v>0</v>
      </c>
      <c r="T583" s="68">
        <f t="shared" si="99"/>
        <v>0</v>
      </c>
      <c r="U583" s="68">
        <f t="shared" si="104"/>
        <v>0</v>
      </c>
      <c r="V583" s="68">
        <f t="shared" si="105"/>
        <v>0</v>
      </c>
      <c r="W583" s="68">
        <f t="shared" si="102"/>
        <v>0</v>
      </c>
      <c r="X583" s="68">
        <v>50</v>
      </c>
    </row>
    <row r="584" spans="1:24" s="14" customFormat="1" ht="62.9" customHeight="1" x14ac:dyDescent="0.3">
      <c r="A584" s="55" t="str">
        <f t="shared" si="103"/>
        <v>HWIS583</v>
      </c>
      <c r="B584" s="55" t="s">
        <v>39</v>
      </c>
      <c r="C584" s="56">
        <v>45470</v>
      </c>
      <c r="D584" s="32" t="s">
        <v>84</v>
      </c>
      <c r="E584" s="58" t="s">
        <v>777</v>
      </c>
      <c r="F584" s="32" t="s">
        <v>1176</v>
      </c>
      <c r="G584" s="84" t="s">
        <v>1401</v>
      </c>
      <c r="H584" s="73" t="s">
        <v>1402</v>
      </c>
      <c r="I584" s="158"/>
      <c r="J584" s="55" t="s">
        <v>94</v>
      </c>
      <c r="K584" s="57" t="s">
        <v>155</v>
      </c>
      <c r="L584" s="57" t="s">
        <v>155</v>
      </c>
      <c r="M584" s="55"/>
      <c r="N584" s="55" t="s">
        <v>83</v>
      </c>
      <c r="O584" s="103"/>
      <c r="P584" s="68">
        <f>COUNTIF(L584,"*NPs*")</f>
        <v>0</v>
      </c>
      <c r="Q584" s="68">
        <f t="shared" si="96"/>
        <v>0</v>
      </c>
      <c r="R584" s="68">
        <f t="shared" si="97"/>
        <v>0</v>
      </c>
      <c r="S584" s="68">
        <f t="shared" si="98"/>
        <v>0</v>
      </c>
      <c r="T584" s="68">
        <f t="shared" si="99"/>
        <v>0</v>
      </c>
      <c r="U584" s="68">
        <f t="shared" si="104"/>
        <v>1</v>
      </c>
      <c r="V584" s="68">
        <f t="shared" si="105"/>
        <v>0</v>
      </c>
      <c r="W584" s="68">
        <f t="shared" si="102"/>
        <v>1</v>
      </c>
      <c r="X584" s="68">
        <v>-35</v>
      </c>
    </row>
    <row r="585" spans="1:24" s="14" customFormat="1" ht="62.9" customHeight="1" x14ac:dyDescent="0.3">
      <c r="A585" s="55" t="str">
        <f t="shared" si="103"/>
        <v>HWIS584</v>
      </c>
      <c r="B585" s="55" t="s">
        <v>38</v>
      </c>
      <c r="C585" s="56">
        <v>45470</v>
      </c>
      <c r="D585" s="57" t="s">
        <v>88</v>
      </c>
      <c r="E585" s="109" t="s">
        <v>795</v>
      </c>
      <c r="F585" s="32" t="s">
        <v>1176</v>
      </c>
      <c r="G585" s="84" t="s">
        <v>1403</v>
      </c>
      <c r="H585" s="73" t="s">
        <v>1404</v>
      </c>
      <c r="I585" s="158"/>
      <c r="J585" s="55" t="s">
        <v>128</v>
      </c>
      <c r="K585" s="57" t="s">
        <v>1405</v>
      </c>
      <c r="L585" s="57" t="s">
        <v>1406</v>
      </c>
      <c r="M585" s="55"/>
      <c r="N585" s="55" t="s">
        <v>83</v>
      </c>
      <c r="O585" s="103"/>
      <c r="P585" s="68">
        <f>COUNTIF($L585,"*NPs*")</f>
        <v>1</v>
      </c>
      <c r="Q585" s="68">
        <f t="shared" si="96"/>
        <v>1</v>
      </c>
      <c r="R585" s="68">
        <f t="shared" si="97"/>
        <v>0</v>
      </c>
      <c r="S585" s="68">
        <f t="shared" si="98"/>
        <v>0</v>
      </c>
      <c r="T585" s="68">
        <f t="shared" si="99"/>
        <v>0</v>
      </c>
      <c r="U585" s="68">
        <f t="shared" si="104"/>
        <v>0</v>
      </c>
      <c r="V585" s="68">
        <f t="shared" si="105"/>
        <v>1</v>
      </c>
      <c r="W585" s="68">
        <f t="shared" si="102"/>
        <v>1</v>
      </c>
      <c r="X585" s="68">
        <v>40</v>
      </c>
    </row>
    <row r="586" spans="1:24" s="14" customFormat="1" ht="62.9" customHeight="1" x14ac:dyDescent="0.3">
      <c r="A586" s="55" t="str">
        <f t="shared" si="103"/>
        <v>HWIS585</v>
      </c>
      <c r="B586" s="55" t="s">
        <v>36</v>
      </c>
      <c r="C586" s="56">
        <v>45470</v>
      </c>
      <c r="D586" s="57" t="s">
        <v>85</v>
      </c>
      <c r="E586" s="109" t="s">
        <v>795</v>
      </c>
      <c r="F586" s="57" t="s">
        <v>842</v>
      </c>
      <c r="G586" s="84" t="s">
        <v>1407</v>
      </c>
      <c r="H586" s="73" t="s">
        <v>1408</v>
      </c>
      <c r="I586" s="157"/>
      <c r="J586" s="55" t="s">
        <v>91</v>
      </c>
      <c r="K586" s="57" t="s">
        <v>228</v>
      </c>
      <c r="L586" s="57" t="s">
        <v>97</v>
      </c>
      <c r="M586" s="55"/>
      <c r="N586" s="55" t="s">
        <v>83</v>
      </c>
      <c r="O586" s="103"/>
      <c r="P586" s="68">
        <f t="shared" ref="P586:P617" si="106">COUNTIF(L586,"*NPs*")</f>
        <v>1</v>
      </c>
      <c r="Q586" s="68">
        <f t="shared" si="96"/>
        <v>0</v>
      </c>
      <c r="R586" s="68">
        <f t="shared" si="97"/>
        <v>0</v>
      </c>
      <c r="S586" s="68">
        <f t="shared" si="98"/>
        <v>0</v>
      </c>
      <c r="T586" s="68">
        <f t="shared" si="99"/>
        <v>0</v>
      </c>
      <c r="U586" s="68">
        <f t="shared" si="104"/>
        <v>0</v>
      </c>
      <c r="V586" s="68">
        <f t="shared" si="105"/>
        <v>0</v>
      </c>
      <c r="W586" s="68">
        <f t="shared" si="102"/>
        <v>0</v>
      </c>
      <c r="X586" s="68">
        <v>-15</v>
      </c>
    </row>
    <row r="587" spans="1:24" s="14" customFormat="1" ht="62.9" customHeight="1" x14ac:dyDescent="0.3">
      <c r="A587" s="32" t="str">
        <f t="shared" si="103"/>
        <v>HWIS586</v>
      </c>
      <c r="B587" s="32" t="s">
        <v>40</v>
      </c>
      <c r="C587" s="33">
        <v>45471</v>
      </c>
      <c r="D587" s="32" t="s">
        <v>85</v>
      </c>
      <c r="E587" s="109" t="s">
        <v>795</v>
      </c>
      <c r="F587" s="32" t="s">
        <v>1176</v>
      </c>
      <c r="G587" s="34" t="s">
        <v>1409</v>
      </c>
      <c r="H587" s="73" t="s">
        <v>1410</v>
      </c>
      <c r="I587" s="157"/>
      <c r="J587" s="32" t="s">
        <v>128</v>
      </c>
      <c r="K587" s="39" t="s">
        <v>1411</v>
      </c>
      <c r="L587" s="39" t="s">
        <v>1412</v>
      </c>
      <c r="M587" s="32"/>
      <c r="N587" s="55" t="s">
        <v>83</v>
      </c>
      <c r="O587" s="102"/>
      <c r="P587" s="68">
        <f t="shared" si="106"/>
        <v>0</v>
      </c>
      <c r="Q587" s="68">
        <f t="shared" si="96"/>
        <v>0</v>
      </c>
      <c r="R587" s="68">
        <f t="shared" si="97"/>
        <v>0</v>
      </c>
      <c r="S587" s="68">
        <f t="shared" si="98"/>
        <v>0</v>
      </c>
      <c r="T587" s="68">
        <f t="shared" si="99"/>
        <v>0</v>
      </c>
      <c r="U587" s="68">
        <f t="shared" si="104"/>
        <v>0</v>
      </c>
      <c r="V587" s="68">
        <f t="shared" si="105"/>
        <v>1</v>
      </c>
      <c r="W587" s="68">
        <f t="shared" si="102"/>
        <v>1</v>
      </c>
      <c r="X587" s="68">
        <v>20</v>
      </c>
    </row>
    <row r="588" spans="1:24" s="14" customFormat="1" ht="62.9" customHeight="1" x14ac:dyDescent="0.3">
      <c r="A588" s="55" t="str">
        <f t="shared" si="103"/>
        <v>HWIS587</v>
      </c>
      <c r="B588" s="55" t="s">
        <v>31</v>
      </c>
      <c r="C588" s="56">
        <v>45471</v>
      </c>
      <c r="D588" s="32" t="s">
        <v>86</v>
      </c>
      <c r="E588" s="109" t="s">
        <v>795</v>
      </c>
      <c r="F588" s="57" t="s">
        <v>1413</v>
      </c>
      <c r="G588" s="84" t="s">
        <v>1414</v>
      </c>
      <c r="H588" s="73" t="s">
        <v>1415</v>
      </c>
      <c r="I588" s="157"/>
      <c r="J588" s="55" t="s">
        <v>91</v>
      </c>
      <c r="K588" s="57" t="s">
        <v>290</v>
      </c>
      <c r="L588" s="57" t="s">
        <v>291</v>
      </c>
      <c r="M588" s="55"/>
      <c r="N588" s="55" t="s">
        <v>83</v>
      </c>
      <c r="O588" s="103"/>
      <c r="P588" s="68">
        <f t="shared" si="106"/>
        <v>1</v>
      </c>
      <c r="Q588" s="68">
        <f t="shared" si="96"/>
        <v>1</v>
      </c>
      <c r="R588" s="68">
        <f t="shared" si="97"/>
        <v>0</v>
      </c>
      <c r="S588" s="68">
        <f t="shared" si="98"/>
        <v>0</v>
      </c>
      <c r="T588" s="68">
        <f t="shared" si="99"/>
        <v>0</v>
      </c>
      <c r="U588" s="68">
        <f t="shared" si="104"/>
        <v>0</v>
      </c>
      <c r="V588" s="68">
        <f t="shared" si="105"/>
        <v>0</v>
      </c>
      <c r="W588" s="68">
        <f t="shared" si="102"/>
        <v>0</v>
      </c>
      <c r="X588" s="68">
        <v>-25</v>
      </c>
    </row>
    <row r="589" spans="1:24" s="14" customFormat="1" ht="62.9" customHeight="1" x14ac:dyDescent="0.3">
      <c r="A589" s="55" t="str">
        <f t="shared" si="103"/>
        <v>HWIS588</v>
      </c>
      <c r="B589" s="55" t="s">
        <v>31</v>
      </c>
      <c r="C589" s="56">
        <v>45471</v>
      </c>
      <c r="D589" s="32" t="s">
        <v>84</v>
      </c>
      <c r="E589" s="109" t="s">
        <v>795</v>
      </c>
      <c r="F589" s="57" t="s">
        <v>1413</v>
      </c>
      <c r="G589" s="84" t="s">
        <v>1414</v>
      </c>
      <c r="H589" s="73" t="s">
        <v>1415</v>
      </c>
      <c r="I589" s="157"/>
      <c r="J589" s="55" t="s">
        <v>91</v>
      </c>
      <c r="K589" s="57" t="s">
        <v>290</v>
      </c>
      <c r="L589" s="57" t="s">
        <v>291</v>
      </c>
      <c r="M589" s="55"/>
      <c r="N589" s="55" t="s">
        <v>83</v>
      </c>
      <c r="O589" s="103"/>
      <c r="P589" s="68">
        <f t="shared" si="106"/>
        <v>1</v>
      </c>
      <c r="Q589" s="68">
        <f t="shared" si="96"/>
        <v>1</v>
      </c>
      <c r="R589" s="68">
        <f t="shared" si="97"/>
        <v>0</v>
      </c>
      <c r="S589" s="68">
        <f t="shared" si="98"/>
        <v>0</v>
      </c>
      <c r="T589" s="68">
        <f t="shared" si="99"/>
        <v>0</v>
      </c>
      <c r="U589" s="68">
        <f t="shared" si="104"/>
        <v>0</v>
      </c>
      <c r="V589" s="68">
        <f t="shared" si="105"/>
        <v>0</v>
      </c>
      <c r="W589" s="68">
        <f t="shared" si="102"/>
        <v>0</v>
      </c>
      <c r="X589" s="68">
        <v>30</v>
      </c>
    </row>
    <row r="590" spans="1:24" s="14" customFormat="1" ht="62.9" customHeight="1" x14ac:dyDescent="0.3">
      <c r="A590" s="32" t="str">
        <f t="shared" si="103"/>
        <v>HWIS589</v>
      </c>
      <c r="B590" s="32" t="s">
        <v>40</v>
      </c>
      <c r="C590" s="33">
        <v>45475</v>
      </c>
      <c r="D590" s="32" t="s">
        <v>88</v>
      </c>
      <c r="E590" s="109" t="s">
        <v>1272</v>
      </c>
      <c r="F590" s="32" t="s">
        <v>1413</v>
      </c>
      <c r="G590" s="34" t="s">
        <v>1416</v>
      </c>
      <c r="H590" s="73" t="s">
        <v>1417</v>
      </c>
      <c r="I590" s="157"/>
      <c r="J590" s="32" t="s">
        <v>128</v>
      </c>
      <c r="K590" s="39" t="s">
        <v>1418</v>
      </c>
      <c r="L590" s="32"/>
      <c r="M590" s="32" t="s">
        <v>1419</v>
      </c>
      <c r="N590" s="55" t="s">
        <v>1420</v>
      </c>
      <c r="O590" s="88"/>
      <c r="P590" s="29">
        <f t="shared" si="106"/>
        <v>0</v>
      </c>
      <c r="Q590" s="29">
        <f t="shared" si="96"/>
        <v>0</v>
      </c>
      <c r="R590" s="29">
        <f t="shared" si="97"/>
        <v>0</v>
      </c>
      <c r="S590" s="29">
        <f t="shared" si="98"/>
        <v>0</v>
      </c>
      <c r="T590" s="29">
        <f t="shared" si="99"/>
        <v>0</v>
      </c>
      <c r="U590" s="29">
        <f t="shared" si="104"/>
        <v>0</v>
      </c>
      <c r="V590" s="29">
        <f t="shared" si="105"/>
        <v>0</v>
      </c>
      <c r="W590" s="29">
        <f t="shared" si="102"/>
        <v>0</v>
      </c>
      <c r="X590" s="68">
        <v>-45</v>
      </c>
    </row>
    <row r="591" spans="1:24" s="14" customFormat="1" ht="62.9" customHeight="1" x14ac:dyDescent="0.3">
      <c r="A591" s="32" t="str">
        <f t="shared" si="103"/>
        <v>HWIS590</v>
      </c>
      <c r="B591" s="32" t="s">
        <v>31</v>
      </c>
      <c r="C591" s="33">
        <v>45476</v>
      </c>
      <c r="D591" s="32" t="s">
        <v>84</v>
      </c>
      <c r="E591" s="109" t="s">
        <v>1421</v>
      </c>
      <c r="F591" s="32" t="s">
        <v>108</v>
      </c>
      <c r="G591" s="34" t="s">
        <v>1422</v>
      </c>
      <c r="H591" s="73" t="s">
        <v>1423</v>
      </c>
      <c r="I591" s="157"/>
      <c r="J591" s="32" t="s">
        <v>128</v>
      </c>
      <c r="K591" s="39" t="s">
        <v>108</v>
      </c>
      <c r="L591" s="39"/>
      <c r="M591" s="32" t="s">
        <v>1424</v>
      </c>
      <c r="N591" s="55" t="s">
        <v>1420</v>
      </c>
      <c r="O591" s="88"/>
      <c r="P591" s="29">
        <f t="shared" si="106"/>
        <v>0</v>
      </c>
      <c r="Q591" s="29">
        <f t="shared" si="96"/>
        <v>0</v>
      </c>
      <c r="R591" s="29">
        <f t="shared" si="97"/>
        <v>0</v>
      </c>
      <c r="S591" s="29">
        <f t="shared" si="98"/>
        <v>0</v>
      </c>
      <c r="T591" s="29">
        <f t="shared" si="99"/>
        <v>0</v>
      </c>
      <c r="U591" s="29">
        <f t="shared" si="104"/>
        <v>0</v>
      </c>
      <c r="V591" s="29">
        <f t="shared" si="105"/>
        <v>0</v>
      </c>
      <c r="W591" s="29">
        <f t="shared" si="102"/>
        <v>0</v>
      </c>
      <c r="X591" s="68">
        <v>-10</v>
      </c>
    </row>
    <row r="592" spans="1:24" s="14" customFormat="1" ht="62.9" customHeight="1" x14ac:dyDescent="0.3">
      <c r="A592" s="55" t="str">
        <f t="shared" si="103"/>
        <v>HWIS591</v>
      </c>
      <c r="B592" s="55" t="s">
        <v>39</v>
      </c>
      <c r="C592" s="56">
        <v>45477</v>
      </c>
      <c r="D592" s="55" t="s">
        <v>84</v>
      </c>
      <c r="E592" s="110" t="s">
        <v>108</v>
      </c>
      <c r="F592" s="57" t="s">
        <v>790</v>
      </c>
      <c r="G592" s="84" t="s">
        <v>1425</v>
      </c>
      <c r="H592" s="73" t="s">
        <v>1426</v>
      </c>
      <c r="I592" s="157"/>
      <c r="J592" s="55" t="s">
        <v>94</v>
      </c>
      <c r="K592" s="57" t="s">
        <v>155</v>
      </c>
      <c r="L592" s="57"/>
      <c r="M592" s="55" t="s">
        <v>1424</v>
      </c>
      <c r="N592" s="55" t="s">
        <v>1420</v>
      </c>
      <c r="O592" s="91"/>
      <c r="P592" s="29">
        <f t="shared" si="106"/>
        <v>0</v>
      </c>
      <c r="Q592" s="29">
        <f t="shared" si="96"/>
        <v>0</v>
      </c>
      <c r="R592" s="29">
        <f t="shared" si="97"/>
        <v>0</v>
      </c>
      <c r="S592" s="29">
        <f t="shared" si="98"/>
        <v>0</v>
      </c>
      <c r="T592" s="29">
        <f t="shared" si="99"/>
        <v>0</v>
      </c>
      <c r="U592" s="29">
        <f t="shared" si="104"/>
        <v>1</v>
      </c>
      <c r="V592" s="29">
        <f t="shared" si="105"/>
        <v>0</v>
      </c>
      <c r="W592" s="29">
        <f t="shared" si="102"/>
        <v>1</v>
      </c>
      <c r="X592" s="68">
        <v>-30</v>
      </c>
    </row>
    <row r="593" spans="1:24" s="14" customFormat="1" ht="62.9" customHeight="1" x14ac:dyDescent="0.3">
      <c r="A593" s="55" t="str">
        <f t="shared" si="103"/>
        <v>HWIS592</v>
      </c>
      <c r="B593" s="55" t="s">
        <v>39</v>
      </c>
      <c r="C593" s="56">
        <v>45477</v>
      </c>
      <c r="D593" s="55" t="s">
        <v>84</v>
      </c>
      <c r="E593" s="110" t="s">
        <v>108</v>
      </c>
      <c r="F593" s="57" t="s">
        <v>1143</v>
      </c>
      <c r="G593" s="84" t="s">
        <v>1427</v>
      </c>
      <c r="H593" s="73" t="s">
        <v>1428</v>
      </c>
      <c r="I593" s="157"/>
      <c r="J593" s="55" t="s">
        <v>94</v>
      </c>
      <c r="K593" s="57" t="s">
        <v>1429</v>
      </c>
      <c r="L593" s="57"/>
      <c r="M593" s="55" t="s">
        <v>1424</v>
      </c>
      <c r="N593" s="55" t="s">
        <v>1420</v>
      </c>
      <c r="O593" s="91"/>
      <c r="P593" s="29">
        <f t="shared" si="106"/>
        <v>0</v>
      </c>
      <c r="Q593" s="29">
        <f t="shared" si="96"/>
        <v>0</v>
      </c>
      <c r="R593" s="29">
        <f t="shared" si="97"/>
        <v>0</v>
      </c>
      <c r="S593" s="29">
        <f t="shared" si="98"/>
        <v>0</v>
      </c>
      <c r="T593" s="29">
        <f t="shared" si="99"/>
        <v>0</v>
      </c>
      <c r="U593" s="29">
        <f t="shared" si="104"/>
        <v>1</v>
      </c>
      <c r="V593" s="29">
        <f t="shared" si="105"/>
        <v>0</v>
      </c>
      <c r="W593" s="29">
        <f t="shared" si="102"/>
        <v>1</v>
      </c>
      <c r="X593" s="68">
        <v>35</v>
      </c>
    </row>
    <row r="594" spans="1:24" s="14" customFormat="1" ht="62.9" customHeight="1" x14ac:dyDescent="0.3">
      <c r="A594" s="55" t="str">
        <f t="shared" si="103"/>
        <v>HWIS593</v>
      </c>
      <c r="B594" s="55" t="s">
        <v>37</v>
      </c>
      <c r="C594" s="56">
        <v>45477</v>
      </c>
      <c r="D594" s="55" t="s">
        <v>88</v>
      </c>
      <c r="E594" s="110" t="s">
        <v>795</v>
      </c>
      <c r="F594" s="57" t="s">
        <v>1215</v>
      </c>
      <c r="G594" s="84" t="s">
        <v>1430</v>
      </c>
      <c r="H594" s="73" t="s">
        <v>1431</v>
      </c>
      <c r="I594" s="157"/>
      <c r="J594" s="32" t="s">
        <v>128</v>
      </c>
      <c r="K594" s="57" t="s">
        <v>1432</v>
      </c>
      <c r="L594" s="57"/>
      <c r="M594" s="55" t="s">
        <v>1424</v>
      </c>
      <c r="N594" s="55" t="s">
        <v>1420</v>
      </c>
      <c r="O594" s="91"/>
      <c r="P594" s="29">
        <f t="shared" si="106"/>
        <v>0</v>
      </c>
      <c r="Q594" s="29">
        <f t="shared" si="96"/>
        <v>0</v>
      </c>
      <c r="R594" s="29">
        <f t="shared" si="97"/>
        <v>0</v>
      </c>
      <c r="S594" s="29">
        <f t="shared" si="98"/>
        <v>0</v>
      </c>
      <c r="T594" s="29">
        <f t="shared" si="99"/>
        <v>0</v>
      </c>
      <c r="U594" s="29">
        <f t="shared" si="104"/>
        <v>0</v>
      </c>
      <c r="V594" s="29">
        <f t="shared" si="105"/>
        <v>0</v>
      </c>
      <c r="W594" s="29">
        <f t="shared" si="102"/>
        <v>0</v>
      </c>
      <c r="X594" s="68">
        <v>-20</v>
      </c>
    </row>
    <row r="595" spans="1:24" s="14" customFormat="1" ht="62.9" customHeight="1" x14ac:dyDescent="0.3">
      <c r="A595" s="55" t="str">
        <f t="shared" si="103"/>
        <v>HWIS594</v>
      </c>
      <c r="B595" s="55" t="s">
        <v>37</v>
      </c>
      <c r="C595" s="56">
        <v>45477</v>
      </c>
      <c r="D595" s="55" t="s">
        <v>88</v>
      </c>
      <c r="E595" s="110" t="s">
        <v>795</v>
      </c>
      <c r="F595" s="57" t="s">
        <v>1215</v>
      </c>
      <c r="G595" s="84" t="s">
        <v>1433</v>
      </c>
      <c r="H595" s="73" t="s">
        <v>1434</v>
      </c>
      <c r="I595" s="158"/>
      <c r="J595" s="55" t="s">
        <v>108</v>
      </c>
      <c r="K595" s="57" t="s">
        <v>108</v>
      </c>
      <c r="L595" s="57"/>
      <c r="M595" s="55" t="s">
        <v>1424</v>
      </c>
      <c r="N595" s="55" t="s">
        <v>1420</v>
      </c>
      <c r="O595" s="91"/>
      <c r="P595" s="29">
        <f t="shared" si="106"/>
        <v>0</v>
      </c>
      <c r="Q595" s="29">
        <f t="shared" si="96"/>
        <v>0</v>
      </c>
      <c r="R595" s="29">
        <f t="shared" si="97"/>
        <v>0</v>
      </c>
      <c r="S595" s="29">
        <f t="shared" si="98"/>
        <v>0</v>
      </c>
      <c r="T595" s="29">
        <f t="shared" si="99"/>
        <v>0</v>
      </c>
      <c r="U595" s="29">
        <f t="shared" si="104"/>
        <v>0</v>
      </c>
      <c r="V595" s="29">
        <f t="shared" si="105"/>
        <v>0</v>
      </c>
      <c r="W595" s="29">
        <f t="shared" si="102"/>
        <v>0</v>
      </c>
      <c r="X595" s="68">
        <v>15</v>
      </c>
    </row>
    <row r="596" spans="1:24" s="14" customFormat="1" ht="62.9" customHeight="1" x14ac:dyDescent="0.3">
      <c r="A596" s="55" t="str">
        <f t="shared" si="103"/>
        <v>HWIS595</v>
      </c>
      <c r="B596" s="55" t="s">
        <v>35</v>
      </c>
      <c r="C596" s="56">
        <v>45478</v>
      </c>
      <c r="D596" s="55" t="s">
        <v>88</v>
      </c>
      <c r="E596" s="110" t="s">
        <v>795</v>
      </c>
      <c r="F596" s="57" t="s">
        <v>842</v>
      </c>
      <c r="G596" s="111" t="s">
        <v>1435</v>
      </c>
      <c r="H596" s="73" t="s">
        <v>1436</v>
      </c>
      <c r="I596" s="158"/>
      <c r="J596" s="32" t="s">
        <v>128</v>
      </c>
      <c r="K596" s="57" t="s">
        <v>1437</v>
      </c>
      <c r="L596" s="57"/>
      <c r="M596" s="55" t="s">
        <v>1424</v>
      </c>
      <c r="N596" s="55" t="s">
        <v>1420</v>
      </c>
      <c r="O596" s="91"/>
      <c r="P596" s="29">
        <f t="shared" si="106"/>
        <v>0</v>
      </c>
      <c r="Q596" s="29">
        <f t="shared" si="96"/>
        <v>0</v>
      </c>
      <c r="R596" s="29">
        <f t="shared" si="97"/>
        <v>0</v>
      </c>
      <c r="S596" s="29">
        <f t="shared" si="98"/>
        <v>0</v>
      </c>
      <c r="T596" s="29">
        <f t="shared" si="99"/>
        <v>0</v>
      </c>
      <c r="U596" s="29">
        <f t="shared" si="104"/>
        <v>0</v>
      </c>
      <c r="V596" s="29">
        <f t="shared" si="105"/>
        <v>0</v>
      </c>
      <c r="W596" s="29">
        <f t="shared" si="102"/>
        <v>0</v>
      </c>
      <c r="X596" s="68">
        <v>25</v>
      </c>
    </row>
    <row r="597" spans="1:24" s="14" customFormat="1" ht="62.9" customHeight="1" x14ac:dyDescent="0.3">
      <c r="A597" s="55" t="str">
        <f t="shared" si="103"/>
        <v>HWIS596</v>
      </c>
      <c r="B597" s="55" t="s">
        <v>42</v>
      </c>
      <c r="C597" s="56">
        <v>45481</v>
      </c>
      <c r="D597" s="55" t="s">
        <v>84</v>
      </c>
      <c r="E597" s="110" t="s">
        <v>108</v>
      </c>
      <c r="F597" s="57" t="s">
        <v>856</v>
      </c>
      <c r="G597" s="84" t="s">
        <v>1438</v>
      </c>
      <c r="H597" s="73" t="s">
        <v>1439</v>
      </c>
      <c r="I597" s="157"/>
      <c r="J597" s="32" t="s">
        <v>128</v>
      </c>
      <c r="K597" s="57" t="s">
        <v>108</v>
      </c>
      <c r="L597" s="57"/>
      <c r="M597" s="55" t="s">
        <v>1424</v>
      </c>
      <c r="N597" s="55" t="s">
        <v>1420</v>
      </c>
      <c r="O597" s="91"/>
      <c r="P597" s="29">
        <f t="shared" si="106"/>
        <v>0</v>
      </c>
      <c r="Q597" s="29">
        <f t="shared" si="96"/>
        <v>0</v>
      </c>
      <c r="R597" s="29">
        <f t="shared" si="97"/>
        <v>0</v>
      </c>
      <c r="S597" s="29">
        <f t="shared" si="98"/>
        <v>0</v>
      </c>
      <c r="T597" s="29">
        <f t="shared" si="99"/>
        <v>0</v>
      </c>
      <c r="U597" s="29">
        <f t="shared" si="104"/>
        <v>0</v>
      </c>
      <c r="V597" s="29">
        <f t="shared" si="105"/>
        <v>0</v>
      </c>
      <c r="W597" s="29">
        <f t="shared" si="102"/>
        <v>0</v>
      </c>
      <c r="X597" s="68">
        <v>10</v>
      </c>
    </row>
    <row r="598" spans="1:24" s="14" customFormat="1" ht="62.9" customHeight="1" x14ac:dyDescent="0.3">
      <c r="A598" s="55" t="str">
        <f t="shared" si="103"/>
        <v>HWIS597</v>
      </c>
      <c r="B598" s="55" t="s">
        <v>42</v>
      </c>
      <c r="C598" s="56">
        <v>45481</v>
      </c>
      <c r="D598" s="55" t="s">
        <v>88</v>
      </c>
      <c r="E598" s="110" t="s">
        <v>108</v>
      </c>
      <c r="F598" s="57" t="s">
        <v>856</v>
      </c>
      <c r="G598" s="84" t="s">
        <v>1440</v>
      </c>
      <c r="H598" s="73" t="s">
        <v>1439</v>
      </c>
      <c r="I598" s="157"/>
      <c r="J598" s="32" t="s">
        <v>128</v>
      </c>
      <c r="K598" s="57" t="s">
        <v>108</v>
      </c>
      <c r="L598" s="57"/>
      <c r="M598" s="55" t="s">
        <v>1424</v>
      </c>
      <c r="N598" s="55" t="s">
        <v>1420</v>
      </c>
      <c r="O598" s="91"/>
      <c r="P598" s="29">
        <f t="shared" si="106"/>
        <v>0</v>
      </c>
      <c r="Q598" s="29">
        <f t="shared" si="96"/>
        <v>0</v>
      </c>
      <c r="R598" s="29">
        <f t="shared" si="97"/>
        <v>0</v>
      </c>
      <c r="S598" s="29">
        <f t="shared" si="98"/>
        <v>0</v>
      </c>
      <c r="T598" s="29">
        <f t="shared" si="99"/>
        <v>0</v>
      </c>
      <c r="U598" s="29">
        <f t="shared" si="104"/>
        <v>0</v>
      </c>
      <c r="V598" s="29">
        <f t="shared" si="105"/>
        <v>0</v>
      </c>
      <c r="W598" s="29">
        <f t="shared" si="102"/>
        <v>0</v>
      </c>
      <c r="X598" s="68">
        <v>20</v>
      </c>
    </row>
    <row r="599" spans="1:24" s="14" customFormat="1" ht="62.9" customHeight="1" x14ac:dyDescent="0.3">
      <c r="A599" s="32" t="str">
        <f t="shared" si="103"/>
        <v>HWIS598</v>
      </c>
      <c r="B599" s="32" t="s">
        <v>33</v>
      </c>
      <c r="C599" s="33">
        <v>45481</v>
      </c>
      <c r="D599" s="32" t="s">
        <v>84</v>
      </c>
      <c r="E599" s="109" t="s">
        <v>1441</v>
      </c>
      <c r="F599" s="32" t="s">
        <v>1176</v>
      </c>
      <c r="G599" s="34" t="s">
        <v>1442</v>
      </c>
      <c r="H599" s="73" t="s">
        <v>1443</v>
      </c>
      <c r="I599" s="157"/>
      <c r="J599" s="32" t="s">
        <v>128</v>
      </c>
      <c r="K599" s="39" t="s">
        <v>1444</v>
      </c>
      <c r="L599" s="32"/>
      <c r="M599" s="32" t="s">
        <v>1419</v>
      </c>
      <c r="N599" s="55" t="s">
        <v>1420</v>
      </c>
      <c r="O599" s="88"/>
      <c r="P599" s="29">
        <f t="shared" si="106"/>
        <v>0</v>
      </c>
      <c r="Q599" s="29">
        <f t="shared" si="96"/>
        <v>0</v>
      </c>
      <c r="R599" s="29">
        <f t="shared" si="97"/>
        <v>0</v>
      </c>
      <c r="S599" s="29">
        <f t="shared" si="98"/>
        <v>0</v>
      </c>
      <c r="T599" s="29">
        <f t="shared" si="99"/>
        <v>0</v>
      </c>
      <c r="U599" s="29">
        <f t="shared" si="104"/>
        <v>0</v>
      </c>
      <c r="V599" s="29">
        <f t="shared" si="105"/>
        <v>0</v>
      </c>
      <c r="W599" s="29">
        <f t="shared" si="102"/>
        <v>0</v>
      </c>
      <c r="X599" s="68">
        <v>45</v>
      </c>
    </row>
    <row r="600" spans="1:24" s="14" customFormat="1" ht="62.9" customHeight="1" x14ac:dyDescent="0.3">
      <c r="A600" s="32" t="str">
        <f t="shared" si="103"/>
        <v>HWIS599</v>
      </c>
      <c r="B600" s="32" t="s">
        <v>30</v>
      </c>
      <c r="C600" s="33">
        <v>45482</v>
      </c>
      <c r="D600" s="32" t="s">
        <v>85</v>
      </c>
      <c r="E600" s="109" t="s">
        <v>795</v>
      </c>
      <c r="F600" s="32" t="s">
        <v>1176</v>
      </c>
      <c r="G600" s="34" t="s">
        <v>1445</v>
      </c>
      <c r="H600" s="73" t="s">
        <v>1446</v>
      </c>
      <c r="I600" s="157"/>
      <c r="J600" s="32" t="s">
        <v>128</v>
      </c>
      <c r="K600" s="39" t="s">
        <v>1447</v>
      </c>
      <c r="L600" s="39" t="s">
        <v>1448</v>
      </c>
      <c r="M600" s="32"/>
      <c r="N600" s="55" t="s">
        <v>1420</v>
      </c>
      <c r="O600" s="102"/>
      <c r="P600" s="68">
        <f t="shared" si="106"/>
        <v>0</v>
      </c>
      <c r="Q600" s="68">
        <f t="shared" si="96"/>
        <v>0</v>
      </c>
      <c r="R600" s="68">
        <f t="shared" si="97"/>
        <v>0</v>
      </c>
      <c r="S600" s="68">
        <f t="shared" si="98"/>
        <v>0</v>
      </c>
      <c r="T600" s="68">
        <f t="shared" si="99"/>
        <v>0</v>
      </c>
      <c r="U600" s="68">
        <f t="shared" si="104"/>
        <v>0</v>
      </c>
      <c r="V600" s="68">
        <f t="shared" si="105"/>
        <v>0</v>
      </c>
      <c r="W600" s="68">
        <f t="shared" si="102"/>
        <v>0</v>
      </c>
      <c r="X600" s="68">
        <v>15</v>
      </c>
    </row>
    <row r="601" spans="1:24" s="14" customFormat="1" ht="62.9" customHeight="1" x14ac:dyDescent="0.3">
      <c r="A601" s="32" t="str">
        <f t="shared" si="103"/>
        <v>HWIS600</v>
      </c>
      <c r="B601" s="32" t="s">
        <v>32</v>
      </c>
      <c r="C601" s="33">
        <v>45483</v>
      </c>
      <c r="D601" s="32" t="s">
        <v>84</v>
      </c>
      <c r="E601" s="109" t="s">
        <v>795</v>
      </c>
      <c r="F601" s="32" t="s">
        <v>869</v>
      </c>
      <c r="G601" s="85" t="s">
        <v>1449</v>
      </c>
      <c r="H601" s="156" t="s">
        <v>1450</v>
      </c>
      <c r="I601" s="157"/>
      <c r="J601" s="32" t="s">
        <v>128</v>
      </c>
      <c r="K601" s="39" t="s">
        <v>1451</v>
      </c>
      <c r="L601" s="39"/>
      <c r="M601" s="32" t="s">
        <v>1424</v>
      </c>
      <c r="N601" s="55" t="s">
        <v>1420</v>
      </c>
      <c r="O601" s="88"/>
      <c r="P601" s="29">
        <f t="shared" si="106"/>
        <v>0</v>
      </c>
      <c r="Q601" s="29">
        <f t="shared" si="96"/>
        <v>0</v>
      </c>
      <c r="R601" s="29">
        <f t="shared" si="97"/>
        <v>0</v>
      </c>
      <c r="S601" s="29">
        <f t="shared" si="98"/>
        <v>0</v>
      </c>
      <c r="T601" s="29">
        <f t="shared" si="99"/>
        <v>0</v>
      </c>
      <c r="U601" s="29">
        <f t="shared" si="104"/>
        <v>0</v>
      </c>
      <c r="V601" s="29">
        <f t="shared" si="105"/>
        <v>0</v>
      </c>
      <c r="W601" s="29">
        <f t="shared" si="102"/>
        <v>0</v>
      </c>
      <c r="X601" s="68">
        <v>-15</v>
      </c>
    </row>
    <row r="602" spans="1:24" s="14" customFormat="1" ht="62.9" customHeight="1" x14ac:dyDescent="0.3">
      <c r="A602" s="32" t="str">
        <f t="shared" si="103"/>
        <v>HWIS601</v>
      </c>
      <c r="B602" s="55" t="s">
        <v>36</v>
      </c>
      <c r="C602" s="33">
        <v>45483</v>
      </c>
      <c r="D602" s="32" t="s">
        <v>1452</v>
      </c>
      <c r="E602" s="109" t="s">
        <v>777</v>
      </c>
      <c r="F602" s="32" t="s">
        <v>1453</v>
      </c>
      <c r="G602" s="34" t="s">
        <v>1454</v>
      </c>
      <c r="H602" s="73" t="s">
        <v>1455</v>
      </c>
      <c r="I602" s="157"/>
      <c r="J602" s="32" t="s">
        <v>1456</v>
      </c>
      <c r="K602" s="39" t="s">
        <v>108</v>
      </c>
      <c r="L602" s="32"/>
      <c r="M602" s="32" t="s">
        <v>1419</v>
      </c>
      <c r="N602" s="55" t="s">
        <v>1420</v>
      </c>
      <c r="O602" s="88"/>
      <c r="P602" s="29">
        <f t="shared" si="106"/>
        <v>0</v>
      </c>
      <c r="Q602" s="29">
        <f t="shared" si="96"/>
        <v>0</v>
      </c>
      <c r="R602" s="29">
        <f t="shared" si="97"/>
        <v>0</v>
      </c>
      <c r="S602" s="29">
        <f t="shared" si="98"/>
        <v>0</v>
      </c>
      <c r="T602" s="29">
        <f t="shared" si="99"/>
        <v>0</v>
      </c>
      <c r="U602" s="29">
        <f t="shared" si="104"/>
        <v>0</v>
      </c>
      <c r="V602" s="29">
        <f t="shared" si="105"/>
        <v>0</v>
      </c>
      <c r="W602" s="29">
        <f t="shared" si="102"/>
        <v>0</v>
      </c>
      <c r="X602" s="68">
        <v>-44</v>
      </c>
    </row>
    <row r="603" spans="1:24" s="14" customFormat="1" ht="62.9" customHeight="1" x14ac:dyDescent="0.3">
      <c r="A603" s="32" t="str">
        <f t="shared" si="103"/>
        <v>HWIS602</v>
      </c>
      <c r="B603" s="32" t="s">
        <v>30</v>
      </c>
      <c r="C603" s="33">
        <v>45484</v>
      </c>
      <c r="D603" s="32" t="s">
        <v>84</v>
      </c>
      <c r="E603" s="58" t="s">
        <v>817</v>
      </c>
      <c r="F603" s="57" t="s">
        <v>790</v>
      </c>
      <c r="G603" s="34" t="s">
        <v>1457</v>
      </c>
      <c r="H603" s="156" t="s">
        <v>1458</v>
      </c>
      <c r="I603" s="157"/>
      <c r="J603" s="32" t="s">
        <v>128</v>
      </c>
      <c r="K603" s="39" t="s">
        <v>108</v>
      </c>
      <c r="L603" s="39" t="s">
        <v>108</v>
      </c>
      <c r="M603" s="32"/>
      <c r="N603" s="55" t="s">
        <v>1420</v>
      </c>
      <c r="O603" s="102"/>
      <c r="P603" s="68">
        <f t="shared" si="106"/>
        <v>0</v>
      </c>
      <c r="Q603" s="68">
        <f t="shared" si="96"/>
        <v>0</v>
      </c>
      <c r="R603" s="68">
        <f t="shared" si="97"/>
        <v>0</v>
      </c>
      <c r="S603" s="68">
        <f t="shared" si="98"/>
        <v>0</v>
      </c>
      <c r="T603" s="68">
        <f t="shared" si="99"/>
        <v>0</v>
      </c>
      <c r="U603" s="68">
        <f t="shared" si="104"/>
        <v>0</v>
      </c>
      <c r="V603" s="68">
        <f t="shared" si="105"/>
        <v>0</v>
      </c>
      <c r="W603" s="68">
        <f t="shared" si="102"/>
        <v>0</v>
      </c>
      <c r="X603" s="68">
        <v>-40</v>
      </c>
    </row>
    <row r="604" spans="1:24" s="14" customFormat="1" ht="62.9" customHeight="1" x14ac:dyDescent="0.3">
      <c r="A604" s="55" t="str">
        <f t="shared" si="103"/>
        <v>HWIS603</v>
      </c>
      <c r="B604" s="55" t="s">
        <v>39</v>
      </c>
      <c r="C604" s="56">
        <v>45485</v>
      </c>
      <c r="D604" s="55" t="s">
        <v>84</v>
      </c>
      <c r="E604" s="110" t="s">
        <v>108</v>
      </c>
      <c r="F604" s="32" t="s">
        <v>1176</v>
      </c>
      <c r="G604" s="84" t="s">
        <v>1459</v>
      </c>
      <c r="H604" s="73" t="s">
        <v>1460</v>
      </c>
      <c r="I604" s="197"/>
      <c r="J604" s="55" t="s">
        <v>94</v>
      </c>
      <c r="K604" s="57" t="s">
        <v>108</v>
      </c>
      <c r="L604" s="57"/>
      <c r="M604" s="55" t="s">
        <v>1424</v>
      </c>
      <c r="N604" s="55" t="s">
        <v>1420</v>
      </c>
      <c r="O604" s="91"/>
      <c r="P604" s="29">
        <f t="shared" si="106"/>
        <v>0</v>
      </c>
      <c r="Q604" s="29">
        <f t="shared" si="96"/>
        <v>0</v>
      </c>
      <c r="R604" s="29">
        <f t="shared" si="97"/>
        <v>0</v>
      </c>
      <c r="S604" s="29">
        <f t="shared" si="98"/>
        <v>0</v>
      </c>
      <c r="T604" s="29">
        <f t="shared" si="99"/>
        <v>0</v>
      </c>
      <c r="U604" s="29">
        <f t="shared" si="104"/>
        <v>1</v>
      </c>
      <c r="V604" s="29">
        <f t="shared" si="105"/>
        <v>0</v>
      </c>
      <c r="W604" s="29">
        <f t="shared" si="102"/>
        <v>1</v>
      </c>
      <c r="X604" s="68">
        <v>15</v>
      </c>
    </row>
    <row r="605" spans="1:24" s="14" customFormat="1" ht="62.9" customHeight="1" x14ac:dyDescent="0.3">
      <c r="A605" s="55" t="str">
        <f t="shared" si="103"/>
        <v>HWIS604</v>
      </c>
      <c r="B605" s="55" t="s">
        <v>34</v>
      </c>
      <c r="C605" s="56">
        <v>45485</v>
      </c>
      <c r="D605" s="55" t="s">
        <v>84</v>
      </c>
      <c r="E605" s="110" t="s">
        <v>108</v>
      </c>
      <c r="F605" s="57" t="s">
        <v>108</v>
      </c>
      <c r="G605" s="111" t="s">
        <v>1461</v>
      </c>
      <c r="H605" s="73" t="s">
        <v>1462</v>
      </c>
      <c r="I605" s="157"/>
      <c r="J605" s="55" t="s">
        <v>91</v>
      </c>
      <c r="K605" s="57" t="s">
        <v>611</v>
      </c>
      <c r="L605" s="57"/>
      <c r="M605" s="55" t="s">
        <v>1424</v>
      </c>
      <c r="N605" s="55" t="s">
        <v>1420</v>
      </c>
      <c r="O605" s="91"/>
      <c r="P605" s="29">
        <f t="shared" si="106"/>
        <v>0</v>
      </c>
      <c r="Q605" s="29">
        <f t="shared" si="96"/>
        <v>0</v>
      </c>
      <c r="R605" s="29">
        <f t="shared" si="97"/>
        <v>0</v>
      </c>
      <c r="S605" s="29">
        <f t="shared" si="98"/>
        <v>0</v>
      </c>
      <c r="T605" s="29">
        <f t="shared" si="99"/>
        <v>0</v>
      </c>
      <c r="U605" s="29">
        <f t="shared" si="104"/>
        <v>0</v>
      </c>
      <c r="V605" s="29">
        <f t="shared" si="105"/>
        <v>0</v>
      </c>
      <c r="W605" s="29">
        <f t="shared" si="102"/>
        <v>0</v>
      </c>
      <c r="X605" s="68">
        <v>-15</v>
      </c>
    </row>
    <row r="606" spans="1:24" s="14" customFormat="1" ht="62.9" customHeight="1" x14ac:dyDescent="0.3">
      <c r="A606" s="55" t="str">
        <f t="shared" si="103"/>
        <v>HWIS605</v>
      </c>
      <c r="B606" s="55" t="s">
        <v>32</v>
      </c>
      <c r="C606" s="56">
        <v>45485</v>
      </c>
      <c r="D606" s="57" t="s">
        <v>89</v>
      </c>
      <c r="E606" s="58" t="s">
        <v>817</v>
      </c>
      <c r="F606" s="32" t="s">
        <v>1176</v>
      </c>
      <c r="G606" s="84" t="s">
        <v>1463</v>
      </c>
      <c r="H606" s="73" t="s">
        <v>1464</v>
      </c>
      <c r="I606" s="157"/>
      <c r="J606" s="55" t="s">
        <v>128</v>
      </c>
      <c r="K606" s="57" t="s">
        <v>108</v>
      </c>
      <c r="L606" s="57" t="s">
        <v>108</v>
      </c>
      <c r="M606" s="55"/>
      <c r="N606" s="55" t="s">
        <v>1420</v>
      </c>
      <c r="O606" s="103"/>
      <c r="P606" s="68">
        <f t="shared" si="106"/>
        <v>0</v>
      </c>
      <c r="Q606" s="68">
        <f t="shared" si="96"/>
        <v>0</v>
      </c>
      <c r="R606" s="68">
        <f t="shared" si="97"/>
        <v>0</v>
      </c>
      <c r="S606" s="68">
        <f t="shared" si="98"/>
        <v>0</v>
      </c>
      <c r="T606" s="68">
        <f t="shared" si="99"/>
        <v>0</v>
      </c>
      <c r="U606" s="68">
        <f t="shared" si="104"/>
        <v>0</v>
      </c>
      <c r="V606" s="68">
        <f t="shared" si="105"/>
        <v>0</v>
      </c>
      <c r="W606" s="68">
        <f t="shared" si="102"/>
        <v>0</v>
      </c>
      <c r="X606" s="68">
        <v>50</v>
      </c>
    </row>
    <row r="607" spans="1:24" s="14" customFormat="1" ht="62.9" customHeight="1" x14ac:dyDescent="0.3">
      <c r="A607" s="55" t="str">
        <f t="shared" si="103"/>
        <v>HWIS606</v>
      </c>
      <c r="B607" s="55" t="s">
        <v>39</v>
      </c>
      <c r="C607" s="56">
        <v>45489</v>
      </c>
      <c r="D607" s="55" t="s">
        <v>84</v>
      </c>
      <c r="E607" s="110" t="s">
        <v>108</v>
      </c>
      <c r="F607" s="57" t="s">
        <v>1208</v>
      </c>
      <c r="G607" s="84" t="s">
        <v>1465</v>
      </c>
      <c r="H607" s="73" t="s">
        <v>1466</v>
      </c>
      <c r="I607" s="157"/>
      <c r="J607" s="55" t="s">
        <v>94</v>
      </c>
      <c r="K607" s="57" t="s">
        <v>1467</v>
      </c>
      <c r="L607" s="57"/>
      <c r="M607" s="55" t="s">
        <v>1424</v>
      </c>
      <c r="N607" s="55" t="s">
        <v>1420</v>
      </c>
      <c r="O607" s="91"/>
      <c r="P607" s="29">
        <f t="shared" si="106"/>
        <v>0</v>
      </c>
      <c r="Q607" s="29">
        <f t="shared" ref="Q607:Q670" si="107">COUNTIF($L607,"*RNs*")</f>
        <v>0</v>
      </c>
      <c r="R607" s="29">
        <f t="shared" ref="R607:R670" si="108">COUNTIF($L607,"*LPNs*")</f>
        <v>0</v>
      </c>
      <c r="S607" s="29">
        <f t="shared" ref="S607:S670" si="109">COUNTIF($L607,"*RPNs*")</f>
        <v>0</v>
      </c>
      <c r="T607" s="29">
        <f t="shared" ref="T607:T615" si="110">IF(OR(COUNTIF(L607,"*nurses*")=1,AND(J607="Nurses",L607="n/a")),1,0)</f>
        <v>0</v>
      </c>
      <c r="U607" s="29">
        <f t="shared" si="104"/>
        <v>1</v>
      </c>
      <c r="V607" s="29">
        <f t="shared" si="105"/>
        <v>0</v>
      </c>
      <c r="W607" s="29">
        <f t="shared" si="102"/>
        <v>1</v>
      </c>
      <c r="X607" s="68">
        <v>55</v>
      </c>
    </row>
    <row r="608" spans="1:24" s="14" customFormat="1" ht="62.9" customHeight="1" x14ac:dyDescent="0.3">
      <c r="A608" s="55" t="str">
        <f t="shared" si="103"/>
        <v>HWIS607</v>
      </c>
      <c r="B608" s="55" t="s">
        <v>39</v>
      </c>
      <c r="C608" s="56">
        <v>45490</v>
      </c>
      <c r="D608" s="55" t="s">
        <v>84</v>
      </c>
      <c r="E608" s="110" t="s">
        <v>108</v>
      </c>
      <c r="F608" s="57" t="s">
        <v>790</v>
      </c>
      <c r="G608" s="84" t="s">
        <v>1468</v>
      </c>
      <c r="H608" s="73" t="s">
        <v>1469</v>
      </c>
      <c r="I608" s="157"/>
      <c r="J608" s="55" t="s">
        <v>94</v>
      </c>
      <c r="K608" s="55" t="s">
        <v>155</v>
      </c>
      <c r="L608" s="57"/>
      <c r="M608" s="55" t="s">
        <v>1424</v>
      </c>
      <c r="N608" s="55" t="s">
        <v>1420</v>
      </c>
      <c r="O608" s="91"/>
      <c r="P608" s="29">
        <f t="shared" si="106"/>
        <v>0</v>
      </c>
      <c r="Q608" s="29">
        <f t="shared" si="107"/>
        <v>0</v>
      </c>
      <c r="R608" s="29">
        <f t="shared" si="108"/>
        <v>0</v>
      </c>
      <c r="S608" s="29">
        <f t="shared" si="109"/>
        <v>0</v>
      </c>
      <c r="T608" s="29">
        <f t="shared" si="110"/>
        <v>0</v>
      </c>
      <c r="U608" s="29">
        <f t="shared" si="104"/>
        <v>1</v>
      </c>
      <c r="V608" s="29">
        <f t="shared" si="105"/>
        <v>0</v>
      </c>
      <c r="W608" s="29">
        <f t="shared" si="102"/>
        <v>1</v>
      </c>
      <c r="X608" s="68">
        <v>10</v>
      </c>
    </row>
    <row r="609" spans="1:24" s="14" customFormat="1" ht="62.9" customHeight="1" x14ac:dyDescent="0.3">
      <c r="A609" s="32" t="str">
        <f t="shared" si="103"/>
        <v>HWIS608</v>
      </c>
      <c r="B609" s="55" t="s">
        <v>36</v>
      </c>
      <c r="C609" s="33">
        <v>45491</v>
      </c>
      <c r="D609" s="32" t="s">
        <v>88</v>
      </c>
      <c r="E609" s="110" t="s">
        <v>1272</v>
      </c>
      <c r="F609" s="32" t="s">
        <v>1176</v>
      </c>
      <c r="G609" s="34" t="s">
        <v>1470</v>
      </c>
      <c r="H609" s="73" t="s">
        <v>1471</v>
      </c>
      <c r="I609" s="157"/>
      <c r="J609" s="32" t="s">
        <v>128</v>
      </c>
      <c r="K609" s="39" t="s">
        <v>1152</v>
      </c>
      <c r="L609" s="32"/>
      <c r="M609" s="32" t="s">
        <v>1419</v>
      </c>
      <c r="N609" s="55" t="s">
        <v>1420</v>
      </c>
      <c r="O609" s="88"/>
      <c r="P609" s="29">
        <f t="shared" si="106"/>
        <v>0</v>
      </c>
      <c r="Q609" s="29">
        <f t="shared" si="107"/>
        <v>0</v>
      </c>
      <c r="R609" s="29">
        <f t="shared" si="108"/>
        <v>0</v>
      </c>
      <c r="S609" s="29">
        <f t="shared" si="109"/>
        <v>0</v>
      </c>
      <c r="T609" s="29">
        <f t="shared" si="110"/>
        <v>0</v>
      </c>
      <c r="U609" s="29">
        <f t="shared" si="104"/>
        <v>0</v>
      </c>
      <c r="V609" s="29">
        <f t="shared" si="105"/>
        <v>0</v>
      </c>
      <c r="W609" s="29">
        <f t="shared" si="102"/>
        <v>0</v>
      </c>
      <c r="X609" s="68">
        <v>45</v>
      </c>
    </row>
    <row r="610" spans="1:24" s="14" customFormat="1" ht="62.9" customHeight="1" x14ac:dyDescent="0.3">
      <c r="A610" s="32" t="str">
        <f t="shared" si="103"/>
        <v>HWIS609</v>
      </c>
      <c r="B610" s="32" t="s">
        <v>38</v>
      </c>
      <c r="C610" s="33">
        <v>45491</v>
      </c>
      <c r="D610" s="32" t="s">
        <v>1472</v>
      </c>
      <c r="E610" s="109" t="s">
        <v>777</v>
      </c>
      <c r="F610" s="32" t="s">
        <v>1176</v>
      </c>
      <c r="G610" s="34" t="s">
        <v>1473</v>
      </c>
      <c r="H610" s="73" t="s">
        <v>1474</v>
      </c>
      <c r="I610" s="157" t="s">
        <v>1475</v>
      </c>
      <c r="J610" s="32" t="s">
        <v>128</v>
      </c>
      <c r="K610" s="39" t="s">
        <v>1476</v>
      </c>
      <c r="L610" s="32"/>
      <c r="M610" s="32" t="s">
        <v>1477</v>
      </c>
      <c r="N610" s="55" t="s">
        <v>1420</v>
      </c>
      <c r="O610" s="88"/>
      <c r="P610" s="29">
        <f t="shared" si="106"/>
        <v>0</v>
      </c>
      <c r="Q610" s="29">
        <f t="shared" si="107"/>
        <v>0</v>
      </c>
      <c r="R610" s="29">
        <f t="shared" si="108"/>
        <v>0</v>
      </c>
      <c r="S610" s="29">
        <f t="shared" si="109"/>
        <v>0</v>
      </c>
      <c r="T610" s="29">
        <f t="shared" si="110"/>
        <v>0</v>
      </c>
      <c r="U610" s="29">
        <f t="shared" si="104"/>
        <v>0</v>
      </c>
      <c r="V610" s="29">
        <f t="shared" si="105"/>
        <v>0</v>
      </c>
      <c r="W610" s="29">
        <f t="shared" si="102"/>
        <v>0</v>
      </c>
      <c r="X610" s="68">
        <v>-50</v>
      </c>
    </row>
    <row r="611" spans="1:24" s="14" customFormat="1" ht="62.9" customHeight="1" x14ac:dyDescent="0.3">
      <c r="A611" s="32" t="str">
        <f t="shared" si="103"/>
        <v>HWIS610</v>
      </c>
      <c r="B611" s="32" t="s">
        <v>32</v>
      </c>
      <c r="C611" s="33">
        <v>45492</v>
      </c>
      <c r="D611" s="32" t="s">
        <v>1472</v>
      </c>
      <c r="E611" s="109" t="s">
        <v>777</v>
      </c>
      <c r="F611" s="32" t="s">
        <v>108</v>
      </c>
      <c r="G611" s="34" t="s">
        <v>1478</v>
      </c>
      <c r="H611" s="73" t="s">
        <v>1479</v>
      </c>
      <c r="I611" s="157"/>
      <c r="J611" s="32" t="s">
        <v>94</v>
      </c>
      <c r="K611" s="39" t="s">
        <v>108</v>
      </c>
      <c r="L611" s="39"/>
      <c r="M611" s="32" t="s">
        <v>1424</v>
      </c>
      <c r="N611" s="55" t="s">
        <v>1420</v>
      </c>
      <c r="O611" s="88"/>
      <c r="P611" s="29">
        <f t="shared" si="106"/>
        <v>0</v>
      </c>
      <c r="Q611" s="29">
        <f t="shared" si="107"/>
        <v>0</v>
      </c>
      <c r="R611" s="29">
        <f t="shared" si="108"/>
        <v>0</v>
      </c>
      <c r="S611" s="29">
        <f t="shared" si="109"/>
        <v>0</v>
      </c>
      <c r="T611" s="29">
        <f t="shared" si="110"/>
        <v>0</v>
      </c>
      <c r="U611" s="29">
        <f t="shared" si="104"/>
        <v>1</v>
      </c>
      <c r="V611" s="29">
        <f t="shared" si="105"/>
        <v>0</v>
      </c>
      <c r="W611" s="29">
        <f t="shared" si="102"/>
        <v>1</v>
      </c>
      <c r="X611" s="68">
        <v>40</v>
      </c>
    </row>
    <row r="612" spans="1:24" s="14" customFormat="1" ht="62.9" customHeight="1" x14ac:dyDescent="0.3">
      <c r="A612" s="32" t="str">
        <f t="shared" si="103"/>
        <v>HWIS611</v>
      </c>
      <c r="B612" s="32" t="s">
        <v>40</v>
      </c>
      <c r="C612" s="33">
        <v>45492</v>
      </c>
      <c r="D612" s="32" t="s">
        <v>88</v>
      </c>
      <c r="E612" s="109" t="s">
        <v>1272</v>
      </c>
      <c r="F612" s="32" t="s">
        <v>1413</v>
      </c>
      <c r="G612" s="34" t="s">
        <v>1480</v>
      </c>
      <c r="H612" s="73" t="s">
        <v>1481</v>
      </c>
      <c r="I612" s="157"/>
      <c r="J612" s="32" t="s">
        <v>128</v>
      </c>
      <c r="K612" s="39" t="s">
        <v>1482</v>
      </c>
      <c r="L612" s="32"/>
      <c r="M612" s="32" t="s">
        <v>1419</v>
      </c>
      <c r="N612" s="55" t="s">
        <v>1420</v>
      </c>
      <c r="O612" s="88"/>
      <c r="P612" s="29">
        <f t="shared" si="106"/>
        <v>0</v>
      </c>
      <c r="Q612" s="29">
        <f t="shared" si="107"/>
        <v>0</v>
      </c>
      <c r="R612" s="29">
        <f t="shared" si="108"/>
        <v>0</v>
      </c>
      <c r="S612" s="29">
        <f t="shared" si="109"/>
        <v>0</v>
      </c>
      <c r="T612" s="29">
        <f t="shared" si="110"/>
        <v>0</v>
      </c>
      <c r="U612" s="29">
        <f t="shared" si="104"/>
        <v>0</v>
      </c>
      <c r="V612" s="29">
        <f t="shared" si="105"/>
        <v>0</v>
      </c>
      <c r="W612" s="29">
        <f t="shared" si="102"/>
        <v>0</v>
      </c>
      <c r="X612" s="68">
        <v>-35</v>
      </c>
    </row>
    <row r="613" spans="1:24" s="14" customFormat="1" ht="62.9" customHeight="1" x14ac:dyDescent="0.3">
      <c r="A613" s="32" t="str">
        <f t="shared" si="103"/>
        <v>HWIS612</v>
      </c>
      <c r="B613" s="32" t="s">
        <v>40</v>
      </c>
      <c r="C613" s="33">
        <v>45492</v>
      </c>
      <c r="D613" s="32" t="s">
        <v>88</v>
      </c>
      <c r="E613" s="58" t="s">
        <v>817</v>
      </c>
      <c r="F613" s="32" t="s">
        <v>1208</v>
      </c>
      <c r="G613" s="34" t="s">
        <v>1483</v>
      </c>
      <c r="H613" s="73" t="s">
        <v>1484</v>
      </c>
      <c r="I613" s="157"/>
      <c r="J613" s="32" t="s">
        <v>128</v>
      </c>
      <c r="K613" s="39" t="s">
        <v>1485</v>
      </c>
      <c r="L613" s="32"/>
      <c r="M613" s="32" t="s">
        <v>1419</v>
      </c>
      <c r="N613" s="55" t="s">
        <v>1420</v>
      </c>
      <c r="O613" s="88"/>
      <c r="P613" s="29">
        <f t="shared" si="106"/>
        <v>0</v>
      </c>
      <c r="Q613" s="29">
        <f t="shared" si="107"/>
        <v>0</v>
      </c>
      <c r="R613" s="29">
        <f t="shared" si="108"/>
        <v>0</v>
      </c>
      <c r="S613" s="29">
        <f t="shared" si="109"/>
        <v>0</v>
      </c>
      <c r="T613" s="29">
        <f t="shared" si="110"/>
        <v>0</v>
      </c>
      <c r="U613" s="29">
        <f t="shared" si="104"/>
        <v>0</v>
      </c>
      <c r="V613" s="29">
        <f t="shared" si="105"/>
        <v>0</v>
      </c>
      <c r="W613" s="29">
        <f t="shared" si="102"/>
        <v>0</v>
      </c>
      <c r="X613" s="68">
        <v>40</v>
      </c>
    </row>
    <row r="614" spans="1:24" s="14" customFormat="1" ht="62.9" customHeight="1" x14ac:dyDescent="0.3">
      <c r="A614" s="32" t="str">
        <f t="shared" si="103"/>
        <v>HWIS613</v>
      </c>
      <c r="B614" s="32" t="s">
        <v>40</v>
      </c>
      <c r="C614" s="33">
        <v>45492</v>
      </c>
      <c r="D614" s="32" t="s">
        <v>1472</v>
      </c>
      <c r="E614" s="58" t="s">
        <v>817</v>
      </c>
      <c r="F614" s="32" t="s">
        <v>1486</v>
      </c>
      <c r="G614" s="34" t="s">
        <v>1487</v>
      </c>
      <c r="H614" s="73" t="s">
        <v>1484</v>
      </c>
      <c r="I614" s="157"/>
      <c r="J614" s="32" t="s">
        <v>128</v>
      </c>
      <c r="K614" s="39" t="s">
        <v>1485</v>
      </c>
      <c r="L614" s="32"/>
      <c r="M614" s="32" t="s">
        <v>1419</v>
      </c>
      <c r="N614" s="55" t="s">
        <v>1420</v>
      </c>
      <c r="O614" s="88"/>
      <c r="P614" s="29">
        <f t="shared" si="106"/>
        <v>0</v>
      </c>
      <c r="Q614" s="29">
        <f t="shared" si="107"/>
        <v>0</v>
      </c>
      <c r="R614" s="29">
        <f t="shared" si="108"/>
        <v>0</v>
      </c>
      <c r="S614" s="29">
        <f t="shared" si="109"/>
        <v>0</v>
      </c>
      <c r="T614" s="29">
        <f t="shared" si="110"/>
        <v>0</v>
      </c>
      <c r="U614" s="29">
        <f t="shared" si="104"/>
        <v>0</v>
      </c>
      <c r="V614" s="29">
        <f t="shared" si="105"/>
        <v>0</v>
      </c>
      <c r="W614" s="29">
        <f t="shared" si="102"/>
        <v>0</v>
      </c>
      <c r="X614" s="68">
        <v>-50</v>
      </c>
    </row>
    <row r="615" spans="1:24" s="14" customFormat="1" ht="62.9" customHeight="1" x14ac:dyDescent="0.3">
      <c r="A615" s="55" t="str">
        <f t="shared" si="103"/>
        <v>HWIS614</v>
      </c>
      <c r="B615" s="55" t="s">
        <v>34</v>
      </c>
      <c r="C615" s="56">
        <v>45496</v>
      </c>
      <c r="D615" s="55" t="s">
        <v>85</v>
      </c>
      <c r="E615" s="110" t="s">
        <v>108</v>
      </c>
      <c r="F615" s="32" t="s">
        <v>1176</v>
      </c>
      <c r="G615" s="84" t="s">
        <v>1488</v>
      </c>
      <c r="H615" s="73" t="s">
        <v>1489</v>
      </c>
      <c r="I615" s="157"/>
      <c r="J615" s="32" t="s">
        <v>128</v>
      </c>
      <c r="K615" s="57" t="s">
        <v>1490</v>
      </c>
      <c r="L615" s="57"/>
      <c r="M615" s="55" t="s">
        <v>1424</v>
      </c>
      <c r="N615" s="55" t="s">
        <v>1420</v>
      </c>
      <c r="O615" s="91"/>
      <c r="P615" s="29">
        <f t="shared" si="106"/>
        <v>0</v>
      </c>
      <c r="Q615" s="29">
        <f t="shared" si="107"/>
        <v>0</v>
      </c>
      <c r="R615" s="29">
        <f t="shared" si="108"/>
        <v>0</v>
      </c>
      <c r="S615" s="29">
        <f t="shared" si="109"/>
        <v>0</v>
      </c>
      <c r="T615" s="29">
        <f t="shared" si="110"/>
        <v>0</v>
      </c>
      <c r="U615" s="29">
        <f t="shared" si="104"/>
        <v>0</v>
      </c>
      <c r="V615" s="29">
        <f t="shared" si="105"/>
        <v>0</v>
      </c>
      <c r="W615" s="29">
        <f t="shared" si="102"/>
        <v>0</v>
      </c>
      <c r="X615" s="68">
        <v>55</v>
      </c>
    </row>
    <row r="616" spans="1:24" s="14" customFormat="1" ht="62.9" customHeight="1" x14ac:dyDescent="0.3">
      <c r="A616" s="32" t="str">
        <f t="shared" si="103"/>
        <v>HWIS615</v>
      </c>
      <c r="B616" s="32" t="s">
        <v>38</v>
      </c>
      <c r="C616" s="33">
        <v>45496</v>
      </c>
      <c r="D616" s="32" t="s">
        <v>1472</v>
      </c>
      <c r="E616" s="109" t="s">
        <v>108</v>
      </c>
      <c r="F616" s="57" t="s">
        <v>1215</v>
      </c>
      <c r="G616" s="34" t="s">
        <v>1491</v>
      </c>
      <c r="H616" s="73" t="s">
        <v>1492</v>
      </c>
      <c r="I616" s="157"/>
      <c r="J616" s="9" t="s">
        <v>94</v>
      </c>
      <c r="K616" s="32" t="s">
        <v>1493</v>
      </c>
      <c r="L616" s="32"/>
      <c r="M616" s="32" t="s">
        <v>1477</v>
      </c>
      <c r="N616" s="55" t="s">
        <v>1420</v>
      </c>
      <c r="O616" s="88"/>
      <c r="P616" s="29">
        <f t="shared" si="106"/>
        <v>0</v>
      </c>
      <c r="Q616" s="29">
        <f t="shared" si="107"/>
        <v>0</v>
      </c>
      <c r="R616" s="29">
        <f t="shared" si="108"/>
        <v>0</v>
      </c>
      <c r="S616" s="29">
        <f t="shared" si="109"/>
        <v>0</v>
      </c>
      <c r="T616" s="29">
        <f>IF(OR(COUNTIF(L616,"*nurses*")=1,AND(K616="Nurses",L616="n/a")),1,0)</f>
        <v>0</v>
      </c>
      <c r="U616" s="29">
        <f>COUNTIF(K616,"Physicians")</f>
        <v>0</v>
      </c>
      <c r="V616" s="29">
        <f>COUNTIFS(K616,"Multiple",L616,"*physicians*")</f>
        <v>0</v>
      </c>
      <c r="W616" s="29">
        <f t="shared" si="102"/>
        <v>0</v>
      </c>
      <c r="X616" s="68">
        <v>-60</v>
      </c>
    </row>
    <row r="617" spans="1:24" s="14" customFormat="1" ht="62.9" customHeight="1" x14ac:dyDescent="0.3">
      <c r="A617" s="32" t="str">
        <f t="shared" si="103"/>
        <v>HWIS616</v>
      </c>
      <c r="B617" s="32" t="s">
        <v>40</v>
      </c>
      <c r="C617" s="33">
        <v>45496</v>
      </c>
      <c r="D617" s="32" t="s">
        <v>1472</v>
      </c>
      <c r="E617" s="109" t="s">
        <v>1272</v>
      </c>
      <c r="F617" s="32" t="s">
        <v>1413</v>
      </c>
      <c r="G617" s="34" t="s">
        <v>1494</v>
      </c>
      <c r="H617" s="73" t="s">
        <v>1495</v>
      </c>
      <c r="I617" s="158"/>
      <c r="J617" s="32" t="s">
        <v>128</v>
      </c>
      <c r="K617" s="39" t="s">
        <v>1496</v>
      </c>
      <c r="L617" s="32"/>
      <c r="M617" s="32" t="s">
        <v>1419</v>
      </c>
      <c r="N617" s="55" t="s">
        <v>1420</v>
      </c>
      <c r="O617" s="88"/>
      <c r="P617" s="29">
        <f t="shared" si="106"/>
        <v>0</v>
      </c>
      <c r="Q617" s="29">
        <f t="shared" si="107"/>
        <v>0</v>
      </c>
      <c r="R617" s="29">
        <f t="shared" si="108"/>
        <v>0</v>
      </c>
      <c r="S617" s="29">
        <f t="shared" si="109"/>
        <v>0</v>
      </c>
      <c r="T617" s="29">
        <f t="shared" ref="T617:T648" si="111">IF(OR(COUNTIF(L617,"*nurses*")=1,AND(J617="Nurses",L617="n/a")),1,0)</f>
        <v>0</v>
      </c>
      <c r="U617" s="29">
        <f t="shared" ref="U617:U648" si="112">COUNTIF(J617,"Physicians")</f>
        <v>0</v>
      </c>
      <c r="V617" s="29">
        <f t="shared" ref="V617:V648" si="113">COUNTIFS(J617,"Multiple",L617,"*physicians*")</f>
        <v>0</v>
      </c>
      <c r="W617" s="29">
        <f t="shared" si="102"/>
        <v>0</v>
      </c>
      <c r="X617" s="68">
        <v>10</v>
      </c>
    </row>
    <row r="618" spans="1:24" s="14" customFormat="1" ht="62.9" customHeight="1" x14ac:dyDescent="0.3">
      <c r="A618" s="32" t="str">
        <f t="shared" si="103"/>
        <v>HWIS617</v>
      </c>
      <c r="B618" s="55" t="s">
        <v>40</v>
      </c>
      <c r="C618" s="33">
        <v>45496</v>
      </c>
      <c r="D618" s="32" t="s">
        <v>88</v>
      </c>
      <c r="E618" s="110" t="s">
        <v>1272</v>
      </c>
      <c r="F618" s="32" t="s">
        <v>1413</v>
      </c>
      <c r="G618" s="34" t="s">
        <v>1497</v>
      </c>
      <c r="H618" s="73" t="s">
        <v>1495</v>
      </c>
      <c r="I618" s="158"/>
      <c r="J618" s="32" t="s">
        <v>128</v>
      </c>
      <c r="K618" s="39" t="s">
        <v>1496</v>
      </c>
      <c r="L618" s="32"/>
      <c r="M618" s="32" t="s">
        <v>1419</v>
      </c>
      <c r="N618" s="55" t="s">
        <v>1420</v>
      </c>
      <c r="O618" s="88"/>
      <c r="P618" s="29">
        <f t="shared" ref="P618:P649" si="114">COUNTIF(L618,"*NPs*")</f>
        <v>0</v>
      </c>
      <c r="Q618" s="29">
        <f t="shared" si="107"/>
        <v>0</v>
      </c>
      <c r="R618" s="29">
        <f t="shared" si="108"/>
        <v>0</v>
      </c>
      <c r="S618" s="29">
        <f t="shared" si="109"/>
        <v>0</v>
      </c>
      <c r="T618" s="29">
        <f t="shared" si="111"/>
        <v>0</v>
      </c>
      <c r="U618" s="29">
        <f t="shared" si="112"/>
        <v>0</v>
      </c>
      <c r="V618" s="29">
        <f t="shared" si="113"/>
        <v>0</v>
      </c>
      <c r="W618" s="29">
        <f t="shared" si="102"/>
        <v>0</v>
      </c>
      <c r="X618" s="68">
        <v>-20</v>
      </c>
    </row>
    <row r="619" spans="1:24" s="14" customFormat="1" ht="62.9" customHeight="1" x14ac:dyDescent="0.3">
      <c r="A619" s="32" t="str">
        <f t="shared" si="103"/>
        <v>HWIS618</v>
      </c>
      <c r="B619" s="32" t="s">
        <v>30</v>
      </c>
      <c r="C619" s="33">
        <v>45496</v>
      </c>
      <c r="D619" s="32" t="s">
        <v>84</v>
      </c>
      <c r="E619" s="109" t="s">
        <v>777</v>
      </c>
      <c r="F619" s="32" t="s">
        <v>1324</v>
      </c>
      <c r="G619" s="34" t="s">
        <v>1498</v>
      </c>
      <c r="H619" s="73" t="s">
        <v>1499</v>
      </c>
      <c r="I619" s="157" t="s">
        <v>1500</v>
      </c>
      <c r="J619" s="32" t="s">
        <v>128</v>
      </c>
      <c r="K619" s="39" t="s">
        <v>108</v>
      </c>
      <c r="L619" s="39" t="s">
        <v>108</v>
      </c>
      <c r="M619" s="79"/>
      <c r="N619" s="55" t="s">
        <v>1420</v>
      </c>
      <c r="O619" s="35"/>
      <c r="P619" s="36">
        <f t="shared" si="114"/>
        <v>0</v>
      </c>
      <c r="Q619" s="36">
        <f t="shared" si="107"/>
        <v>0</v>
      </c>
      <c r="R619" s="36">
        <f t="shared" si="108"/>
        <v>0</v>
      </c>
      <c r="S619" s="36">
        <f t="shared" si="109"/>
        <v>0</v>
      </c>
      <c r="T619" s="36">
        <f t="shared" si="111"/>
        <v>0</v>
      </c>
      <c r="U619" s="68">
        <f t="shared" si="112"/>
        <v>0</v>
      </c>
      <c r="V619" s="68">
        <f t="shared" si="113"/>
        <v>0</v>
      </c>
      <c r="W619" s="68">
        <f t="shared" ref="W619:W682" si="115">U619+V619</f>
        <v>0</v>
      </c>
      <c r="X619" s="68">
        <v>-10</v>
      </c>
    </row>
    <row r="620" spans="1:24" s="14" customFormat="1" ht="62.9" customHeight="1" x14ac:dyDescent="0.3">
      <c r="A620" s="32" t="str">
        <f t="shared" si="103"/>
        <v>HWIS619</v>
      </c>
      <c r="B620" s="32" t="s">
        <v>30</v>
      </c>
      <c r="C620" s="33">
        <v>45496</v>
      </c>
      <c r="D620" s="32" t="s">
        <v>86</v>
      </c>
      <c r="E620" s="109" t="s">
        <v>1421</v>
      </c>
      <c r="F620" s="32" t="s">
        <v>1324</v>
      </c>
      <c r="G620" s="34" t="s">
        <v>1498</v>
      </c>
      <c r="H620" s="73" t="s">
        <v>1499</v>
      </c>
      <c r="I620" s="157" t="s">
        <v>1500</v>
      </c>
      <c r="J620" s="32" t="s">
        <v>128</v>
      </c>
      <c r="K620" s="39" t="s">
        <v>108</v>
      </c>
      <c r="L620" s="39" t="s">
        <v>108</v>
      </c>
      <c r="M620" s="32"/>
      <c r="N620" s="55" t="s">
        <v>1420</v>
      </c>
      <c r="O620" s="102"/>
      <c r="P620" s="68">
        <f t="shared" si="114"/>
        <v>0</v>
      </c>
      <c r="Q620" s="68">
        <f t="shared" si="107"/>
        <v>0</v>
      </c>
      <c r="R620" s="68">
        <f t="shared" si="108"/>
        <v>0</v>
      </c>
      <c r="S620" s="68">
        <f t="shared" si="109"/>
        <v>0</v>
      </c>
      <c r="T620" s="68">
        <f t="shared" si="111"/>
        <v>0</v>
      </c>
      <c r="U620" s="68">
        <f t="shared" si="112"/>
        <v>0</v>
      </c>
      <c r="V620" s="68">
        <f t="shared" si="113"/>
        <v>0</v>
      </c>
      <c r="W620" s="68">
        <f t="shared" si="115"/>
        <v>0</v>
      </c>
      <c r="X620" s="68">
        <v>-30</v>
      </c>
    </row>
    <row r="621" spans="1:24" s="14" customFormat="1" ht="62.9" customHeight="1" x14ac:dyDescent="0.3">
      <c r="A621" s="32" t="str">
        <f t="shared" si="103"/>
        <v>HWIS620</v>
      </c>
      <c r="B621" s="32" t="s">
        <v>32</v>
      </c>
      <c r="C621" s="33">
        <v>45497</v>
      </c>
      <c r="D621" s="32" t="s">
        <v>84</v>
      </c>
      <c r="E621" s="109" t="s">
        <v>108</v>
      </c>
      <c r="F621" s="32" t="s">
        <v>108</v>
      </c>
      <c r="G621" s="34" t="s">
        <v>1501</v>
      </c>
      <c r="H621" s="73" t="s">
        <v>1502</v>
      </c>
      <c r="I621" s="157"/>
      <c r="J621" s="32" t="s">
        <v>128</v>
      </c>
      <c r="K621" s="39" t="s">
        <v>1503</v>
      </c>
      <c r="L621" s="39"/>
      <c r="M621" s="32" t="s">
        <v>1424</v>
      </c>
      <c r="N621" s="55" t="s">
        <v>1420</v>
      </c>
      <c r="O621" s="88"/>
      <c r="P621" s="29">
        <f t="shared" si="114"/>
        <v>0</v>
      </c>
      <c r="Q621" s="29">
        <f t="shared" si="107"/>
        <v>0</v>
      </c>
      <c r="R621" s="29">
        <f t="shared" si="108"/>
        <v>0</v>
      </c>
      <c r="S621" s="29">
        <f t="shared" si="109"/>
        <v>0</v>
      </c>
      <c r="T621" s="29">
        <f t="shared" si="111"/>
        <v>0</v>
      </c>
      <c r="U621" s="29">
        <f t="shared" si="112"/>
        <v>0</v>
      </c>
      <c r="V621" s="29">
        <f t="shared" si="113"/>
        <v>0</v>
      </c>
      <c r="W621" s="29">
        <f t="shared" si="115"/>
        <v>0</v>
      </c>
      <c r="X621" s="68">
        <v>-45</v>
      </c>
    </row>
    <row r="622" spans="1:24" s="14" customFormat="1" ht="62.9" customHeight="1" x14ac:dyDescent="0.3">
      <c r="A622" s="32" t="str">
        <f t="shared" si="103"/>
        <v>HWIS621</v>
      </c>
      <c r="B622" s="32" t="s">
        <v>33</v>
      </c>
      <c r="C622" s="33">
        <v>45497</v>
      </c>
      <c r="D622" s="32" t="s">
        <v>88</v>
      </c>
      <c r="E622" s="109" t="s">
        <v>1441</v>
      </c>
      <c r="F622" s="57" t="s">
        <v>1215</v>
      </c>
      <c r="G622" s="34" t="s">
        <v>1504</v>
      </c>
      <c r="H622" s="186" t="s">
        <v>1505</v>
      </c>
      <c r="I622" s="157"/>
      <c r="J622" s="32" t="s">
        <v>128</v>
      </c>
      <c r="K622" s="39" t="s">
        <v>1506</v>
      </c>
      <c r="L622" s="32"/>
      <c r="M622" s="32" t="s">
        <v>1419</v>
      </c>
      <c r="N622" s="55" t="s">
        <v>1420</v>
      </c>
      <c r="O622" s="88"/>
      <c r="P622" s="29">
        <f t="shared" si="114"/>
        <v>0</v>
      </c>
      <c r="Q622" s="29">
        <f t="shared" si="107"/>
        <v>0</v>
      </c>
      <c r="R622" s="29">
        <f t="shared" si="108"/>
        <v>0</v>
      </c>
      <c r="S622" s="29">
        <f t="shared" si="109"/>
        <v>0</v>
      </c>
      <c r="T622" s="29">
        <f t="shared" si="111"/>
        <v>0</v>
      </c>
      <c r="U622" s="29">
        <f t="shared" si="112"/>
        <v>0</v>
      </c>
      <c r="V622" s="29">
        <f t="shared" si="113"/>
        <v>0</v>
      </c>
      <c r="W622" s="29">
        <f t="shared" si="115"/>
        <v>0</v>
      </c>
      <c r="X622" s="68">
        <v>-50</v>
      </c>
    </row>
    <row r="623" spans="1:24" s="14" customFormat="1" ht="62.9" customHeight="1" x14ac:dyDescent="0.3">
      <c r="A623" s="32" t="str">
        <f t="shared" si="103"/>
        <v>HWIS622</v>
      </c>
      <c r="B623" s="55" t="s">
        <v>36</v>
      </c>
      <c r="C623" s="33">
        <v>45497</v>
      </c>
      <c r="D623" s="32" t="s">
        <v>85</v>
      </c>
      <c r="E623" s="109" t="s">
        <v>850</v>
      </c>
      <c r="F623" s="32" t="s">
        <v>1176</v>
      </c>
      <c r="G623" s="34" t="s">
        <v>1507</v>
      </c>
      <c r="H623" s="73" t="s">
        <v>1508</v>
      </c>
      <c r="I623" s="157"/>
      <c r="J623" s="32" t="s">
        <v>128</v>
      </c>
      <c r="K623" s="39" t="s">
        <v>1509</v>
      </c>
      <c r="L623" s="32"/>
      <c r="M623" s="32" t="s">
        <v>1419</v>
      </c>
      <c r="N623" s="55" t="s">
        <v>1420</v>
      </c>
      <c r="O623" s="88"/>
      <c r="P623" s="29">
        <f t="shared" si="114"/>
        <v>0</v>
      </c>
      <c r="Q623" s="29">
        <f t="shared" si="107"/>
        <v>0</v>
      </c>
      <c r="R623" s="29">
        <f t="shared" si="108"/>
        <v>0</v>
      </c>
      <c r="S623" s="29">
        <f t="shared" si="109"/>
        <v>0</v>
      </c>
      <c r="T623" s="29">
        <f t="shared" si="111"/>
        <v>0</v>
      </c>
      <c r="U623" s="29">
        <f t="shared" si="112"/>
        <v>0</v>
      </c>
      <c r="V623" s="29">
        <f t="shared" si="113"/>
        <v>0</v>
      </c>
      <c r="W623" s="29">
        <f t="shared" si="115"/>
        <v>0</v>
      </c>
      <c r="X623" s="68">
        <v>-60</v>
      </c>
    </row>
    <row r="624" spans="1:24" s="14" customFormat="1" ht="62.9" customHeight="1" x14ac:dyDescent="0.3">
      <c r="A624" s="55" t="str">
        <f t="shared" si="103"/>
        <v>HWIS623</v>
      </c>
      <c r="B624" s="55" t="s">
        <v>39</v>
      </c>
      <c r="C624" s="56">
        <v>45499</v>
      </c>
      <c r="D624" s="55" t="s">
        <v>84</v>
      </c>
      <c r="E624" s="110" t="s">
        <v>108</v>
      </c>
      <c r="F624" s="57" t="s">
        <v>1510</v>
      </c>
      <c r="G624" s="84" t="s">
        <v>1511</v>
      </c>
      <c r="H624" s="73" t="s">
        <v>1402</v>
      </c>
      <c r="I624" s="157"/>
      <c r="J624" s="55" t="s">
        <v>94</v>
      </c>
      <c r="K624" s="55" t="s">
        <v>155</v>
      </c>
      <c r="L624" s="57"/>
      <c r="M624" s="55" t="s">
        <v>1424</v>
      </c>
      <c r="N624" s="55" t="s">
        <v>1420</v>
      </c>
      <c r="O624" s="91"/>
      <c r="P624" s="29">
        <f t="shared" si="114"/>
        <v>0</v>
      </c>
      <c r="Q624" s="29">
        <f t="shared" si="107"/>
        <v>0</v>
      </c>
      <c r="R624" s="29">
        <f t="shared" si="108"/>
        <v>0</v>
      </c>
      <c r="S624" s="29">
        <f t="shared" si="109"/>
        <v>0</v>
      </c>
      <c r="T624" s="29">
        <f t="shared" si="111"/>
        <v>0</v>
      </c>
      <c r="U624" s="29">
        <f t="shared" si="112"/>
        <v>1</v>
      </c>
      <c r="V624" s="29">
        <f t="shared" si="113"/>
        <v>0</v>
      </c>
      <c r="W624" s="29">
        <f t="shared" si="115"/>
        <v>1</v>
      </c>
      <c r="X624" s="68">
        <v>60</v>
      </c>
    </row>
    <row r="625" spans="1:24" s="14" customFormat="1" ht="62.9" customHeight="1" x14ac:dyDescent="0.3">
      <c r="A625" s="32" t="str">
        <f t="shared" si="103"/>
        <v>HWIS624</v>
      </c>
      <c r="B625" s="32" t="s">
        <v>33</v>
      </c>
      <c r="C625" s="33">
        <v>45499</v>
      </c>
      <c r="D625" s="32" t="s">
        <v>86</v>
      </c>
      <c r="E625" s="109" t="s">
        <v>850</v>
      </c>
      <c r="F625" s="32" t="s">
        <v>1176</v>
      </c>
      <c r="G625" s="34" t="s">
        <v>1512</v>
      </c>
      <c r="H625" s="186" t="s">
        <v>1513</v>
      </c>
      <c r="I625" s="157"/>
      <c r="J625" s="32" t="s">
        <v>1514</v>
      </c>
      <c r="K625" s="39" t="s">
        <v>108</v>
      </c>
      <c r="L625" s="32"/>
      <c r="M625" s="32" t="s">
        <v>1515</v>
      </c>
      <c r="N625" s="55" t="s">
        <v>1420</v>
      </c>
      <c r="O625" s="88"/>
      <c r="P625" s="29">
        <f t="shared" si="114"/>
        <v>0</v>
      </c>
      <c r="Q625" s="29">
        <f t="shared" si="107"/>
        <v>0</v>
      </c>
      <c r="R625" s="29">
        <f t="shared" si="108"/>
        <v>0</v>
      </c>
      <c r="S625" s="29">
        <f t="shared" si="109"/>
        <v>0</v>
      </c>
      <c r="T625" s="29">
        <f t="shared" si="111"/>
        <v>0</v>
      </c>
      <c r="U625" s="29">
        <f t="shared" si="112"/>
        <v>0</v>
      </c>
      <c r="V625" s="29">
        <f t="shared" si="113"/>
        <v>0</v>
      </c>
      <c r="W625" s="29">
        <f t="shared" si="115"/>
        <v>0</v>
      </c>
      <c r="X625" s="68">
        <v>-40</v>
      </c>
    </row>
    <row r="626" spans="1:24" s="14" customFormat="1" ht="62.9" customHeight="1" x14ac:dyDescent="0.3">
      <c r="A626" s="32" t="str">
        <f t="shared" si="103"/>
        <v>HWIS625</v>
      </c>
      <c r="B626" s="32" t="s">
        <v>41</v>
      </c>
      <c r="C626" s="33">
        <v>45499</v>
      </c>
      <c r="D626" s="32" t="s">
        <v>85</v>
      </c>
      <c r="E626" s="58" t="s">
        <v>1024</v>
      </c>
      <c r="F626" s="32" t="s">
        <v>1176</v>
      </c>
      <c r="G626" s="34" t="s">
        <v>1516</v>
      </c>
      <c r="H626" s="73" t="s">
        <v>1517</v>
      </c>
      <c r="I626" s="157"/>
      <c r="J626" s="32" t="s">
        <v>93</v>
      </c>
      <c r="K626" s="39" t="s">
        <v>108</v>
      </c>
      <c r="L626" s="39" t="s">
        <v>108</v>
      </c>
      <c r="M626" s="79"/>
      <c r="N626" s="55" t="s">
        <v>1420</v>
      </c>
      <c r="O626" s="99"/>
      <c r="P626" s="68">
        <f t="shared" si="114"/>
        <v>0</v>
      </c>
      <c r="Q626" s="68">
        <f t="shared" si="107"/>
        <v>0</v>
      </c>
      <c r="R626" s="68">
        <f t="shared" si="108"/>
        <v>0</v>
      </c>
      <c r="S626" s="68">
        <f t="shared" si="109"/>
        <v>0</v>
      </c>
      <c r="T626" s="68">
        <f t="shared" si="111"/>
        <v>0</v>
      </c>
      <c r="U626" s="68">
        <f t="shared" si="112"/>
        <v>0</v>
      </c>
      <c r="V626" s="68">
        <f t="shared" si="113"/>
        <v>0</v>
      </c>
      <c r="W626" s="68">
        <f t="shared" si="115"/>
        <v>0</v>
      </c>
      <c r="X626" s="68">
        <v>-15</v>
      </c>
    </row>
    <row r="627" spans="1:24" s="14" customFormat="1" ht="62.9" customHeight="1" x14ac:dyDescent="0.3">
      <c r="A627" s="55" t="str">
        <f t="shared" si="103"/>
        <v>HWIS626</v>
      </c>
      <c r="B627" s="55" t="s">
        <v>39</v>
      </c>
      <c r="C627" s="56">
        <v>45504</v>
      </c>
      <c r="D627" s="55" t="s">
        <v>84</v>
      </c>
      <c r="E627" s="110" t="s">
        <v>108</v>
      </c>
      <c r="F627" s="57" t="s">
        <v>1518</v>
      </c>
      <c r="G627" s="84" t="s">
        <v>1519</v>
      </c>
      <c r="H627" s="73" t="s">
        <v>1520</v>
      </c>
      <c r="I627" s="157"/>
      <c r="J627" s="55" t="s">
        <v>94</v>
      </c>
      <c r="K627" s="55" t="s">
        <v>155</v>
      </c>
      <c r="L627" s="57"/>
      <c r="M627" s="55" t="s">
        <v>1424</v>
      </c>
      <c r="N627" s="55" t="s">
        <v>1420</v>
      </c>
      <c r="O627" s="91"/>
      <c r="P627" s="29">
        <f t="shared" si="114"/>
        <v>0</v>
      </c>
      <c r="Q627" s="29">
        <f t="shared" si="107"/>
        <v>0</v>
      </c>
      <c r="R627" s="29">
        <f t="shared" si="108"/>
        <v>0</v>
      </c>
      <c r="S627" s="29">
        <f t="shared" si="109"/>
        <v>0</v>
      </c>
      <c r="T627" s="29">
        <f t="shared" si="111"/>
        <v>0</v>
      </c>
      <c r="U627" s="29">
        <f t="shared" si="112"/>
        <v>1</v>
      </c>
      <c r="V627" s="29">
        <f t="shared" si="113"/>
        <v>0</v>
      </c>
      <c r="W627" s="29">
        <f t="shared" si="115"/>
        <v>1</v>
      </c>
      <c r="X627" s="68">
        <v>20</v>
      </c>
    </row>
    <row r="628" spans="1:24" ht="62.9" customHeight="1" x14ac:dyDescent="0.3">
      <c r="A628" s="55" t="str">
        <f t="shared" si="103"/>
        <v>HWIS627</v>
      </c>
      <c r="B628" s="55" t="s">
        <v>32</v>
      </c>
      <c r="C628" s="56">
        <v>45504</v>
      </c>
      <c r="D628" s="55" t="s">
        <v>84</v>
      </c>
      <c r="E628" s="110" t="s">
        <v>108</v>
      </c>
      <c r="F628" s="55" t="s">
        <v>108</v>
      </c>
      <c r="G628" s="111" t="s">
        <v>1521</v>
      </c>
      <c r="H628" s="73" t="s">
        <v>1522</v>
      </c>
      <c r="I628" s="157"/>
      <c r="J628" s="32" t="s">
        <v>128</v>
      </c>
      <c r="K628" s="57" t="s">
        <v>1523</v>
      </c>
      <c r="L628" s="57"/>
      <c r="M628" s="55" t="s">
        <v>1424</v>
      </c>
      <c r="N628" s="55" t="s">
        <v>1420</v>
      </c>
      <c r="O628" s="91"/>
      <c r="P628" s="29">
        <f t="shared" si="114"/>
        <v>0</v>
      </c>
      <c r="Q628" s="29">
        <f t="shared" si="107"/>
        <v>0</v>
      </c>
      <c r="R628" s="29">
        <f t="shared" si="108"/>
        <v>0</v>
      </c>
      <c r="S628" s="29">
        <f t="shared" si="109"/>
        <v>0</v>
      </c>
      <c r="T628" s="29">
        <f t="shared" si="111"/>
        <v>0</v>
      </c>
      <c r="U628" s="29">
        <f t="shared" si="112"/>
        <v>0</v>
      </c>
      <c r="V628" s="29">
        <f t="shared" si="113"/>
        <v>0</v>
      </c>
      <c r="W628" s="29">
        <f t="shared" si="115"/>
        <v>0</v>
      </c>
      <c r="X628" s="68">
        <v>-40</v>
      </c>
    </row>
    <row r="629" spans="1:24" s="14" customFormat="1" ht="62.9" customHeight="1" x14ac:dyDescent="0.3">
      <c r="A629" s="55" t="str">
        <f t="shared" si="103"/>
        <v>HWIS628</v>
      </c>
      <c r="B629" s="55" t="s">
        <v>37</v>
      </c>
      <c r="C629" s="56">
        <v>45506</v>
      </c>
      <c r="D629" s="55" t="s">
        <v>88</v>
      </c>
      <c r="E629" s="110" t="s">
        <v>777</v>
      </c>
      <c r="F629" s="32" t="s">
        <v>1176</v>
      </c>
      <c r="G629" s="84" t="s">
        <v>1524</v>
      </c>
      <c r="H629" s="73" t="s">
        <v>1525</v>
      </c>
      <c r="I629" s="157"/>
      <c r="J629" s="32" t="s">
        <v>128</v>
      </c>
      <c r="K629" s="57" t="s">
        <v>1526</v>
      </c>
      <c r="L629" s="57"/>
      <c r="M629" s="55" t="s">
        <v>1424</v>
      </c>
      <c r="N629" s="55" t="s">
        <v>1420</v>
      </c>
      <c r="O629" s="91"/>
      <c r="P629" s="29">
        <f t="shared" si="114"/>
        <v>0</v>
      </c>
      <c r="Q629" s="29">
        <f t="shared" si="107"/>
        <v>0</v>
      </c>
      <c r="R629" s="29">
        <f t="shared" si="108"/>
        <v>0</v>
      </c>
      <c r="S629" s="29">
        <f t="shared" si="109"/>
        <v>0</v>
      </c>
      <c r="T629" s="29">
        <f t="shared" si="111"/>
        <v>0</v>
      </c>
      <c r="U629" s="29">
        <f t="shared" si="112"/>
        <v>0</v>
      </c>
      <c r="V629" s="29">
        <f t="shared" si="113"/>
        <v>0</v>
      </c>
      <c r="W629" s="29">
        <f t="shared" si="115"/>
        <v>0</v>
      </c>
      <c r="X629" s="68">
        <v>45</v>
      </c>
    </row>
    <row r="630" spans="1:24" s="14" customFormat="1" ht="62.9" customHeight="1" x14ac:dyDescent="0.3">
      <c r="A630" s="55" t="str">
        <f t="shared" si="103"/>
        <v>HWIS629</v>
      </c>
      <c r="B630" s="55" t="s">
        <v>32</v>
      </c>
      <c r="C630" s="56">
        <v>45510</v>
      </c>
      <c r="D630" s="55" t="s">
        <v>84</v>
      </c>
      <c r="E630" s="110" t="s">
        <v>108</v>
      </c>
      <c r="F630" s="55" t="s">
        <v>108</v>
      </c>
      <c r="G630" s="111" t="s">
        <v>1527</v>
      </c>
      <c r="H630" s="73" t="s">
        <v>1528</v>
      </c>
      <c r="I630" s="157"/>
      <c r="J630" s="32" t="s">
        <v>128</v>
      </c>
      <c r="K630" s="57" t="s">
        <v>1529</v>
      </c>
      <c r="L630" s="57"/>
      <c r="M630" s="55" t="s">
        <v>1424</v>
      </c>
      <c r="N630" s="55" t="s">
        <v>1420</v>
      </c>
      <c r="O630" s="91"/>
      <c r="P630" s="29">
        <f t="shared" si="114"/>
        <v>0</v>
      </c>
      <c r="Q630" s="29">
        <f t="shared" si="107"/>
        <v>0</v>
      </c>
      <c r="R630" s="29">
        <f t="shared" si="108"/>
        <v>0</v>
      </c>
      <c r="S630" s="29">
        <f t="shared" si="109"/>
        <v>0</v>
      </c>
      <c r="T630" s="29">
        <f t="shared" si="111"/>
        <v>0</v>
      </c>
      <c r="U630" s="29">
        <f t="shared" si="112"/>
        <v>0</v>
      </c>
      <c r="V630" s="29">
        <f t="shared" si="113"/>
        <v>0</v>
      </c>
      <c r="W630" s="29">
        <f t="shared" si="115"/>
        <v>0</v>
      </c>
      <c r="X630" s="68">
        <v>-45</v>
      </c>
    </row>
    <row r="631" spans="1:24" s="14" customFormat="1" ht="62.9" customHeight="1" x14ac:dyDescent="0.3">
      <c r="A631" s="55" t="str">
        <f t="shared" si="103"/>
        <v>HWIS630</v>
      </c>
      <c r="B631" s="55" t="s">
        <v>32</v>
      </c>
      <c r="C631" s="56">
        <v>45512</v>
      </c>
      <c r="D631" s="55" t="s">
        <v>86</v>
      </c>
      <c r="E631" s="110" t="s">
        <v>1421</v>
      </c>
      <c r="F631" s="32" t="s">
        <v>1176</v>
      </c>
      <c r="G631" s="111" t="s">
        <v>1530</v>
      </c>
      <c r="H631" s="73" t="s">
        <v>1531</v>
      </c>
      <c r="I631" s="157"/>
      <c r="J631" s="55" t="s">
        <v>94</v>
      </c>
      <c r="K631" s="55" t="s">
        <v>155</v>
      </c>
      <c r="L631" s="57"/>
      <c r="M631" s="55" t="s">
        <v>1424</v>
      </c>
      <c r="N631" s="55" t="s">
        <v>1420</v>
      </c>
      <c r="O631" s="91"/>
      <c r="P631" s="29">
        <f t="shared" si="114"/>
        <v>0</v>
      </c>
      <c r="Q631" s="29">
        <f t="shared" si="107"/>
        <v>0</v>
      </c>
      <c r="R631" s="29">
        <f t="shared" si="108"/>
        <v>0</v>
      </c>
      <c r="S631" s="29">
        <f t="shared" si="109"/>
        <v>0</v>
      </c>
      <c r="T631" s="29">
        <f t="shared" si="111"/>
        <v>0</v>
      </c>
      <c r="U631" s="29">
        <f t="shared" si="112"/>
        <v>1</v>
      </c>
      <c r="V631" s="29">
        <f t="shared" si="113"/>
        <v>0</v>
      </c>
      <c r="W631" s="29">
        <f t="shared" si="115"/>
        <v>1</v>
      </c>
      <c r="X631" s="68">
        <v>-10</v>
      </c>
    </row>
    <row r="632" spans="1:24" s="14" customFormat="1" ht="62.9" customHeight="1" x14ac:dyDescent="0.3">
      <c r="A632" s="55" t="str">
        <f t="shared" si="103"/>
        <v>HWIS631</v>
      </c>
      <c r="B632" s="55" t="s">
        <v>32</v>
      </c>
      <c r="C632" s="56">
        <v>45512</v>
      </c>
      <c r="D632" s="55" t="s">
        <v>84</v>
      </c>
      <c r="E632" s="110" t="s">
        <v>1421</v>
      </c>
      <c r="F632" s="32" t="s">
        <v>1176</v>
      </c>
      <c r="G632" s="111" t="s">
        <v>1530</v>
      </c>
      <c r="H632" s="73" t="s">
        <v>1531</v>
      </c>
      <c r="I632" s="157"/>
      <c r="J632" s="55" t="s">
        <v>94</v>
      </c>
      <c r="K632" s="55" t="s">
        <v>155</v>
      </c>
      <c r="L632" s="57"/>
      <c r="M632" s="55" t="s">
        <v>1424</v>
      </c>
      <c r="N632" s="55" t="s">
        <v>1420</v>
      </c>
      <c r="O632" s="91"/>
      <c r="P632" s="29">
        <f t="shared" si="114"/>
        <v>0</v>
      </c>
      <c r="Q632" s="29">
        <f t="shared" si="107"/>
        <v>0</v>
      </c>
      <c r="R632" s="29">
        <f t="shared" si="108"/>
        <v>0</v>
      </c>
      <c r="S632" s="29">
        <f t="shared" si="109"/>
        <v>0</v>
      </c>
      <c r="T632" s="29">
        <f t="shared" si="111"/>
        <v>0</v>
      </c>
      <c r="U632" s="29">
        <f t="shared" si="112"/>
        <v>1</v>
      </c>
      <c r="V632" s="29">
        <f t="shared" si="113"/>
        <v>0</v>
      </c>
      <c r="W632" s="29">
        <f t="shared" si="115"/>
        <v>1</v>
      </c>
      <c r="X632" s="68">
        <v>-55</v>
      </c>
    </row>
    <row r="633" spans="1:24" s="14" customFormat="1" ht="62.9" customHeight="1" x14ac:dyDescent="0.3">
      <c r="A633" s="32" t="str">
        <f t="shared" si="103"/>
        <v>HWIS632</v>
      </c>
      <c r="B633" s="32" t="s">
        <v>38</v>
      </c>
      <c r="C633" s="33">
        <v>45512</v>
      </c>
      <c r="D633" s="32" t="s">
        <v>89</v>
      </c>
      <c r="E633" s="58" t="s">
        <v>817</v>
      </c>
      <c r="F633" s="32" t="s">
        <v>1453</v>
      </c>
      <c r="G633" s="34" t="s">
        <v>1532</v>
      </c>
      <c r="H633" s="73" t="s">
        <v>1533</v>
      </c>
      <c r="I633" s="157"/>
      <c r="J633" s="32" t="s">
        <v>128</v>
      </c>
      <c r="K633" s="39" t="s">
        <v>832</v>
      </c>
      <c r="L633" s="32"/>
      <c r="M633" s="32" t="s">
        <v>1477</v>
      </c>
      <c r="N633" s="55" t="s">
        <v>1420</v>
      </c>
      <c r="O633" s="88"/>
      <c r="P633" s="29">
        <f t="shared" si="114"/>
        <v>0</v>
      </c>
      <c r="Q633" s="29">
        <f t="shared" si="107"/>
        <v>0</v>
      </c>
      <c r="R633" s="29">
        <f t="shared" si="108"/>
        <v>0</v>
      </c>
      <c r="S633" s="29">
        <f t="shared" si="109"/>
        <v>0</v>
      </c>
      <c r="T633" s="29">
        <f t="shared" si="111"/>
        <v>0</v>
      </c>
      <c r="U633" s="29">
        <f t="shared" si="112"/>
        <v>0</v>
      </c>
      <c r="V633" s="29">
        <f t="shared" si="113"/>
        <v>0</v>
      </c>
      <c r="W633" s="29">
        <f t="shared" si="115"/>
        <v>0</v>
      </c>
      <c r="X633" s="68">
        <v>55</v>
      </c>
    </row>
    <row r="634" spans="1:24" s="14" customFormat="1" ht="62.9" customHeight="1" x14ac:dyDescent="0.3">
      <c r="A634" s="55" t="str">
        <f t="shared" si="103"/>
        <v>HWIS633</v>
      </c>
      <c r="B634" s="55" t="s">
        <v>32</v>
      </c>
      <c r="C634" s="56">
        <v>45517</v>
      </c>
      <c r="D634" s="55" t="s">
        <v>85</v>
      </c>
      <c r="E634" s="110" t="s">
        <v>795</v>
      </c>
      <c r="F634" s="55" t="s">
        <v>108</v>
      </c>
      <c r="G634" s="84" t="s">
        <v>1534</v>
      </c>
      <c r="H634" s="73" t="s">
        <v>1535</v>
      </c>
      <c r="I634" s="157"/>
      <c r="J634" s="55" t="s">
        <v>91</v>
      </c>
      <c r="K634" s="57" t="s">
        <v>1536</v>
      </c>
      <c r="L634" s="57"/>
      <c r="M634" s="55" t="s">
        <v>1424</v>
      </c>
      <c r="N634" s="55" t="s">
        <v>1420</v>
      </c>
      <c r="O634" s="91"/>
      <c r="P634" s="29">
        <f t="shared" si="114"/>
        <v>0</v>
      </c>
      <c r="Q634" s="29">
        <f t="shared" si="107"/>
        <v>0</v>
      </c>
      <c r="R634" s="29">
        <f t="shared" si="108"/>
        <v>0</v>
      </c>
      <c r="S634" s="29">
        <f t="shared" si="109"/>
        <v>0</v>
      </c>
      <c r="T634" s="29">
        <f t="shared" si="111"/>
        <v>0</v>
      </c>
      <c r="U634" s="29">
        <f t="shared" si="112"/>
        <v>0</v>
      </c>
      <c r="V634" s="29">
        <f t="shared" si="113"/>
        <v>0</v>
      </c>
      <c r="W634" s="29">
        <f t="shared" si="115"/>
        <v>0</v>
      </c>
      <c r="X634" s="68">
        <v>25</v>
      </c>
    </row>
    <row r="635" spans="1:24" s="14" customFormat="1" ht="62.9" customHeight="1" x14ac:dyDescent="0.3">
      <c r="A635" s="55" t="str">
        <f t="shared" si="103"/>
        <v>HWIS634</v>
      </c>
      <c r="B635" s="55" t="s">
        <v>32</v>
      </c>
      <c r="C635" s="56">
        <v>45518</v>
      </c>
      <c r="D635" s="55" t="s">
        <v>85</v>
      </c>
      <c r="E635" s="110" t="s">
        <v>108</v>
      </c>
      <c r="F635" s="55" t="s">
        <v>108</v>
      </c>
      <c r="G635" s="111" t="s">
        <v>1537</v>
      </c>
      <c r="H635" s="73" t="s">
        <v>1538</v>
      </c>
      <c r="I635" s="157"/>
      <c r="J635" s="55" t="s">
        <v>94</v>
      </c>
      <c r="K635" s="57" t="s">
        <v>108</v>
      </c>
      <c r="L635" s="57"/>
      <c r="M635" s="55" t="s">
        <v>1424</v>
      </c>
      <c r="N635" s="55" t="s">
        <v>1420</v>
      </c>
      <c r="O635" s="91"/>
      <c r="P635" s="29">
        <f t="shared" si="114"/>
        <v>0</v>
      </c>
      <c r="Q635" s="29">
        <f t="shared" si="107"/>
        <v>0</v>
      </c>
      <c r="R635" s="29">
        <f t="shared" si="108"/>
        <v>0</v>
      </c>
      <c r="S635" s="29">
        <f t="shared" si="109"/>
        <v>0</v>
      </c>
      <c r="T635" s="29">
        <f t="shared" si="111"/>
        <v>0</v>
      </c>
      <c r="U635" s="29">
        <f t="shared" si="112"/>
        <v>1</v>
      </c>
      <c r="V635" s="29">
        <f t="shared" si="113"/>
        <v>0</v>
      </c>
      <c r="W635" s="29">
        <f t="shared" si="115"/>
        <v>1</v>
      </c>
      <c r="X635" s="68">
        <v>-10</v>
      </c>
    </row>
    <row r="636" spans="1:24" s="14" customFormat="1" ht="62.9" customHeight="1" x14ac:dyDescent="0.3">
      <c r="A636" s="55" t="str">
        <f t="shared" si="103"/>
        <v>HWIS635</v>
      </c>
      <c r="B636" s="55" t="s">
        <v>41</v>
      </c>
      <c r="C636" s="56">
        <v>45519</v>
      </c>
      <c r="D636" s="55" t="s">
        <v>87</v>
      </c>
      <c r="E636" s="110" t="s">
        <v>108</v>
      </c>
      <c r="F636" s="57" t="s">
        <v>1215</v>
      </c>
      <c r="G636" s="84" t="s">
        <v>1539</v>
      </c>
      <c r="H636" s="73" t="s">
        <v>1540</v>
      </c>
      <c r="I636" s="157"/>
      <c r="J636" s="55" t="s">
        <v>91</v>
      </c>
      <c r="K636" s="57" t="s">
        <v>1541</v>
      </c>
      <c r="L636" s="57"/>
      <c r="M636" s="55" t="s">
        <v>1424</v>
      </c>
      <c r="N636" s="55" t="s">
        <v>1420</v>
      </c>
      <c r="O636" s="91"/>
      <c r="P636" s="29">
        <f t="shared" si="114"/>
        <v>0</v>
      </c>
      <c r="Q636" s="29">
        <f t="shared" si="107"/>
        <v>0</v>
      </c>
      <c r="R636" s="29">
        <f t="shared" si="108"/>
        <v>0</v>
      </c>
      <c r="S636" s="29">
        <f t="shared" si="109"/>
        <v>0</v>
      </c>
      <c r="T636" s="29">
        <f t="shared" si="111"/>
        <v>0</v>
      </c>
      <c r="U636" s="29">
        <f t="shared" si="112"/>
        <v>0</v>
      </c>
      <c r="V636" s="29">
        <f t="shared" si="113"/>
        <v>0</v>
      </c>
      <c r="W636" s="29">
        <f t="shared" si="115"/>
        <v>0</v>
      </c>
      <c r="X636" s="68">
        <v>50</v>
      </c>
    </row>
    <row r="637" spans="1:24" s="14" customFormat="1" ht="62.9" customHeight="1" x14ac:dyDescent="0.3">
      <c r="A637" s="32" t="str">
        <f t="shared" si="103"/>
        <v>HWIS636</v>
      </c>
      <c r="B637" s="32" t="s">
        <v>40</v>
      </c>
      <c r="C637" s="33">
        <v>45519</v>
      </c>
      <c r="D637" s="32" t="s">
        <v>88</v>
      </c>
      <c r="E637" s="109" t="s">
        <v>1272</v>
      </c>
      <c r="F637" s="32" t="s">
        <v>1413</v>
      </c>
      <c r="G637" s="34" t="s">
        <v>1542</v>
      </c>
      <c r="H637" s="73" t="s">
        <v>1543</v>
      </c>
      <c r="I637" s="158"/>
      <c r="J637" s="32" t="s">
        <v>128</v>
      </c>
      <c r="K637" s="39" t="s">
        <v>1418</v>
      </c>
      <c r="L637" s="32"/>
      <c r="M637" s="32" t="s">
        <v>1419</v>
      </c>
      <c r="N637" s="55" t="s">
        <v>1420</v>
      </c>
      <c r="O637" s="88"/>
      <c r="P637" s="29">
        <f t="shared" si="114"/>
        <v>0</v>
      </c>
      <c r="Q637" s="29">
        <f t="shared" si="107"/>
        <v>0</v>
      </c>
      <c r="R637" s="29">
        <f t="shared" si="108"/>
        <v>0</v>
      </c>
      <c r="S637" s="29">
        <f t="shared" si="109"/>
        <v>0</v>
      </c>
      <c r="T637" s="29">
        <f t="shared" si="111"/>
        <v>0</v>
      </c>
      <c r="U637" s="29">
        <f t="shared" si="112"/>
        <v>0</v>
      </c>
      <c r="V637" s="29">
        <f t="shared" si="113"/>
        <v>0</v>
      </c>
      <c r="W637" s="29">
        <f t="shared" si="115"/>
        <v>0</v>
      </c>
      <c r="X637" s="68">
        <v>-20</v>
      </c>
    </row>
    <row r="638" spans="1:24" s="14" customFormat="1" ht="62.9" customHeight="1" x14ac:dyDescent="0.3">
      <c r="A638" s="55" t="str">
        <f t="shared" si="103"/>
        <v>HWIS637</v>
      </c>
      <c r="B638" s="55" t="s">
        <v>37</v>
      </c>
      <c r="C638" s="56">
        <v>45520</v>
      </c>
      <c r="D638" s="55" t="s">
        <v>88</v>
      </c>
      <c r="E638" s="110" t="s">
        <v>108</v>
      </c>
      <c r="F638" s="57" t="s">
        <v>1074</v>
      </c>
      <c r="G638" s="84" t="s">
        <v>1544</v>
      </c>
      <c r="H638" s="73" t="s">
        <v>1545</v>
      </c>
      <c r="I638" s="157"/>
      <c r="J638" s="55" t="s">
        <v>108</v>
      </c>
      <c r="K638" s="57" t="s">
        <v>108</v>
      </c>
      <c r="L638" s="57"/>
      <c r="M638" s="55" t="s">
        <v>1424</v>
      </c>
      <c r="N638" s="55" t="s">
        <v>1420</v>
      </c>
      <c r="O638" s="91"/>
      <c r="P638" s="29">
        <f t="shared" si="114"/>
        <v>0</v>
      </c>
      <c r="Q638" s="29">
        <f t="shared" si="107"/>
        <v>0</v>
      </c>
      <c r="R638" s="29">
        <f t="shared" si="108"/>
        <v>0</v>
      </c>
      <c r="S638" s="29">
        <f t="shared" si="109"/>
        <v>0</v>
      </c>
      <c r="T638" s="29">
        <f t="shared" si="111"/>
        <v>0</v>
      </c>
      <c r="U638" s="29">
        <f t="shared" si="112"/>
        <v>0</v>
      </c>
      <c r="V638" s="29">
        <f t="shared" si="113"/>
        <v>0</v>
      </c>
      <c r="W638" s="29">
        <f t="shared" si="115"/>
        <v>0</v>
      </c>
      <c r="X638" s="68">
        <v>-30</v>
      </c>
    </row>
    <row r="639" spans="1:24" s="14" customFormat="1" ht="62.9" customHeight="1" x14ac:dyDescent="0.3">
      <c r="A639" s="32" t="str">
        <f t="shared" si="103"/>
        <v>HWIS638</v>
      </c>
      <c r="B639" s="32" t="s">
        <v>40</v>
      </c>
      <c r="C639" s="33">
        <v>45520</v>
      </c>
      <c r="D639" s="32" t="s">
        <v>88</v>
      </c>
      <c r="E639" s="109" t="s">
        <v>1441</v>
      </c>
      <c r="F639" s="32" t="s">
        <v>953</v>
      </c>
      <c r="G639" s="34" t="s">
        <v>1546</v>
      </c>
      <c r="H639" s="73" t="s">
        <v>1547</v>
      </c>
      <c r="I639" s="157"/>
      <c r="J639" s="32" t="s">
        <v>128</v>
      </c>
      <c r="K639" s="39" t="s">
        <v>1235</v>
      </c>
      <c r="L639" s="32"/>
      <c r="M639" s="32" t="s">
        <v>1419</v>
      </c>
      <c r="N639" s="55" t="s">
        <v>1420</v>
      </c>
      <c r="O639" s="88"/>
      <c r="P639" s="29">
        <f t="shared" si="114"/>
        <v>0</v>
      </c>
      <c r="Q639" s="29">
        <f t="shared" si="107"/>
        <v>0</v>
      </c>
      <c r="R639" s="29">
        <f t="shared" si="108"/>
        <v>0</v>
      </c>
      <c r="S639" s="29">
        <f t="shared" si="109"/>
        <v>0</v>
      </c>
      <c r="T639" s="29">
        <f t="shared" si="111"/>
        <v>0</v>
      </c>
      <c r="U639" s="29">
        <f t="shared" si="112"/>
        <v>0</v>
      </c>
      <c r="V639" s="29">
        <f t="shared" si="113"/>
        <v>0</v>
      </c>
      <c r="W639" s="29">
        <f t="shared" si="115"/>
        <v>0</v>
      </c>
      <c r="X639" s="68">
        <v>40</v>
      </c>
    </row>
    <row r="640" spans="1:24" s="14" customFormat="1" ht="62.9" customHeight="1" x14ac:dyDescent="0.3">
      <c r="A640" s="32" t="str">
        <f t="shared" si="103"/>
        <v>HWIS639</v>
      </c>
      <c r="B640" s="32" t="s">
        <v>40</v>
      </c>
      <c r="C640" s="33">
        <v>45520</v>
      </c>
      <c r="D640" s="32" t="s">
        <v>89</v>
      </c>
      <c r="E640" s="109" t="s">
        <v>1441</v>
      </c>
      <c r="F640" s="32" t="s">
        <v>953</v>
      </c>
      <c r="G640" s="34" t="s">
        <v>1548</v>
      </c>
      <c r="H640" s="73" t="s">
        <v>1547</v>
      </c>
      <c r="I640" s="157"/>
      <c r="J640" s="32" t="s">
        <v>128</v>
      </c>
      <c r="K640" s="39" t="s">
        <v>1235</v>
      </c>
      <c r="L640" s="32"/>
      <c r="M640" s="32" t="s">
        <v>1419</v>
      </c>
      <c r="N640" s="55" t="s">
        <v>1420</v>
      </c>
      <c r="O640" s="88"/>
      <c r="P640" s="29">
        <f t="shared" si="114"/>
        <v>0</v>
      </c>
      <c r="Q640" s="29">
        <f t="shared" si="107"/>
        <v>0</v>
      </c>
      <c r="R640" s="29">
        <f t="shared" si="108"/>
        <v>0</v>
      </c>
      <c r="S640" s="29">
        <f t="shared" si="109"/>
        <v>0</v>
      </c>
      <c r="T640" s="29">
        <f t="shared" si="111"/>
        <v>0</v>
      </c>
      <c r="U640" s="29">
        <f t="shared" si="112"/>
        <v>0</v>
      </c>
      <c r="V640" s="29">
        <f t="shared" si="113"/>
        <v>0</v>
      </c>
      <c r="W640" s="29">
        <f t="shared" si="115"/>
        <v>0</v>
      </c>
      <c r="X640" s="68">
        <v>10</v>
      </c>
    </row>
    <row r="641" spans="1:24" s="14" customFormat="1" ht="62.9" customHeight="1" x14ac:dyDescent="0.3">
      <c r="A641" s="112" t="str">
        <f t="shared" si="103"/>
        <v>HWIS640</v>
      </c>
      <c r="B641" s="112" t="s">
        <v>32</v>
      </c>
      <c r="C641" s="113">
        <v>45524</v>
      </c>
      <c r="D641" s="55" t="s">
        <v>84</v>
      </c>
      <c r="E641" s="110" t="s">
        <v>1441</v>
      </c>
      <c r="F641" s="57" t="s">
        <v>905</v>
      </c>
      <c r="G641" s="114" t="s">
        <v>1549</v>
      </c>
      <c r="H641" s="73" t="s">
        <v>1550</v>
      </c>
      <c r="I641" s="164"/>
      <c r="J641" s="86" t="s">
        <v>128</v>
      </c>
      <c r="K641" s="57" t="s">
        <v>1152</v>
      </c>
      <c r="L641" s="57"/>
      <c r="M641" s="112" t="s">
        <v>1424</v>
      </c>
      <c r="N641" s="55" t="s">
        <v>1420</v>
      </c>
      <c r="O641" s="90"/>
      <c r="P641" s="29">
        <f t="shared" si="114"/>
        <v>0</v>
      </c>
      <c r="Q641" s="29">
        <f t="shared" si="107"/>
        <v>0</v>
      </c>
      <c r="R641" s="29">
        <f t="shared" si="108"/>
        <v>0</v>
      </c>
      <c r="S641" s="29">
        <f t="shared" si="109"/>
        <v>0</v>
      </c>
      <c r="T641" s="29">
        <f t="shared" si="111"/>
        <v>0</v>
      </c>
      <c r="U641" s="29">
        <f t="shared" si="112"/>
        <v>0</v>
      </c>
      <c r="V641" s="29">
        <f t="shared" si="113"/>
        <v>0</v>
      </c>
      <c r="W641" s="29">
        <f t="shared" si="115"/>
        <v>0</v>
      </c>
      <c r="X641" s="68">
        <v>35</v>
      </c>
    </row>
    <row r="642" spans="1:24" s="14" customFormat="1" ht="62.9" customHeight="1" x14ac:dyDescent="0.3">
      <c r="A642" s="115" t="str">
        <f t="shared" ref="A642:A705" si="116">CONCATENATE("HWIS",(ROW()-1))</f>
        <v>HWIS641</v>
      </c>
      <c r="B642" s="115" t="s">
        <v>38</v>
      </c>
      <c r="C642" s="116">
        <v>45524</v>
      </c>
      <c r="D642" s="32" t="s">
        <v>1551</v>
      </c>
      <c r="E642" s="58" t="s">
        <v>817</v>
      </c>
      <c r="F642" s="32" t="s">
        <v>1453</v>
      </c>
      <c r="G642" s="117" t="s">
        <v>1552</v>
      </c>
      <c r="H642" s="73" t="s">
        <v>1553</v>
      </c>
      <c r="I642" s="159"/>
      <c r="J642" s="32" t="s">
        <v>1554</v>
      </c>
      <c r="K642" s="138" t="s">
        <v>108</v>
      </c>
      <c r="L642" s="115"/>
      <c r="M642" s="115" t="s">
        <v>1419</v>
      </c>
      <c r="N642" s="55" t="s">
        <v>1420</v>
      </c>
      <c r="O642" s="88"/>
      <c r="P642" s="29">
        <f t="shared" si="114"/>
        <v>0</v>
      </c>
      <c r="Q642" s="29">
        <f t="shared" si="107"/>
        <v>0</v>
      </c>
      <c r="R642" s="29">
        <f t="shared" si="108"/>
        <v>0</v>
      </c>
      <c r="S642" s="29">
        <f t="shared" si="109"/>
        <v>0</v>
      </c>
      <c r="T642" s="29">
        <f t="shared" si="111"/>
        <v>0</v>
      </c>
      <c r="U642" s="29">
        <f t="shared" si="112"/>
        <v>0</v>
      </c>
      <c r="V642" s="29">
        <f t="shared" si="113"/>
        <v>0</v>
      </c>
      <c r="W642" s="29">
        <f t="shared" si="115"/>
        <v>0</v>
      </c>
      <c r="X642" s="68">
        <v>3</v>
      </c>
    </row>
    <row r="643" spans="1:24" s="14" customFormat="1" ht="62.9" customHeight="1" x14ac:dyDescent="0.3">
      <c r="A643" s="118" t="str">
        <f t="shared" si="116"/>
        <v>HWIS642</v>
      </c>
      <c r="B643" s="119" t="s">
        <v>38</v>
      </c>
      <c r="C643" s="120">
        <v>45526</v>
      </c>
      <c r="D643" s="32" t="s">
        <v>1551</v>
      </c>
      <c r="E643" s="58" t="s">
        <v>817</v>
      </c>
      <c r="F643" s="32" t="s">
        <v>1453</v>
      </c>
      <c r="G643" s="121" t="s">
        <v>1555</v>
      </c>
      <c r="H643" s="73" t="s">
        <v>1556</v>
      </c>
      <c r="I643" s="160"/>
      <c r="J643" s="32" t="s">
        <v>1554</v>
      </c>
      <c r="K643" s="139" t="s">
        <v>108</v>
      </c>
      <c r="L643" s="118"/>
      <c r="M643" s="118" t="s">
        <v>1419</v>
      </c>
      <c r="N643" s="55" t="s">
        <v>1420</v>
      </c>
      <c r="O643" s="97"/>
      <c r="P643" s="29">
        <f t="shared" si="114"/>
        <v>0</v>
      </c>
      <c r="Q643" s="29">
        <f t="shared" si="107"/>
        <v>0</v>
      </c>
      <c r="R643" s="29">
        <f t="shared" si="108"/>
        <v>0</v>
      </c>
      <c r="S643" s="29">
        <f t="shared" si="109"/>
        <v>0</v>
      </c>
      <c r="T643" s="29">
        <f t="shared" si="111"/>
        <v>0</v>
      </c>
      <c r="U643" s="29">
        <f t="shared" si="112"/>
        <v>0</v>
      </c>
      <c r="V643" s="29">
        <f t="shared" si="113"/>
        <v>0</v>
      </c>
      <c r="W643" s="29">
        <f t="shared" si="115"/>
        <v>0</v>
      </c>
      <c r="X643" s="68">
        <v>20</v>
      </c>
    </row>
    <row r="644" spans="1:24" s="14" customFormat="1" ht="62.9" customHeight="1" x14ac:dyDescent="0.3">
      <c r="A644" s="115" t="str">
        <f t="shared" si="116"/>
        <v>HWIS643</v>
      </c>
      <c r="B644" s="32" t="s">
        <v>40</v>
      </c>
      <c r="C644" s="122">
        <v>45526</v>
      </c>
      <c r="D644" s="32" t="s">
        <v>89</v>
      </c>
      <c r="E644" s="109" t="s">
        <v>795</v>
      </c>
      <c r="F644" s="32" t="s">
        <v>953</v>
      </c>
      <c r="G644" s="123" t="s">
        <v>1557</v>
      </c>
      <c r="H644" s="73" t="s">
        <v>1558</v>
      </c>
      <c r="I644" s="161"/>
      <c r="J644" s="131" t="s">
        <v>128</v>
      </c>
      <c r="K644" s="140" t="s">
        <v>108</v>
      </c>
      <c r="L644" s="131"/>
      <c r="M644" s="131" t="s">
        <v>1419</v>
      </c>
      <c r="N644" s="112" t="s">
        <v>1420</v>
      </c>
      <c r="O644" s="98"/>
      <c r="P644" s="36">
        <f t="shared" si="114"/>
        <v>0</v>
      </c>
      <c r="Q644" s="36">
        <f t="shared" si="107"/>
        <v>0</v>
      </c>
      <c r="R644" s="36">
        <f t="shared" si="108"/>
        <v>0</v>
      </c>
      <c r="S644" s="36">
        <f t="shared" si="109"/>
        <v>0</v>
      </c>
      <c r="T644" s="36">
        <f t="shared" si="111"/>
        <v>0</v>
      </c>
      <c r="U644" s="68">
        <f t="shared" si="112"/>
        <v>0</v>
      </c>
      <c r="V644" s="68">
        <f t="shared" si="113"/>
        <v>0</v>
      </c>
      <c r="W644" s="68">
        <f t="shared" si="115"/>
        <v>0</v>
      </c>
      <c r="X644" s="68">
        <v>-45</v>
      </c>
    </row>
    <row r="645" spans="1:24" s="14" customFormat="1" ht="62.9" customHeight="1" x14ac:dyDescent="0.3">
      <c r="A645" s="115" t="str">
        <f t="shared" si="116"/>
        <v>HWIS644</v>
      </c>
      <c r="B645" s="86" t="s">
        <v>40</v>
      </c>
      <c r="C645" s="122">
        <v>45526</v>
      </c>
      <c r="D645" s="32" t="s">
        <v>88</v>
      </c>
      <c r="E645" s="109" t="s">
        <v>795</v>
      </c>
      <c r="F645" s="32" t="s">
        <v>953</v>
      </c>
      <c r="G645" s="123" t="s">
        <v>1559</v>
      </c>
      <c r="H645" s="73" t="s">
        <v>1558</v>
      </c>
      <c r="I645" s="157"/>
      <c r="J645" s="32" t="s">
        <v>128</v>
      </c>
      <c r="K645" s="39" t="s">
        <v>108</v>
      </c>
      <c r="L645" s="32"/>
      <c r="M645" s="32" t="s">
        <v>1419</v>
      </c>
      <c r="N645" s="55" t="s">
        <v>1420</v>
      </c>
      <c r="O645" s="88"/>
      <c r="P645" s="29">
        <f t="shared" si="114"/>
        <v>0</v>
      </c>
      <c r="Q645" s="29">
        <f t="shared" si="107"/>
        <v>0</v>
      </c>
      <c r="R645" s="29">
        <f t="shared" si="108"/>
        <v>0</v>
      </c>
      <c r="S645" s="29">
        <f t="shared" si="109"/>
        <v>0</v>
      </c>
      <c r="T645" s="29">
        <f t="shared" si="111"/>
        <v>0</v>
      </c>
      <c r="U645" s="29">
        <f t="shared" si="112"/>
        <v>0</v>
      </c>
      <c r="V645" s="29">
        <f t="shared" si="113"/>
        <v>0</v>
      </c>
      <c r="W645" s="29">
        <f t="shared" si="115"/>
        <v>0</v>
      </c>
      <c r="X645" s="68">
        <v>-45</v>
      </c>
    </row>
    <row r="646" spans="1:24" s="14" customFormat="1" ht="62.9" customHeight="1" x14ac:dyDescent="0.3">
      <c r="A646" s="124" t="str">
        <f t="shared" si="116"/>
        <v>HWIS645</v>
      </c>
      <c r="B646" s="115" t="s">
        <v>40</v>
      </c>
      <c r="C646" s="125">
        <v>45527</v>
      </c>
      <c r="D646" s="32" t="s">
        <v>88</v>
      </c>
      <c r="E646" s="109" t="s">
        <v>1272</v>
      </c>
      <c r="F646" s="32" t="s">
        <v>1413</v>
      </c>
      <c r="G646" s="117" t="s">
        <v>1560</v>
      </c>
      <c r="H646" s="73" t="s">
        <v>1561</v>
      </c>
      <c r="I646" s="160"/>
      <c r="J646" s="32" t="s">
        <v>128</v>
      </c>
      <c r="K646" s="139" t="s">
        <v>832</v>
      </c>
      <c r="L646" s="118"/>
      <c r="M646" s="118" t="s">
        <v>1419</v>
      </c>
      <c r="N646" s="141" t="s">
        <v>1420</v>
      </c>
      <c r="O646" s="97"/>
      <c r="P646" s="29">
        <f t="shared" si="114"/>
        <v>0</v>
      </c>
      <c r="Q646" s="29">
        <f t="shared" si="107"/>
        <v>0</v>
      </c>
      <c r="R646" s="29">
        <f t="shared" si="108"/>
        <v>0</v>
      </c>
      <c r="S646" s="29">
        <f t="shared" si="109"/>
        <v>0</v>
      </c>
      <c r="T646" s="29">
        <f t="shared" si="111"/>
        <v>0</v>
      </c>
      <c r="U646" s="29">
        <f t="shared" si="112"/>
        <v>0</v>
      </c>
      <c r="V646" s="29">
        <f t="shared" si="113"/>
        <v>0</v>
      </c>
      <c r="W646" s="29">
        <f t="shared" si="115"/>
        <v>0</v>
      </c>
      <c r="X646" s="68">
        <v>-50</v>
      </c>
    </row>
    <row r="647" spans="1:24" s="14" customFormat="1" ht="62.9" customHeight="1" x14ac:dyDescent="0.3">
      <c r="A647" s="124" t="str">
        <f t="shared" si="116"/>
        <v>HWIS646</v>
      </c>
      <c r="B647" s="119" t="s">
        <v>38</v>
      </c>
      <c r="C647" s="126">
        <v>45532</v>
      </c>
      <c r="D647" s="32" t="s">
        <v>84</v>
      </c>
      <c r="E647" s="109" t="s">
        <v>777</v>
      </c>
      <c r="F647" s="32" t="s">
        <v>1176</v>
      </c>
      <c r="G647" s="127" t="s">
        <v>1562</v>
      </c>
      <c r="H647" s="73" t="s">
        <v>1563</v>
      </c>
      <c r="I647" s="162"/>
      <c r="J647" s="32" t="s">
        <v>94</v>
      </c>
      <c r="K647" s="39" t="s">
        <v>108</v>
      </c>
      <c r="L647" s="32"/>
      <c r="M647" s="119" t="s">
        <v>1419</v>
      </c>
      <c r="N647" s="55" t="s">
        <v>1420</v>
      </c>
      <c r="O647" s="95"/>
      <c r="P647" s="29">
        <f t="shared" si="114"/>
        <v>0</v>
      </c>
      <c r="Q647" s="29">
        <f t="shared" si="107"/>
        <v>0</v>
      </c>
      <c r="R647" s="29">
        <f t="shared" si="108"/>
        <v>0</v>
      </c>
      <c r="S647" s="29">
        <f t="shared" si="109"/>
        <v>0</v>
      </c>
      <c r="T647" s="29">
        <f t="shared" si="111"/>
        <v>0</v>
      </c>
      <c r="U647" s="29">
        <f t="shared" si="112"/>
        <v>1</v>
      </c>
      <c r="V647" s="29">
        <f t="shared" si="113"/>
        <v>0</v>
      </c>
      <c r="W647" s="29">
        <f t="shared" si="115"/>
        <v>1</v>
      </c>
      <c r="X647" s="68">
        <v>55</v>
      </c>
    </row>
    <row r="648" spans="1:24" s="14" customFormat="1" ht="62.9" customHeight="1" x14ac:dyDescent="0.3">
      <c r="A648" s="124" t="str">
        <f t="shared" si="116"/>
        <v>HWIS647</v>
      </c>
      <c r="B648" s="55" t="s">
        <v>36</v>
      </c>
      <c r="C648" s="33">
        <v>45533</v>
      </c>
      <c r="D648" s="32" t="s">
        <v>85</v>
      </c>
      <c r="E648" s="109" t="s">
        <v>850</v>
      </c>
      <c r="F648" s="32" t="s">
        <v>1564</v>
      </c>
      <c r="G648" s="34" t="s">
        <v>1565</v>
      </c>
      <c r="H648" s="73" t="s">
        <v>1566</v>
      </c>
      <c r="I648" s="157"/>
      <c r="J648" s="32" t="s">
        <v>92</v>
      </c>
      <c r="K648" s="39" t="s">
        <v>108</v>
      </c>
      <c r="L648" s="32"/>
      <c r="M648" s="32" t="s">
        <v>1419</v>
      </c>
      <c r="N648" s="55" t="s">
        <v>1420</v>
      </c>
      <c r="O648" s="88"/>
      <c r="P648" s="29">
        <f t="shared" si="114"/>
        <v>0</v>
      </c>
      <c r="Q648" s="29">
        <f t="shared" si="107"/>
        <v>0</v>
      </c>
      <c r="R648" s="29">
        <f t="shared" si="108"/>
        <v>0</v>
      </c>
      <c r="S648" s="29">
        <f t="shared" si="109"/>
        <v>0</v>
      </c>
      <c r="T648" s="29">
        <f t="shared" si="111"/>
        <v>0</v>
      </c>
      <c r="U648" s="29">
        <f t="shared" si="112"/>
        <v>0</v>
      </c>
      <c r="V648" s="29">
        <f t="shared" si="113"/>
        <v>0</v>
      </c>
      <c r="W648" s="29">
        <f t="shared" si="115"/>
        <v>0</v>
      </c>
      <c r="X648" s="68">
        <v>25</v>
      </c>
    </row>
    <row r="649" spans="1:24" s="14" customFormat="1" ht="62.9" customHeight="1" x14ac:dyDescent="0.3">
      <c r="A649" s="124" t="str">
        <f t="shared" si="116"/>
        <v>HWIS648</v>
      </c>
      <c r="B649" s="55" t="s">
        <v>36</v>
      </c>
      <c r="C649" s="33">
        <v>45533</v>
      </c>
      <c r="D649" s="32" t="s">
        <v>85</v>
      </c>
      <c r="E649" s="109" t="s">
        <v>850</v>
      </c>
      <c r="F649" s="32" t="s">
        <v>1564</v>
      </c>
      <c r="G649" s="34" t="s">
        <v>1567</v>
      </c>
      <c r="H649" s="73" t="s">
        <v>1568</v>
      </c>
      <c r="I649" s="157"/>
      <c r="J649" s="32" t="s">
        <v>92</v>
      </c>
      <c r="K649" s="39" t="s">
        <v>108</v>
      </c>
      <c r="L649" s="32"/>
      <c r="M649" s="32" t="s">
        <v>1419</v>
      </c>
      <c r="N649" s="55" t="s">
        <v>1420</v>
      </c>
      <c r="O649" s="88"/>
      <c r="P649" s="29">
        <f t="shared" si="114"/>
        <v>0</v>
      </c>
      <c r="Q649" s="29">
        <f t="shared" si="107"/>
        <v>0</v>
      </c>
      <c r="R649" s="29">
        <f t="shared" si="108"/>
        <v>0</v>
      </c>
      <c r="S649" s="29">
        <f t="shared" si="109"/>
        <v>0</v>
      </c>
      <c r="T649" s="29">
        <f t="shared" ref="T649:T680" si="117">IF(OR(COUNTIF(L649,"*nurses*")=1,AND(J649="Nurses",L649="n/a")),1,0)</f>
        <v>0</v>
      </c>
      <c r="U649" s="29">
        <f t="shared" ref="U649:U680" si="118">COUNTIF(J649,"Physicians")</f>
        <v>0</v>
      </c>
      <c r="V649" s="29">
        <f t="shared" ref="V649:V680" si="119">COUNTIFS(J649,"Multiple",L649,"*physicians*")</f>
        <v>0</v>
      </c>
      <c r="W649" s="29">
        <f t="shared" si="115"/>
        <v>0</v>
      </c>
      <c r="X649" s="68">
        <v>55</v>
      </c>
    </row>
    <row r="650" spans="1:24" s="14" customFormat="1" ht="62.9" customHeight="1" x14ac:dyDescent="0.3">
      <c r="A650" s="128" t="str">
        <f t="shared" si="116"/>
        <v>HWIS649</v>
      </c>
      <c r="B650" s="55" t="s">
        <v>39</v>
      </c>
      <c r="C650" s="56">
        <v>45538</v>
      </c>
      <c r="D650" s="55" t="s">
        <v>84</v>
      </c>
      <c r="E650" s="110" t="s">
        <v>108</v>
      </c>
      <c r="F650" s="32" t="s">
        <v>1176</v>
      </c>
      <c r="G650" s="84" t="s">
        <v>1569</v>
      </c>
      <c r="H650" s="73" t="s">
        <v>1570</v>
      </c>
      <c r="I650" s="164"/>
      <c r="J650" s="112" t="s">
        <v>94</v>
      </c>
      <c r="K650" s="112" t="s">
        <v>155</v>
      </c>
      <c r="L650" s="80"/>
      <c r="M650" s="112" t="s">
        <v>1424</v>
      </c>
      <c r="N650" s="112" t="s">
        <v>1420</v>
      </c>
      <c r="O650" s="90"/>
      <c r="P650" s="29">
        <f t="shared" ref="P650:P681" si="120">COUNTIF(L650,"*NPs*")</f>
        <v>0</v>
      </c>
      <c r="Q650" s="29">
        <f t="shared" si="107"/>
        <v>0</v>
      </c>
      <c r="R650" s="29">
        <f t="shared" si="108"/>
        <v>0</v>
      </c>
      <c r="S650" s="29">
        <f t="shared" si="109"/>
        <v>0</v>
      </c>
      <c r="T650" s="29">
        <f t="shared" si="117"/>
        <v>0</v>
      </c>
      <c r="U650" s="29">
        <f t="shared" si="118"/>
        <v>1</v>
      </c>
      <c r="V650" s="29">
        <f t="shared" si="119"/>
        <v>0</v>
      </c>
      <c r="W650" s="29">
        <f t="shared" si="115"/>
        <v>1</v>
      </c>
      <c r="X650" s="68">
        <v>50</v>
      </c>
    </row>
    <row r="651" spans="1:24" s="14" customFormat="1" ht="62.9" customHeight="1" x14ac:dyDescent="0.3">
      <c r="A651" s="55" t="str">
        <f t="shared" si="116"/>
        <v>HWIS650</v>
      </c>
      <c r="B651" s="55" t="s">
        <v>39</v>
      </c>
      <c r="C651" s="56">
        <v>45538</v>
      </c>
      <c r="D651" s="55" t="s">
        <v>84</v>
      </c>
      <c r="E651" s="110" t="s">
        <v>108</v>
      </c>
      <c r="F651" s="32" t="s">
        <v>1176</v>
      </c>
      <c r="G651" s="84" t="s">
        <v>1571</v>
      </c>
      <c r="H651" s="73" t="s">
        <v>1572</v>
      </c>
      <c r="I651" s="157"/>
      <c r="J651" s="55" t="s">
        <v>94</v>
      </c>
      <c r="K651" s="55" t="s">
        <v>155</v>
      </c>
      <c r="L651" s="57"/>
      <c r="M651" s="55" t="s">
        <v>1424</v>
      </c>
      <c r="N651" s="55" t="s">
        <v>1420</v>
      </c>
      <c r="O651" s="91"/>
      <c r="P651" s="29">
        <f t="shared" si="120"/>
        <v>0</v>
      </c>
      <c r="Q651" s="29">
        <f t="shared" si="107"/>
        <v>0</v>
      </c>
      <c r="R651" s="29">
        <f t="shared" si="108"/>
        <v>0</v>
      </c>
      <c r="S651" s="29">
        <f t="shared" si="109"/>
        <v>0</v>
      </c>
      <c r="T651" s="29">
        <f t="shared" si="117"/>
        <v>0</v>
      </c>
      <c r="U651" s="29">
        <f t="shared" si="118"/>
        <v>1</v>
      </c>
      <c r="V651" s="29">
        <f t="shared" si="119"/>
        <v>0</v>
      </c>
      <c r="W651" s="29">
        <f t="shared" si="115"/>
        <v>1</v>
      </c>
      <c r="X651" s="68">
        <v>45</v>
      </c>
    </row>
    <row r="652" spans="1:24" s="14" customFormat="1" ht="62.9" customHeight="1" x14ac:dyDescent="0.3">
      <c r="A652" s="86" t="str">
        <f t="shared" si="116"/>
        <v>HWIS651</v>
      </c>
      <c r="B652" s="86" t="s">
        <v>38</v>
      </c>
      <c r="C652" s="129">
        <v>45539</v>
      </c>
      <c r="D652" s="32" t="s">
        <v>86</v>
      </c>
      <c r="E652" s="109" t="s">
        <v>1441</v>
      </c>
      <c r="F652" s="32" t="s">
        <v>1176</v>
      </c>
      <c r="G652" s="130" t="s">
        <v>1573</v>
      </c>
      <c r="H652" s="73" t="s">
        <v>1574</v>
      </c>
      <c r="I652" s="163"/>
      <c r="J652" s="142" t="s">
        <v>128</v>
      </c>
      <c r="K652" s="143" t="s">
        <v>1575</v>
      </c>
      <c r="L652" s="142"/>
      <c r="M652" s="142" t="s">
        <v>1419</v>
      </c>
      <c r="N652" s="141" t="s">
        <v>1420</v>
      </c>
      <c r="O652" s="96"/>
      <c r="P652" s="29">
        <f t="shared" si="120"/>
        <v>0</v>
      </c>
      <c r="Q652" s="29">
        <f t="shared" si="107"/>
        <v>0</v>
      </c>
      <c r="R652" s="29">
        <f t="shared" si="108"/>
        <v>0</v>
      </c>
      <c r="S652" s="29">
        <f t="shared" si="109"/>
        <v>0</v>
      </c>
      <c r="T652" s="29">
        <f t="shared" si="117"/>
        <v>0</v>
      </c>
      <c r="U652" s="29">
        <f t="shared" si="118"/>
        <v>0</v>
      </c>
      <c r="V652" s="29">
        <f t="shared" si="119"/>
        <v>0</v>
      </c>
      <c r="W652" s="29">
        <f t="shared" si="115"/>
        <v>0</v>
      </c>
      <c r="X652" s="68">
        <v>-55</v>
      </c>
    </row>
    <row r="653" spans="1:24" s="14" customFormat="1" ht="62.9" customHeight="1" x14ac:dyDescent="0.3">
      <c r="A653" s="115" t="str">
        <f t="shared" si="116"/>
        <v>HWIS652</v>
      </c>
      <c r="B653" s="115" t="s">
        <v>31</v>
      </c>
      <c r="C653" s="125">
        <v>45540</v>
      </c>
      <c r="D653" s="32" t="s">
        <v>84</v>
      </c>
      <c r="E653" s="109" t="s">
        <v>795</v>
      </c>
      <c r="F653" s="32" t="s">
        <v>1176</v>
      </c>
      <c r="G653" s="123" t="s">
        <v>1576</v>
      </c>
      <c r="H653" s="73" t="s">
        <v>1577</v>
      </c>
      <c r="I653" s="161"/>
      <c r="J653" s="131" t="s">
        <v>94</v>
      </c>
      <c r="K653" s="140" t="s">
        <v>155</v>
      </c>
      <c r="L653" s="140"/>
      <c r="M653" s="131" t="s">
        <v>1424</v>
      </c>
      <c r="N653" s="55" t="s">
        <v>1420</v>
      </c>
      <c r="O653" s="92"/>
      <c r="P653" s="29">
        <f t="shared" si="120"/>
        <v>0</v>
      </c>
      <c r="Q653" s="29">
        <f t="shared" si="107"/>
        <v>0</v>
      </c>
      <c r="R653" s="29">
        <f t="shared" si="108"/>
        <v>0</v>
      </c>
      <c r="S653" s="29">
        <f t="shared" si="109"/>
        <v>0</v>
      </c>
      <c r="T653" s="29">
        <f t="shared" si="117"/>
        <v>0</v>
      </c>
      <c r="U653" s="29">
        <f t="shared" si="118"/>
        <v>1</v>
      </c>
      <c r="V653" s="29">
        <f t="shared" si="119"/>
        <v>0</v>
      </c>
      <c r="W653" s="29">
        <f t="shared" si="115"/>
        <v>1</v>
      </c>
      <c r="X653" s="68">
        <v>-40</v>
      </c>
    </row>
    <row r="654" spans="1:24" s="14" customFormat="1" ht="62.9" customHeight="1" x14ac:dyDescent="0.3">
      <c r="A654" s="32" t="str">
        <f t="shared" si="116"/>
        <v>HWIS653</v>
      </c>
      <c r="B654" s="32" t="s">
        <v>33</v>
      </c>
      <c r="C654" s="33">
        <v>45540</v>
      </c>
      <c r="D654" s="32" t="s">
        <v>1472</v>
      </c>
      <c r="E654" s="109" t="s">
        <v>108</v>
      </c>
      <c r="F654" s="32" t="s">
        <v>1176</v>
      </c>
      <c r="G654" s="34" t="s">
        <v>1578</v>
      </c>
      <c r="H654" s="15" t="s">
        <v>1513</v>
      </c>
      <c r="I654" s="157"/>
      <c r="J654" s="32" t="s">
        <v>1514</v>
      </c>
      <c r="K654" s="39" t="s">
        <v>108</v>
      </c>
      <c r="L654" s="32"/>
      <c r="M654" s="32" t="s">
        <v>1515</v>
      </c>
      <c r="N654" s="55" t="s">
        <v>1420</v>
      </c>
      <c r="O654" s="89"/>
      <c r="P654" s="29">
        <f t="shared" si="120"/>
        <v>0</v>
      </c>
      <c r="Q654" s="29">
        <f t="shared" si="107"/>
        <v>0</v>
      </c>
      <c r="R654" s="29">
        <f t="shared" si="108"/>
        <v>0</v>
      </c>
      <c r="S654" s="29">
        <f t="shared" si="109"/>
        <v>0</v>
      </c>
      <c r="T654" s="29">
        <f t="shared" si="117"/>
        <v>0</v>
      </c>
      <c r="U654" s="29">
        <f t="shared" si="118"/>
        <v>0</v>
      </c>
      <c r="V654" s="29">
        <f t="shared" si="119"/>
        <v>0</v>
      </c>
      <c r="W654" s="29">
        <f t="shared" si="115"/>
        <v>0</v>
      </c>
      <c r="X654" s="68">
        <v>30</v>
      </c>
    </row>
    <row r="655" spans="1:24" s="14" customFormat="1" ht="62.9" customHeight="1" x14ac:dyDescent="0.3">
      <c r="A655" s="115" t="str">
        <f t="shared" si="116"/>
        <v>HWIS654</v>
      </c>
      <c r="B655" s="131" t="s">
        <v>38</v>
      </c>
      <c r="C655" s="132">
        <v>45540</v>
      </c>
      <c r="D655" s="32" t="s">
        <v>1551</v>
      </c>
      <c r="E655" s="58" t="s">
        <v>817</v>
      </c>
      <c r="F655" s="32" t="s">
        <v>1453</v>
      </c>
      <c r="G655" s="133" t="s">
        <v>1579</v>
      </c>
      <c r="H655" s="73" t="s">
        <v>1580</v>
      </c>
      <c r="I655" s="163"/>
      <c r="J655" s="142" t="s">
        <v>1554</v>
      </c>
      <c r="K655" s="143" t="s">
        <v>108</v>
      </c>
      <c r="L655" s="142"/>
      <c r="M655" s="142" t="s">
        <v>1419</v>
      </c>
      <c r="N655" s="55" t="s">
        <v>1420</v>
      </c>
      <c r="O655" s="88"/>
      <c r="P655" s="29">
        <f t="shared" si="120"/>
        <v>0</v>
      </c>
      <c r="Q655" s="29">
        <f t="shared" si="107"/>
        <v>0</v>
      </c>
      <c r="R655" s="29">
        <f t="shared" si="108"/>
        <v>0</v>
      </c>
      <c r="S655" s="29">
        <f t="shared" si="109"/>
        <v>0</v>
      </c>
      <c r="T655" s="29">
        <f t="shared" si="117"/>
        <v>0</v>
      </c>
      <c r="U655" s="29">
        <f t="shared" si="118"/>
        <v>0</v>
      </c>
      <c r="V655" s="29">
        <f t="shared" si="119"/>
        <v>0</v>
      </c>
      <c r="W655" s="29">
        <f t="shared" si="115"/>
        <v>0</v>
      </c>
      <c r="X655" s="68">
        <v>-35</v>
      </c>
    </row>
    <row r="656" spans="1:24" s="14" customFormat="1" ht="62.9" customHeight="1" x14ac:dyDescent="0.3">
      <c r="A656" s="124" t="str">
        <f t="shared" si="116"/>
        <v>HWIS655</v>
      </c>
      <c r="B656" s="115" t="s">
        <v>31</v>
      </c>
      <c r="C656" s="125">
        <v>45541</v>
      </c>
      <c r="D656" s="32" t="s">
        <v>89</v>
      </c>
      <c r="E656" s="109" t="s">
        <v>777</v>
      </c>
      <c r="F656" s="32" t="s">
        <v>1176</v>
      </c>
      <c r="G656" s="34" t="s">
        <v>1581</v>
      </c>
      <c r="H656" s="73" t="s">
        <v>1582</v>
      </c>
      <c r="I656" s="157"/>
      <c r="J656" s="32" t="s">
        <v>128</v>
      </c>
      <c r="K656" s="39" t="s">
        <v>1583</v>
      </c>
      <c r="L656" s="39"/>
      <c r="M656" s="32" t="s">
        <v>1424</v>
      </c>
      <c r="N656" s="55" t="s">
        <v>1420</v>
      </c>
      <c r="O656" s="95"/>
      <c r="P656" s="29">
        <f t="shared" si="120"/>
        <v>0</v>
      </c>
      <c r="Q656" s="29">
        <f t="shared" si="107"/>
        <v>0</v>
      </c>
      <c r="R656" s="29">
        <f t="shared" si="108"/>
        <v>0</v>
      </c>
      <c r="S656" s="29">
        <f t="shared" si="109"/>
        <v>0</v>
      </c>
      <c r="T656" s="29">
        <f t="shared" si="117"/>
        <v>0</v>
      </c>
      <c r="U656" s="29">
        <f t="shared" si="118"/>
        <v>0</v>
      </c>
      <c r="V656" s="29">
        <f t="shared" si="119"/>
        <v>0</v>
      </c>
      <c r="W656" s="29">
        <f t="shared" si="115"/>
        <v>0</v>
      </c>
      <c r="X656" s="68">
        <v>-60</v>
      </c>
    </row>
    <row r="657" spans="1:24" s="14" customFormat="1" ht="62.9" customHeight="1" x14ac:dyDescent="0.3">
      <c r="A657" s="134" t="str">
        <f t="shared" si="116"/>
        <v>HWIS656</v>
      </c>
      <c r="B657" s="135" t="s">
        <v>41</v>
      </c>
      <c r="C657" s="136">
        <v>45544</v>
      </c>
      <c r="D657" s="55" t="s">
        <v>88</v>
      </c>
      <c r="E657" s="110" t="s">
        <v>108</v>
      </c>
      <c r="F657" s="57" t="s">
        <v>1215</v>
      </c>
      <c r="G657" s="137" t="s">
        <v>1584</v>
      </c>
      <c r="H657" s="73" t="s">
        <v>1585</v>
      </c>
      <c r="I657" s="163"/>
      <c r="J657" s="142" t="s">
        <v>128</v>
      </c>
      <c r="K657" s="144" t="s">
        <v>1541</v>
      </c>
      <c r="L657" s="144"/>
      <c r="M657" s="145" t="s">
        <v>1424</v>
      </c>
      <c r="N657" s="55" t="s">
        <v>1420</v>
      </c>
      <c r="O657" s="94"/>
      <c r="P657" s="29">
        <f t="shared" si="120"/>
        <v>0</v>
      </c>
      <c r="Q657" s="29">
        <f t="shared" si="107"/>
        <v>0</v>
      </c>
      <c r="R657" s="29">
        <f t="shared" si="108"/>
        <v>0</v>
      </c>
      <c r="S657" s="29">
        <f t="shared" si="109"/>
        <v>0</v>
      </c>
      <c r="T657" s="29">
        <f t="shared" si="117"/>
        <v>0</v>
      </c>
      <c r="U657" s="29">
        <f t="shared" si="118"/>
        <v>0</v>
      </c>
      <c r="V657" s="29">
        <f t="shared" si="119"/>
        <v>0</v>
      </c>
      <c r="W657" s="29">
        <f t="shared" si="115"/>
        <v>0</v>
      </c>
      <c r="X657" s="68">
        <v>-25</v>
      </c>
    </row>
    <row r="658" spans="1:24" s="14" customFormat="1" ht="62.9" customHeight="1" x14ac:dyDescent="0.3">
      <c r="A658" s="135" t="str">
        <f t="shared" si="116"/>
        <v>HWIS657</v>
      </c>
      <c r="B658" s="135" t="s">
        <v>37</v>
      </c>
      <c r="C658" s="136">
        <v>45544</v>
      </c>
      <c r="D658" s="55" t="s">
        <v>88</v>
      </c>
      <c r="E658" s="110" t="s">
        <v>795</v>
      </c>
      <c r="F658" s="57" t="s">
        <v>1143</v>
      </c>
      <c r="G658" s="203" t="s">
        <v>1586</v>
      </c>
      <c r="H658" s="73" t="s">
        <v>1587</v>
      </c>
      <c r="I658" s="161"/>
      <c r="J658" s="131" t="s">
        <v>128</v>
      </c>
      <c r="K658" s="146" t="s">
        <v>1588</v>
      </c>
      <c r="L658" s="146"/>
      <c r="M658" s="135" t="s">
        <v>1424</v>
      </c>
      <c r="N658" s="55" t="s">
        <v>1420</v>
      </c>
      <c r="O658" s="93"/>
      <c r="P658" s="29">
        <f t="shared" si="120"/>
        <v>0</v>
      </c>
      <c r="Q658" s="29">
        <f t="shared" si="107"/>
        <v>0</v>
      </c>
      <c r="R658" s="29">
        <f t="shared" si="108"/>
        <v>0</v>
      </c>
      <c r="S658" s="29">
        <f t="shared" si="109"/>
        <v>0</v>
      </c>
      <c r="T658" s="29">
        <f t="shared" si="117"/>
        <v>0</v>
      </c>
      <c r="U658" s="29">
        <f t="shared" si="118"/>
        <v>0</v>
      </c>
      <c r="V658" s="29">
        <f t="shared" si="119"/>
        <v>0</v>
      </c>
      <c r="W658" s="29">
        <f t="shared" si="115"/>
        <v>0</v>
      </c>
      <c r="X658" s="68">
        <v>35</v>
      </c>
    </row>
    <row r="659" spans="1:24" s="14" customFormat="1" ht="62.9" customHeight="1" x14ac:dyDescent="0.3">
      <c r="A659" s="115" t="str">
        <f t="shared" si="116"/>
        <v>HWIS658</v>
      </c>
      <c r="B659" s="115" t="s">
        <v>38</v>
      </c>
      <c r="C659" s="122">
        <v>45546</v>
      </c>
      <c r="D659" s="32" t="s">
        <v>85</v>
      </c>
      <c r="E659" s="109" t="s">
        <v>108</v>
      </c>
      <c r="F659" s="32" t="s">
        <v>1176</v>
      </c>
      <c r="G659" s="123" t="s">
        <v>1589</v>
      </c>
      <c r="H659" s="73" t="s">
        <v>1590</v>
      </c>
      <c r="I659" s="161" t="s">
        <v>1591</v>
      </c>
      <c r="J659" s="131" t="s">
        <v>1592</v>
      </c>
      <c r="K659" s="140" t="s">
        <v>108</v>
      </c>
      <c r="L659" s="131"/>
      <c r="M659" s="131" t="s">
        <v>1419</v>
      </c>
      <c r="N659" s="55" t="s">
        <v>1420</v>
      </c>
      <c r="O659" s="92"/>
      <c r="P659" s="29">
        <f t="shared" si="120"/>
        <v>0</v>
      </c>
      <c r="Q659" s="29">
        <f t="shared" si="107"/>
        <v>0</v>
      </c>
      <c r="R659" s="29">
        <f t="shared" si="108"/>
        <v>0</v>
      </c>
      <c r="S659" s="29">
        <f t="shared" si="109"/>
        <v>0</v>
      </c>
      <c r="T659" s="29">
        <f t="shared" si="117"/>
        <v>0</v>
      </c>
      <c r="U659" s="29">
        <f t="shared" si="118"/>
        <v>0</v>
      </c>
      <c r="V659" s="29">
        <f t="shared" si="119"/>
        <v>0</v>
      </c>
      <c r="W659" s="29">
        <f t="shared" si="115"/>
        <v>0</v>
      </c>
      <c r="X659" s="68">
        <v>-40</v>
      </c>
    </row>
    <row r="660" spans="1:24" s="14" customFormat="1" ht="62.9" customHeight="1" x14ac:dyDescent="0.3">
      <c r="A660" s="115" t="str">
        <f t="shared" si="116"/>
        <v>HWIS659</v>
      </c>
      <c r="B660" s="124" t="s">
        <v>40</v>
      </c>
      <c r="C660" s="33">
        <v>45546</v>
      </c>
      <c r="D660" s="32" t="s">
        <v>88</v>
      </c>
      <c r="E660" s="109" t="s">
        <v>1421</v>
      </c>
      <c r="F660" s="32" t="s">
        <v>1453</v>
      </c>
      <c r="G660" s="34" t="s">
        <v>1593</v>
      </c>
      <c r="H660" s="73" t="s">
        <v>1594</v>
      </c>
      <c r="I660" s="157"/>
      <c r="J660" s="32" t="s">
        <v>128</v>
      </c>
      <c r="K660" s="39" t="s">
        <v>459</v>
      </c>
      <c r="L660" s="32"/>
      <c r="M660" s="131" t="s">
        <v>1419</v>
      </c>
      <c r="N660" s="55" t="s">
        <v>1420</v>
      </c>
      <c r="O660" s="88"/>
      <c r="P660" s="29">
        <f t="shared" si="120"/>
        <v>0</v>
      </c>
      <c r="Q660" s="29">
        <f t="shared" si="107"/>
        <v>0</v>
      </c>
      <c r="R660" s="29">
        <f t="shared" si="108"/>
        <v>0</v>
      </c>
      <c r="S660" s="29">
        <f t="shared" si="109"/>
        <v>0</v>
      </c>
      <c r="T660" s="29">
        <f t="shared" si="117"/>
        <v>0</v>
      </c>
      <c r="U660" s="29">
        <f t="shared" si="118"/>
        <v>0</v>
      </c>
      <c r="V660" s="29">
        <f t="shared" si="119"/>
        <v>0</v>
      </c>
      <c r="W660" s="29">
        <f t="shared" si="115"/>
        <v>0</v>
      </c>
      <c r="X660" s="68">
        <v>45</v>
      </c>
    </row>
    <row r="661" spans="1:24" s="14" customFormat="1" ht="62.9" customHeight="1" x14ac:dyDescent="0.3">
      <c r="A661" s="135" t="str">
        <f t="shared" si="116"/>
        <v>HWIS660</v>
      </c>
      <c r="B661" s="134" t="s">
        <v>39</v>
      </c>
      <c r="C661" s="113">
        <v>45547</v>
      </c>
      <c r="D661" s="55" t="s">
        <v>84</v>
      </c>
      <c r="E661" s="110" t="s">
        <v>108</v>
      </c>
      <c r="F661" s="32" t="s">
        <v>1176</v>
      </c>
      <c r="G661" s="137" t="s">
        <v>1595</v>
      </c>
      <c r="H661" s="73" t="s">
        <v>1596</v>
      </c>
      <c r="I661" s="164"/>
      <c r="J661" s="55" t="s">
        <v>94</v>
      </c>
      <c r="K661" s="80" t="s">
        <v>108</v>
      </c>
      <c r="L661" s="80"/>
      <c r="M661" s="112" t="s">
        <v>1424</v>
      </c>
      <c r="N661" s="55" t="s">
        <v>1420</v>
      </c>
      <c r="O661" s="90"/>
      <c r="P661" s="29">
        <f t="shared" si="120"/>
        <v>0</v>
      </c>
      <c r="Q661" s="29">
        <f t="shared" si="107"/>
        <v>0</v>
      </c>
      <c r="R661" s="29">
        <f t="shared" si="108"/>
        <v>0</v>
      </c>
      <c r="S661" s="29">
        <f t="shared" si="109"/>
        <v>0</v>
      </c>
      <c r="T661" s="29">
        <f t="shared" si="117"/>
        <v>0</v>
      </c>
      <c r="U661" s="29">
        <f t="shared" si="118"/>
        <v>1</v>
      </c>
      <c r="V661" s="29">
        <f t="shared" si="119"/>
        <v>0</v>
      </c>
      <c r="W661" s="29">
        <f t="shared" si="115"/>
        <v>1</v>
      </c>
      <c r="X661" s="68">
        <v>-50</v>
      </c>
    </row>
    <row r="662" spans="1:24" s="14" customFormat="1" ht="62.9" customHeight="1" x14ac:dyDescent="0.3">
      <c r="A662" s="55" t="str">
        <f t="shared" si="116"/>
        <v>HWIS661</v>
      </c>
      <c r="B662" s="55" t="s">
        <v>34</v>
      </c>
      <c r="C662" s="56">
        <v>45547</v>
      </c>
      <c r="D662" s="55" t="s">
        <v>86</v>
      </c>
      <c r="E662" s="110" t="s">
        <v>795</v>
      </c>
      <c r="F662" s="32" t="s">
        <v>1176</v>
      </c>
      <c r="G662" s="111" t="s">
        <v>1597</v>
      </c>
      <c r="H662" s="73" t="s">
        <v>1598</v>
      </c>
      <c r="I662" s="157"/>
      <c r="J662" s="32" t="s">
        <v>128</v>
      </c>
      <c r="K662" s="57" t="s">
        <v>459</v>
      </c>
      <c r="L662" s="57"/>
      <c r="M662" s="55" t="s">
        <v>1424</v>
      </c>
      <c r="N662" s="55" t="s">
        <v>1420</v>
      </c>
      <c r="O662" s="91"/>
      <c r="P662" s="29">
        <f t="shared" si="120"/>
        <v>0</v>
      </c>
      <c r="Q662" s="29">
        <f t="shared" si="107"/>
        <v>0</v>
      </c>
      <c r="R662" s="29">
        <f t="shared" si="108"/>
        <v>0</v>
      </c>
      <c r="S662" s="29">
        <f t="shared" si="109"/>
        <v>0</v>
      </c>
      <c r="T662" s="29">
        <f t="shared" si="117"/>
        <v>0</v>
      </c>
      <c r="U662" s="29">
        <f t="shared" si="118"/>
        <v>0</v>
      </c>
      <c r="V662" s="29">
        <f t="shared" si="119"/>
        <v>0</v>
      </c>
      <c r="W662" s="29">
        <f t="shared" si="115"/>
        <v>0</v>
      </c>
      <c r="X662" s="68">
        <v>10</v>
      </c>
    </row>
    <row r="663" spans="1:24" s="14" customFormat="1" ht="62.9" customHeight="1" x14ac:dyDescent="0.3">
      <c r="A663" s="202" t="str">
        <f t="shared" si="116"/>
        <v>HWIS662</v>
      </c>
      <c r="B663" s="131" t="s">
        <v>33</v>
      </c>
      <c r="C663" s="122">
        <v>45547</v>
      </c>
      <c r="D663" s="32" t="s">
        <v>86</v>
      </c>
      <c r="E663" s="109" t="s">
        <v>850</v>
      </c>
      <c r="F663" s="57" t="s">
        <v>905</v>
      </c>
      <c r="G663" s="123" t="s">
        <v>1599</v>
      </c>
      <c r="H663" s="15" t="s">
        <v>1600</v>
      </c>
      <c r="I663" s="164"/>
      <c r="J663" s="32" t="s">
        <v>128</v>
      </c>
      <c r="K663" s="78" t="s">
        <v>1601</v>
      </c>
      <c r="L663" s="86"/>
      <c r="M663" s="86" t="s">
        <v>1515</v>
      </c>
      <c r="N663" s="55" t="s">
        <v>1420</v>
      </c>
      <c r="O663" s="89"/>
      <c r="P663" s="29">
        <f t="shared" si="120"/>
        <v>0</v>
      </c>
      <c r="Q663" s="29">
        <f t="shared" si="107"/>
        <v>0</v>
      </c>
      <c r="R663" s="29">
        <f t="shared" si="108"/>
        <v>0</v>
      </c>
      <c r="S663" s="29">
        <f t="shared" si="109"/>
        <v>0</v>
      </c>
      <c r="T663" s="29">
        <f t="shared" si="117"/>
        <v>0</v>
      </c>
      <c r="U663" s="29">
        <f t="shared" si="118"/>
        <v>0</v>
      </c>
      <c r="V663" s="29">
        <f t="shared" si="119"/>
        <v>0</v>
      </c>
      <c r="W663" s="29">
        <f t="shared" si="115"/>
        <v>0</v>
      </c>
      <c r="X663" s="68">
        <v>-15</v>
      </c>
    </row>
    <row r="664" spans="1:24" s="14" customFormat="1" ht="62.9" customHeight="1" x14ac:dyDescent="0.3">
      <c r="A664" s="32" t="str">
        <f t="shared" si="116"/>
        <v>HWIS663</v>
      </c>
      <c r="B664" s="55" t="s">
        <v>36</v>
      </c>
      <c r="C664" s="33">
        <v>45547</v>
      </c>
      <c r="D664" s="32" t="s">
        <v>84</v>
      </c>
      <c r="E664" s="109" t="s">
        <v>108</v>
      </c>
      <c r="F664" s="32" t="s">
        <v>1176</v>
      </c>
      <c r="G664" s="34" t="s">
        <v>1602</v>
      </c>
      <c r="H664" s="73" t="s">
        <v>1603</v>
      </c>
      <c r="I664" s="157"/>
      <c r="J664" s="32" t="s">
        <v>94</v>
      </c>
      <c r="K664" s="39" t="s">
        <v>1604</v>
      </c>
      <c r="L664" s="32"/>
      <c r="M664" s="32" t="s">
        <v>1477</v>
      </c>
      <c r="N664" s="55" t="s">
        <v>1420</v>
      </c>
      <c r="O664" s="88"/>
      <c r="P664" s="29">
        <f t="shared" si="120"/>
        <v>0</v>
      </c>
      <c r="Q664" s="29">
        <f t="shared" si="107"/>
        <v>0</v>
      </c>
      <c r="R664" s="29">
        <f t="shared" si="108"/>
        <v>0</v>
      </c>
      <c r="S664" s="29">
        <f t="shared" si="109"/>
        <v>0</v>
      </c>
      <c r="T664" s="29">
        <f t="shared" si="117"/>
        <v>0</v>
      </c>
      <c r="U664" s="29">
        <f t="shared" si="118"/>
        <v>1</v>
      </c>
      <c r="V664" s="29">
        <f t="shared" si="119"/>
        <v>0</v>
      </c>
      <c r="W664" s="29">
        <f t="shared" si="115"/>
        <v>1</v>
      </c>
      <c r="X664" s="68">
        <v>20</v>
      </c>
    </row>
    <row r="665" spans="1:24" s="14" customFormat="1" ht="62.9" customHeight="1" x14ac:dyDescent="0.3">
      <c r="A665" s="32" t="str">
        <f t="shared" si="116"/>
        <v>HWIS664</v>
      </c>
      <c r="B665" s="55" t="s">
        <v>36</v>
      </c>
      <c r="C665" s="33">
        <v>45547</v>
      </c>
      <c r="D665" s="32" t="s">
        <v>1472</v>
      </c>
      <c r="E665" s="109" t="s">
        <v>1441</v>
      </c>
      <c r="F665" s="32" t="s">
        <v>822</v>
      </c>
      <c r="G665" s="34" t="s">
        <v>1605</v>
      </c>
      <c r="H665" s="73" t="s">
        <v>1606</v>
      </c>
      <c r="I665" s="157"/>
      <c r="J665" s="32" t="s">
        <v>128</v>
      </c>
      <c r="K665" s="39" t="s">
        <v>1607</v>
      </c>
      <c r="L665" s="32"/>
      <c r="M665" s="32" t="s">
        <v>1419</v>
      </c>
      <c r="N665" s="55" t="s">
        <v>1420</v>
      </c>
      <c r="O665" s="88"/>
      <c r="P665" s="29">
        <f t="shared" si="120"/>
        <v>0</v>
      </c>
      <c r="Q665" s="29">
        <f t="shared" si="107"/>
        <v>0</v>
      </c>
      <c r="R665" s="29">
        <f t="shared" si="108"/>
        <v>0</v>
      </c>
      <c r="S665" s="29">
        <f t="shared" si="109"/>
        <v>0</v>
      </c>
      <c r="T665" s="29">
        <f t="shared" si="117"/>
        <v>0</v>
      </c>
      <c r="U665" s="29">
        <f t="shared" si="118"/>
        <v>0</v>
      </c>
      <c r="V665" s="29">
        <f t="shared" si="119"/>
        <v>0</v>
      </c>
      <c r="W665" s="29">
        <f t="shared" si="115"/>
        <v>0</v>
      </c>
      <c r="X665" s="68">
        <v>-25</v>
      </c>
    </row>
    <row r="666" spans="1:24" s="14" customFormat="1" ht="62.9" customHeight="1" x14ac:dyDescent="0.3">
      <c r="A666" s="55" t="str">
        <f t="shared" si="116"/>
        <v>HWIS665</v>
      </c>
      <c r="B666" s="55" t="s">
        <v>39</v>
      </c>
      <c r="C666" s="56">
        <v>45548</v>
      </c>
      <c r="D666" s="55" t="s">
        <v>84</v>
      </c>
      <c r="E666" s="110" t="s">
        <v>108</v>
      </c>
      <c r="F666" s="32" t="s">
        <v>1176</v>
      </c>
      <c r="G666" s="84" t="s">
        <v>1608</v>
      </c>
      <c r="H666" s="73" t="s">
        <v>1609</v>
      </c>
      <c r="I666" s="157"/>
      <c r="J666" s="55" t="s">
        <v>94</v>
      </c>
      <c r="K666" s="55" t="s">
        <v>155</v>
      </c>
      <c r="L666" s="57"/>
      <c r="M666" s="55" t="s">
        <v>1424</v>
      </c>
      <c r="N666" s="55" t="s">
        <v>1420</v>
      </c>
      <c r="O666" s="91"/>
      <c r="P666" s="29">
        <f t="shared" si="120"/>
        <v>0</v>
      </c>
      <c r="Q666" s="29">
        <f t="shared" si="107"/>
        <v>0</v>
      </c>
      <c r="R666" s="29">
        <f t="shared" si="108"/>
        <v>0</v>
      </c>
      <c r="S666" s="29">
        <f t="shared" si="109"/>
        <v>0</v>
      </c>
      <c r="T666" s="29">
        <f t="shared" si="117"/>
        <v>0</v>
      </c>
      <c r="U666" s="29">
        <f t="shared" si="118"/>
        <v>1</v>
      </c>
      <c r="V666" s="29">
        <f t="shared" si="119"/>
        <v>0</v>
      </c>
      <c r="W666" s="29">
        <f t="shared" si="115"/>
        <v>1</v>
      </c>
      <c r="X666" s="68">
        <v>30</v>
      </c>
    </row>
    <row r="667" spans="1:24" s="14" customFormat="1" ht="87" customHeight="1" x14ac:dyDescent="0.3">
      <c r="A667" s="32" t="str">
        <f t="shared" si="116"/>
        <v>HWIS666</v>
      </c>
      <c r="B667" s="32" t="s">
        <v>33</v>
      </c>
      <c r="C667" s="33">
        <v>45548</v>
      </c>
      <c r="D667" s="32" t="s">
        <v>1472</v>
      </c>
      <c r="E667" s="109" t="s">
        <v>108</v>
      </c>
      <c r="F667" s="57" t="s">
        <v>905</v>
      </c>
      <c r="G667" s="34" t="s">
        <v>1599</v>
      </c>
      <c r="H667" s="15" t="s">
        <v>1600</v>
      </c>
      <c r="I667" s="157"/>
      <c r="J667" s="32" t="s">
        <v>128</v>
      </c>
      <c r="K667" s="39" t="s">
        <v>1601</v>
      </c>
      <c r="L667" s="32"/>
      <c r="M667" s="32" t="s">
        <v>1515</v>
      </c>
      <c r="N667" s="55" t="s">
        <v>1420</v>
      </c>
      <c r="O667" s="88"/>
      <c r="P667" s="29">
        <f t="shared" si="120"/>
        <v>0</v>
      </c>
      <c r="Q667" s="29">
        <f t="shared" si="107"/>
        <v>0</v>
      </c>
      <c r="R667" s="29">
        <f t="shared" si="108"/>
        <v>0</v>
      </c>
      <c r="S667" s="29">
        <f t="shared" si="109"/>
        <v>0</v>
      </c>
      <c r="T667" s="29">
        <f t="shared" si="117"/>
        <v>0</v>
      </c>
      <c r="U667" s="29">
        <f t="shared" si="118"/>
        <v>0</v>
      </c>
      <c r="V667" s="29">
        <f t="shared" si="119"/>
        <v>0</v>
      </c>
      <c r="W667" s="29">
        <f t="shared" si="115"/>
        <v>0</v>
      </c>
      <c r="X667" s="68">
        <v>35</v>
      </c>
    </row>
    <row r="668" spans="1:24" s="14" customFormat="1" ht="62.9" customHeight="1" x14ac:dyDescent="0.3">
      <c r="A668" s="55" t="str">
        <f t="shared" si="116"/>
        <v>HWIS667</v>
      </c>
      <c r="B668" s="55" t="s">
        <v>39</v>
      </c>
      <c r="C668" s="56">
        <v>45551</v>
      </c>
      <c r="D668" s="55" t="s">
        <v>84</v>
      </c>
      <c r="E668" s="110" t="s">
        <v>108</v>
      </c>
      <c r="F668" s="57" t="s">
        <v>1208</v>
      </c>
      <c r="G668" s="84" t="s">
        <v>1610</v>
      </c>
      <c r="H668" s="73" t="s">
        <v>1611</v>
      </c>
      <c r="I668" s="157"/>
      <c r="J668" s="55" t="s">
        <v>94</v>
      </c>
      <c r="K668" s="57" t="s">
        <v>1612</v>
      </c>
      <c r="L668" s="57"/>
      <c r="M668" s="55" t="s">
        <v>1424</v>
      </c>
      <c r="N668" s="55" t="s">
        <v>1420</v>
      </c>
      <c r="O668" s="91"/>
      <c r="P668" s="29">
        <f t="shared" si="120"/>
        <v>0</v>
      </c>
      <c r="Q668" s="29">
        <f t="shared" si="107"/>
        <v>0</v>
      </c>
      <c r="R668" s="29">
        <f t="shared" si="108"/>
        <v>0</v>
      </c>
      <c r="S668" s="29">
        <f t="shared" si="109"/>
        <v>0</v>
      </c>
      <c r="T668" s="29">
        <f t="shared" si="117"/>
        <v>0</v>
      </c>
      <c r="U668" s="29">
        <f t="shared" si="118"/>
        <v>1</v>
      </c>
      <c r="V668" s="29">
        <f t="shared" si="119"/>
        <v>0</v>
      </c>
      <c r="W668" s="29">
        <f t="shared" si="115"/>
        <v>1</v>
      </c>
      <c r="X668" s="68">
        <v>60</v>
      </c>
    </row>
    <row r="669" spans="1:24" s="14" customFormat="1" ht="62.9" customHeight="1" x14ac:dyDescent="0.3">
      <c r="A669" s="32" t="str">
        <f t="shared" si="116"/>
        <v>HWIS668</v>
      </c>
      <c r="B669" s="32" t="s">
        <v>38</v>
      </c>
      <c r="C669" s="33">
        <v>45551</v>
      </c>
      <c r="D669" s="32" t="s">
        <v>1551</v>
      </c>
      <c r="E669" s="58" t="s">
        <v>817</v>
      </c>
      <c r="F669" s="32" t="s">
        <v>822</v>
      </c>
      <c r="G669" s="34" t="s">
        <v>1613</v>
      </c>
      <c r="H669" s="73" t="s">
        <v>1614</v>
      </c>
      <c r="I669" s="157"/>
      <c r="J669" s="32" t="s">
        <v>94</v>
      </c>
      <c r="K669" s="39" t="s">
        <v>108</v>
      </c>
      <c r="L669" s="32"/>
      <c r="M669" s="32" t="s">
        <v>1419</v>
      </c>
      <c r="N669" s="55" t="s">
        <v>1420</v>
      </c>
      <c r="O669" s="88"/>
      <c r="P669" s="29">
        <f t="shared" si="120"/>
        <v>0</v>
      </c>
      <c r="Q669" s="29">
        <f t="shared" si="107"/>
        <v>0</v>
      </c>
      <c r="R669" s="29">
        <f t="shared" si="108"/>
        <v>0</v>
      </c>
      <c r="S669" s="29">
        <f t="shared" si="109"/>
        <v>0</v>
      </c>
      <c r="T669" s="29">
        <f t="shared" si="117"/>
        <v>0</v>
      </c>
      <c r="U669" s="29">
        <f t="shared" si="118"/>
        <v>1</v>
      </c>
      <c r="V669" s="29">
        <f t="shared" si="119"/>
        <v>0</v>
      </c>
      <c r="W669" s="29">
        <f t="shared" si="115"/>
        <v>1</v>
      </c>
      <c r="X669" s="68">
        <v>-55</v>
      </c>
    </row>
    <row r="670" spans="1:24" s="14" customFormat="1" ht="62.9" customHeight="1" x14ac:dyDescent="0.3">
      <c r="A670" s="86" t="str">
        <f t="shared" si="116"/>
        <v>HWIS669</v>
      </c>
      <c r="B670" s="86" t="s">
        <v>38</v>
      </c>
      <c r="C670" s="122">
        <v>45551</v>
      </c>
      <c r="D670" s="32" t="s">
        <v>85</v>
      </c>
      <c r="E670" s="58" t="s">
        <v>817</v>
      </c>
      <c r="F670" s="32" t="s">
        <v>1176</v>
      </c>
      <c r="G670" s="123" t="s">
        <v>1615</v>
      </c>
      <c r="H670" s="73" t="s">
        <v>1616</v>
      </c>
      <c r="I670" s="164"/>
      <c r="J670" s="86" t="s">
        <v>128</v>
      </c>
      <c r="K670" s="78" t="s">
        <v>1617</v>
      </c>
      <c r="L670" s="86"/>
      <c r="M670" s="131" t="s">
        <v>1419</v>
      </c>
      <c r="N670" s="55" t="s">
        <v>1420</v>
      </c>
      <c r="O670" s="88"/>
      <c r="P670" s="29">
        <f t="shared" si="120"/>
        <v>0</v>
      </c>
      <c r="Q670" s="29">
        <f t="shared" si="107"/>
        <v>0</v>
      </c>
      <c r="R670" s="29">
        <f t="shared" si="108"/>
        <v>0</v>
      </c>
      <c r="S670" s="29">
        <f t="shared" si="109"/>
        <v>0</v>
      </c>
      <c r="T670" s="29">
        <f t="shared" si="117"/>
        <v>0</v>
      </c>
      <c r="U670" s="29">
        <f t="shared" si="118"/>
        <v>0</v>
      </c>
      <c r="V670" s="29">
        <f t="shared" si="119"/>
        <v>0</v>
      </c>
      <c r="W670" s="29">
        <f t="shared" si="115"/>
        <v>0</v>
      </c>
      <c r="X670" s="68">
        <v>60</v>
      </c>
    </row>
    <row r="671" spans="1:24" s="14" customFormat="1" ht="62.9" customHeight="1" x14ac:dyDescent="0.3">
      <c r="A671" s="86" t="str">
        <f t="shared" si="116"/>
        <v>HWIS670</v>
      </c>
      <c r="B671" s="86" t="s">
        <v>38</v>
      </c>
      <c r="C671" s="122">
        <v>45552</v>
      </c>
      <c r="D671" s="32" t="s">
        <v>1551</v>
      </c>
      <c r="E671" s="58" t="s">
        <v>817</v>
      </c>
      <c r="F671" s="32" t="s">
        <v>822</v>
      </c>
      <c r="G671" s="123" t="s">
        <v>1618</v>
      </c>
      <c r="H671" s="73" t="s">
        <v>1619</v>
      </c>
      <c r="I671" s="164"/>
      <c r="J671" s="86" t="s">
        <v>94</v>
      </c>
      <c r="K671" s="78" t="s">
        <v>108</v>
      </c>
      <c r="L671" s="86"/>
      <c r="M671" s="131" t="s">
        <v>1419</v>
      </c>
      <c r="N671" s="55" t="s">
        <v>1420</v>
      </c>
      <c r="O671" s="88"/>
      <c r="P671" s="29">
        <f t="shared" si="120"/>
        <v>0</v>
      </c>
      <c r="Q671" s="29">
        <f t="shared" ref="Q671:Q712" si="121">COUNTIF($L671,"*RNs*")</f>
        <v>0</v>
      </c>
      <c r="R671" s="29">
        <f t="shared" ref="R671:R712" si="122">COUNTIF($L671,"*LPNs*")</f>
        <v>0</v>
      </c>
      <c r="S671" s="29">
        <f t="shared" ref="S671:S712" si="123">COUNTIF($L671,"*RPNs*")</f>
        <v>0</v>
      </c>
      <c r="T671" s="29">
        <f t="shared" si="117"/>
        <v>0</v>
      </c>
      <c r="U671" s="29">
        <f t="shared" si="118"/>
        <v>1</v>
      </c>
      <c r="V671" s="29">
        <f t="shared" si="119"/>
        <v>0</v>
      </c>
      <c r="W671" s="29">
        <f t="shared" si="115"/>
        <v>1</v>
      </c>
      <c r="X671" s="68">
        <v>-10</v>
      </c>
    </row>
    <row r="672" spans="1:24" s="14" customFormat="1" ht="62.9" customHeight="1" x14ac:dyDescent="0.3">
      <c r="A672" s="32" t="str">
        <f t="shared" si="116"/>
        <v>HWIS671</v>
      </c>
      <c r="B672" s="32" t="s">
        <v>40</v>
      </c>
      <c r="C672" s="33">
        <v>45552</v>
      </c>
      <c r="D672" s="32" t="s">
        <v>84</v>
      </c>
      <c r="E672" s="109" t="s">
        <v>108</v>
      </c>
      <c r="F672" s="32" t="s">
        <v>1176</v>
      </c>
      <c r="G672" s="34" t="s">
        <v>1620</v>
      </c>
      <c r="H672" s="73" t="s">
        <v>1621</v>
      </c>
      <c r="I672" s="157"/>
      <c r="J672" s="32" t="s">
        <v>128</v>
      </c>
      <c r="K672" s="39" t="s">
        <v>793</v>
      </c>
      <c r="L672" s="32"/>
      <c r="M672" s="32" t="s">
        <v>1419</v>
      </c>
      <c r="N672" s="55" t="s">
        <v>1420</v>
      </c>
      <c r="O672" s="88"/>
      <c r="P672" s="29">
        <f t="shared" si="120"/>
        <v>0</v>
      </c>
      <c r="Q672" s="29">
        <f t="shared" si="121"/>
        <v>0</v>
      </c>
      <c r="R672" s="29">
        <f t="shared" si="122"/>
        <v>0</v>
      </c>
      <c r="S672" s="29">
        <f t="shared" si="123"/>
        <v>0</v>
      </c>
      <c r="T672" s="29">
        <f t="shared" si="117"/>
        <v>0</v>
      </c>
      <c r="U672" s="29">
        <f t="shared" si="118"/>
        <v>0</v>
      </c>
      <c r="V672" s="29">
        <f t="shared" si="119"/>
        <v>0</v>
      </c>
      <c r="W672" s="29">
        <f t="shared" si="115"/>
        <v>0</v>
      </c>
      <c r="X672" s="68">
        <v>15</v>
      </c>
    </row>
    <row r="673" spans="1:24" s="14" customFormat="1" ht="62.9" customHeight="1" x14ac:dyDescent="0.3">
      <c r="A673" s="32" t="str">
        <f t="shared" si="116"/>
        <v>HWIS672</v>
      </c>
      <c r="B673" s="32" t="s">
        <v>40</v>
      </c>
      <c r="C673" s="33">
        <v>45552</v>
      </c>
      <c r="D673" s="32" t="s">
        <v>1452</v>
      </c>
      <c r="E673" s="109" t="s">
        <v>850</v>
      </c>
      <c r="F673" s="32" t="s">
        <v>1176</v>
      </c>
      <c r="G673" s="34" t="s">
        <v>1622</v>
      </c>
      <c r="H673" s="73" t="s">
        <v>1621</v>
      </c>
      <c r="I673" s="157"/>
      <c r="J673" s="32" t="s">
        <v>128</v>
      </c>
      <c r="K673" s="39" t="s">
        <v>793</v>
      </c>
      <c r="L673" s="32"/>
      <c r="M673" s="32" t="s">
        <v>1419</v>
      </c>
      <c r="N673" s="55" t="s">
        <v>1420</v>
      </c>
      <c r="O673" s="88"/>
      <c r="P673" s="29">
        <f t="shared" si="120"/>
        <v>0</v>
      </c>
      <c r="Q673" s="29">
        <f t="shared" si="121"/>
        <v>0</v>
      </c>
      <c r="R673" s="29">
        <f t="shared" si="122"/>
        <v>0</v>
      </c>
      <c r="S673" s="29">
        <f t="shared" si="123"/>
        <v>0</v>
      </c>
      <c r="T673" s="29">
        <f t="shared" si="117"/>
        <v>0</v>
      </c>
      <c r="U673" s="29">
        <f t="shared" si="118"/>
        <v>0</v>
      </c>
      <c r="V673" s="29">
        <f t="shared" si="119"/>
        <v>0</v>
      </c>
      <c r="W673" s="29">
        <f t="shared" si="115"/>
        <v>0</v>
      </c>
      <c r="X673" s="68">
        <v>-30</v>
      </c>
    </row>
    <row r="674" spans="1:24" s="14" customFormat="1" ht="62.9" customHeight="1" x14ac:dyDescent="0.3">
      <c r="A674" s="55" t="str">
        <f t="shared" si="116"/>
        <v>HWIS673</v>
      </c>
      <c r="B674" s="55" t="s">
        <v>37</v>
      </c>
      <c r="C674" s="56">
        <v>45553</v>
      </c>
      <c r="D674" s="55" t="s">
        <v>88</v>
      </c>
      <c r="E674" s="110" t="s">
        <v>795</v>
      </c>
      <c r="F674" s="32" t="s">
        <v>1176</v>
      </c>
      <c r="G674" s="84" t="s">
        <v>1623</v>
      </c>
      <c r="H674" s="73" t="s">
        <v>1624</v>
      </c>
      <c r="I674" s="157"/>
      <c r="J674" s="32" t="s">
        <v>128</v>
      </c>
      <c r="K674" s="57" t="s">
        <v>1625</v>
      </c>
      <c r="L674" s="57"/>
      <c r="M674" s="55" t="s">
        <v>1424</v>
      </c>
      <c r="N674" s="55" t="s">
        <v>1420</v>
      </c>
      <c r="O674" s="91"/>
      <c r="P674" s="29">
        <f t="shared" si="120"/>
        <v>0</v>
      </c>
      <c r="Q674" s="29">
        <f t="shared" si="121"/>
        <v>0</v>
      </c>
      <c r="R674" s="29">
        <f t="shared" si="122"/>
        <v>0</v>
      </c>
      <c r="S674" s="29">
        <f t="shared" si="123"/>
        <v>0</v>
      </c>
      <c r="T674" s="29">
        <f t="shared" si="117"/>
        <v>0</v>
      </c>
      <c r="U674" s="29">
        <f t="shared" si="118"/>
        <v>0</v>
      </c>
      <c r="V674" s="29">
        <f t="shared" si="119"/>
        <v>0</v>
      </c>
      <c r="W674" s="29">
        <f t="shared" si="115"/>
        <v>0</v>
      </c>
      <c r="X674" s="68">
        <v>40</v>
      </c>
    </row>
    <row r="675" spans="1:24" s="14" customFormat="1" ht="62.9" customHeight="1" x14ac:dyDescent="0.3">
      <c r="A675" s="32" t="str">
        <f t="shared" si="116"/>
        <v>HWIS674</v>
      </c>
      <c r="B675" s="32" t="s">
        <v>40</v>
      </c>
      <c r="C675" s="33">
        <v>45553</v>
      </c>
      <c r="D675" s="32" t="s">
        <v>84</v>
      </c>
      <c r="E675" s="58" t="s">
        <v>1024</v>
      </c>
      <c r="F675" s="57" t="s">
        <v>908</v>
      </c>
      <c r="G675" s="34" t="s">
        <v>1626</v>
      </c>
      <c r="H675" s="73" t="s">
        <v>1627</v>
      </c>
      <c r="I675" s="157"/>
      <c r="J675" s="32" t="s">
        <v>91</v>
      </c>
      <c r="K675" s="39" t="s">
        <v>108</v>
      </c>
      <c r="L675" s="32"/>
      <c r="M675" s="32" t="s">
        <v>1419</v>
      </c>
      <c r="N675" s="55" t="s">
        <v>1420</v>
      </c>
      <c r="O675" s="88"/>
      <c r="P675" s="29">
        <f t="shared" si="120"/>
        <v>0</v>
      </c>
      <c r="Q675" s="29">
        <f t="shared" si="121"/>
        <v>0</v>
      </c>
      <c r="R675" s="29">
        <f t="shared" si="122"/>
        <v>0</v>
      </c>
      <c r="S675" s="29">
        <f t="shared" si="123"/>
        <v>0</v>
      </c>
      <c r="T675" s="29">
        <f t="shared" si="117"/>
        <v>0</v>
      </c>
      <c r="U675" s="29">
        <f t="shared" si="118"/>
        <v>0</v>
      </c>
      <c r="V675" s="29">
        <f t="shared" si="119"/>
        <v>0</v>
      </c>
      <c r="W675" s="29">
        <f t="shared" si="115"/>
        <v>0</v>
      </c>
      <c r="X675" s="68">
        <v>-10</v>
      </c>
    </row>
    <row r="676" spans="1:24" s="14" customFormat="1" ht="62.9" customHeight="1" x14ac:dyDescent="0.3">
      <c r="A676" s="86" t="str">
        <f t="shared" si="116"/>
        <v>HWIS675</v>
      </c>
      <c r="B676" s="32" t="s">
        <v>40</v>
      </c>
      <c r="C676" s="33">
        <v>45553</v>
      </c>
      <c r="D676" s="32" t="s">
        <v>1452</v>
      </c>
      <c r="E676" s="58" t="s">
        <v>1024</v>
      </c>
      <c r="F676" s="57" t="s">
        <v>908</v>
      </c>
      <c r="G676" s="34" t="s">
        <v>1628</v>
      </c>
      <c r="H676" s="73" t="s">
        <v>1627</v>
      </c>
      <c r="I676" s="164"/>
      <c r="J676" s="32" t="s">
        <v>91</v>
      </c>
      <c r="K676" s="78" t="s">
        <v>108</v>
      </c>
      <c r="L676" s="86"/>
      <c r="M676" s="32" t="s">
        <v>1419</v>
      </c>
      <c r="N676" s="55" t="s">
        <v>1420</v>
      </c>
      <c r="O676" s="89"/>
      <c r="P676" s="29">
        <f t="shared" si="120"/>
        <v>0</v>
      </c>
      <c r="Q676" s="29">
        <f t="shared" si="121"/>
        <v>0</v>
      </c>
      <c r="R676" s="29">
        <f t="shared" si="122"/>
        <v>0</v>
      </c>
      <c r="S676" s="29">
        <f t="shared" si="123"/>
        <v>0</v>
      </c>
      <c r="T676" s="29">
        <f t="shared" si="117"/>
        <v>0</v>
      </c>
      <c r="U676" s="29">
        <f t="shared" si="118"/>
        <v>0</v>
      </c>
      <c r="V676" s="29">
        <f t="shared" si="119"/>
        <v>0</v>
      </c>
      <c r="W676" s="29">
        <f t="shared" si="115"/>
        <v>0</v>
      </c>
      <c r="X676" s="68">
        <v>35</v>
      </c>
    </row>
    <row r="677" spans="1:24" s="14" customFormat="1" ht="62.9" customHeight="1" x14ac:dyDescent="0.3">
      <c r="A677" s="86" t="str">
        <f t="shared" si="116"/>
        <v>HWIS676</v>
      </c>
      <c r="B677" s="86" t="s">
        <v>33</v>
      </c>
      <c r="C677" s="33">
        <v>45554</v>
      </c>
      <c r="D677" s="32" t="s">
        <v>88</v>
      </c>
      <c r="E677" s="109" t="s">
        <v>850</v>
      </c>
      <c r="F677" s="32" t="s">
        <v>1176</v>
      </c>
      <c r="G677" s="34" t="s">
        <v>1629</v>
      </c>
      <c r="H677" s="186" t="s">
        <v>1630</v>
      </c>
      <c r="I677" s="164"/>
      <c r="J677" s="86" t="s">
        <v>93</v>
      </c>
      <c r="K677" s="78" t="s">
        <v>108</v>
      </c>
      <c r="L677" s="86"/>
      <c r="M677" s="32" t="s">
        <v>1515</v>
      </c>
      <c r="N677" s="55" t="s">
        <v>1420</v>
      </c>
      <c r="O677" s="89"/>
      <c r="P677" s="29">
        <f t="shared" si="120"/>
        <v>0</v>
      </c>
      <c r="Q677" s="29">
        <f t="shared" si="121"/>
        <v>0</v>
      </c>
      <c r="R677" s="29">
        <f t="shared" si="122"/>
        <v>0</v>
      </c>
      <c r="S677" s="29">
        <f t="shared" si="123"/>
        <v>0</v>
      </c>
      <c r="T677" s="29">
        <f t="shared" si="117"/>
        <v>0</v>
      </c>
      <c r="U677" s="29">
        <f t="shared" si="118"/>
        <v>0</v>
      </c>
      <c r="V677" s="29">
        <f t="shared" si="119"/>
        <v>0</v>
      </c>
      <c r="W677" s="29">
        <f t="shared" si="115"/>
        <v>0</v>
      </c>
      <c r="X677" s="68">
        <v>30</v>
      </c>
    </row>
    <row r="678" spans="1:24" s="14" customFormat="1" ht="62.9" customHeight="1" x14ac:dyDescent="0.3">
      <c r="A678" s="32" t="str">
        <f t="shared" si="116"/>
        <v>HWIS677</v>
      </c>
      <c r="B678" s="32" t="s">
        <v>38</v>
      </c>
      <c r="C678" s="33">
        <v>45554</v>
      </c>
      <c r="D678" s="32" t="s">
        <v>1551</v>
      </c>
      <c r="E678" s="58" t="s">
        <v>817</v>
      </c>
      <c r="F678" s="32" t="s">
        <v>822</v>
      </c>
      <c r="G678" s="34" t="s">
        <v>1631</v>
      </c>
      <c r="H678" s="156" t="s">
        <v>1632</v>
      </c>
      <c r="I678" s="157"/>
      <c r="J678" s="32" t="s">
        <v>94</v>
      </c>
      <c r="K678" s="39" t="s">
        <v>108</v>
      </c>
      <c r="L678" s="32"/>
      <c r="M678" s="32" t="s">
        <v>1419</v>
      </c>
      <c r="N678" s="55" t="s">
        <v>1420</v>
      </c>
      <c r="O678" s="88"/>
      <c r="P678" s="29">
        <f t="shared" si="120"/>
        <v>0</v>
      </c>
      <c r="Q678" s="29">
        <f t="shared" si="121"/>
        <v>0</v>
      </c>
      <c r="R678" s="29">
        <f t="shared" si="122"/>
        <v>0</v>
      </c>
      <c r="S678" s="29">
        <f t="shared" si="123"/>
        <v>0</v>
      </c>
      <c r="T678" s="29">
        <f t="shared" si="117"/>
        <v>0</v>
      </c>
      <c r="U678" s="29">
        <f t="shared" si="118"/>
        <v>1</v>
      </c>
      <c r="V678" s="29">
        <f t="shared" si="119"/>
        <v>0</v>
      </c>
      <c r="W678" s="29">
        <f t="shared" si="115"/>
        <v>1</v>
      </c>
      <c r="X678" s="68">
        <v>50</v>
      </c>
    </row>
    <row r="679" spans="1:24" s="14" customFormat="1" ht="62.9" customHeight="1" x14ac:dyDescent="0.3">
      <c r="A679" s="32" t="str">
        <f t="shared" si="116"/>
        <v>HWIS678</v>
      </c>
      <c r="B679" s="32" t="s">
        <v>38</v>
      </c>
      <c r="C679" s="33">
        <v>45555</v>
      </c>
      <c r="D679" s="32" t="s">
        <v>1472</v>
      </c>
      <c r="E679" s="109" t="s">
        <v>795</v>
      </c>
      <c r="F679" s="78" t="s">
        <v>1633</v>
      </c>
      <c r="G679" s="34" t="s">
        <v>1634</v>
      </c>
      <c r="H679" s="73" t="s">
        <v>1635</v>
      </c>
      <c r="I679" s="157"/>
      <c r="J679" s="32" t="s">
        <v>91</v>
      </c>
      <c r="K679" s="39" t="s">
        <v>108</v>
      </c>
      <c r="L679" s="32"/>
      <c r="M679" s="32" t="s">
        <v>1419</v>
      </c>
      <c r="N679" s="55" t="s">
        <v>1420</v>
      </c>
      <c r="O679" s="88"/>
      <c r="P679" s="29">
        <f t="shared" si="120"/>
        <v>0</v>
      </c>
      <c r="Q679" s="29">
        <f t="shared" si="121"/>
        <v>0</v>
      </c>
      <c r="R679" s="29">
        <f t="shared" si="122"/>
        <v>0</v>
      </c>
      <c r="S679" s="29">
        <f t="shared" si="123"/>
        <v>0</v>
      </c>
      <c r="T679" s="29">
        <f t="shared" si="117"/>
        <v>0</v>
      </c>
      <c r="U679" s="29">
        <f t="shared" si="118"/>
        <v>0</v>
      </c>
      <c r="V679" s="29">
        <f t="shared" si="119"/>
        <v>0</v>
      </c>
      <c r="W679" s="29">
        <f t="shared" si="115"/>
        <v>0</v>
      </c>
      <c r="X679" s="68">
        <v>-35</v>
      </c>
    </row>
    <row r="680" spans="1:24" s="14" customFormat="1" ht="62.9" customHeight="1" x14ac:dyDescent="0.3">
      <c r="A680" s="112" t="str">
        <f t="shared" si="116"/>
        <v>HWIS679</v>
      </c>
      <c r="B680" s="112" t="s">
        <v>41</v>
      </c>
      <c r="C680" s="113">
        <v>45558</v>
      </c>
      <c r="D680" s="55" t="s">
        <v>87</v>
      </c>
      <c r="E680" s="110" t="s">
        <v>108</v>
      </c>
      <c r="F680" s="57" t="s">
        <v>1215</v>
      </c>
      <c r="G680" s="137" t="s">
        <v>1636</v>
      </c>
      <c r="H680" s="73" t="s">
        <v>1637</v>
      </c>
      <c r="I680" s="164"/>
      <c r="J680" s="86" t="s">
        <v>128</v>
      </c>
      <c r="K680" s="80" t="s">
        <v>1541</v>
      </c>
      <c r="L680" s="80"/>
      <c r="M680" s="112" t="s">
        <v>1424</v>
      </c>
      <c r="N680" s="55" t="s">
        <v>1420</v>
      </c>
      <c r="O680" s="90"/>
      <c r="P680" s="29">
        <f t="shared" si="120"/>
        <v>0</v>
      </c>
      <c r="Q680" s="29">
        <f t="shared" si="121"/>
        <v>0</v>
      </c>
      <c r="R680" s="29">
        <f t="shared" si="122"/>
        <v>0</v>
      </c>
      <c r="S680" s="29">
        <f t="shared" si="123"/>
        <v>0</v>
      </c>
      <c r="T680" s="29">
        <f t="shared" si="117"/>
        <v>0</v>
      </c>
      <c r="U680" s="29">
        <f t="shared" si="118"/>
        <v>0</v>
      </c>
      <c r="V680" s="29">
        <f t="shared" si="119"/>
        <v>0</v>
      </c>
      <c r="W680" s="29">
        <f t="shared" si="115"/>
        <v>0</v>
      </c>
      <c r="X680" s="68">
        <v>-55</v>
      </c>
    </row>
    <row r="681" spans="1:24" s="14" customFormat="1" ht="62.9" customHeight="1" x14ac:dyDescent="0.3">
      <c r="A681" s="112" t="str">
        <f t="shared" si="116"/>
        <v>HWIS680</v>
      </c>
      <c r="B681" s="112" t="s">
        <v>39</v>
      </c>
      <c r="C681" s="113">
        <v>45558</v>
      </c>
      <c r="D681" s="55" t="s">
        <v>88</v>
      </c>
      <c r="E681" s="110" t="s">
        <v>777</v>
      </c>
      <c r="F681" s="57" t="s">
        <v>1143</v>
      </c>
      <c r="G681" s="137" t="s">
        <v>1638</v>
      </c>
      <c r="H681" s="73" t="s">
        <v>1639</v>
      </c>
      <c r="I681" s="164"/>
      <c r="J681" s="32" t="s">
        <v>128</v>
      </c>
      <c r="K681" s="80" t="s">
        <v>108</v>
      </c>
      <c r="L681" s="80"/>
      <c r="M681" s="112" t="s">
        <v>1424</v>
      </c>
      <c r="N681" s="55" t="s">
        <v>1420</v>
      </c>
      <c r="O681" s="90"/>
      <c r="P681" s="29">
        <f t="shared" si="120"/>
        <v>0</v>
      </c>
      <c r="Q681" s="29">
        <f t="shared" si="121"/>
        <v>0</v>
      </c>
      <c r="R681" s="29">
        <f t="shared" si="122"/>
        <v>0</v>
      </c>
      <c r="S681" s="29">
        <f t="shared" si="123"/>
        <v>0</v>
      </c>
      <c r="T681" s="29">
        <f t="shared" ref="T681:T712" si="124">IF(OR(COUNTIF(L681,"*nurses*")=1,AND(J681="Nurses",L681="n/a")),1,0)</f>
        <v>0</v>
      </c>
      <c r="U681" s="29">
        <f t="shared" ref="U681:U712" si="125">COUNTIF(J681,"Physicians")</f>
        <v>0</v>
      </c>
      <c r="V681" s="29">
        <f t="shared" ref="V681:V712" si="126">COUNTIFS(J681,"Multiple",L681,"*physicians*")</f>
        <v>0</v>
      </c>
      <c r="W681" s="29">
        <f t="shared" si="115"/>
        <v>0</v>
      </c>
      <c r="X681" s="68">
        <v>15</v>
      </c>
    </row>
    <row r="682" spans="1:24" s="14" customFormat="1" ht="62.9" customHeight="1" x14ac:dyDescent="0.3">
      <c r="A682" s="86" t="str">
        <f t="shared" si="116"/>
        <v>HWIS681</v>
      </c>
      <c r="B682" s="86" t="s">
        <v>38</v>
      </c>
      <c r="C682" s="129">
        <v>45558</v>
      </c>
      <c r="D682" s="32" t="s">
        <v>1472</v>
      </c>
      <c r="E682" s="58" t="s">
        <v>789</v>
      </c>
      <c r="F682" s="32" t="s">
        <v>1176</v>
      </c>
      <c r="G682" s="130" t="s">
        <v>1640</v>
      </c>
      <c r="H682" s="73" t="s">
        <v>1641</v>
      </c>
      <c r="I682" s="164"/>
      <c r="J682" s="32" t="s">
        <v>128</v>
      </c>
      <c r="K682" s="78" t="s">
        <v>1642</v>
      </c>
      <c r="L682" s="86"/>
      <c r="M682" s="86" t="s">
        <v>1419</v>
      </c>
      <c r="N682" s="55" t="s">
        <v>1420</v>
      </c>
      <c r="O682" s="89"/>
      <c r="P682" s="29">
        <f t="shared" ref="P682:P712" si="127">COUNTIF(L682,"*NPs*")</f>
        <v>0</v>
      </c>
      <c r="Q682" s="29">
        <f t="shared" si="121"/>
        <v>0</v>
      </c>
      <c r="R682" s="29">
        <f t="shared" si="122"/>
        <v>0</v>
      </c>
      <c r="S682" s="29">
        <f t="shared" si="123"/>
        <v>0</v>
      </c>
      <c r="T682" s="29">
        <f t="shared" si="124"/>
        <v>0</v>
      </c>
      <c r="U682" s="29">
        <f t="shared" si="125"/>
        <v>0</v>
      </c>
      <c r="V682" s="29">
        <f t="shared" si="126"/>
        <v>0</v>
      </c>
      <c r="W682" s="29">
        <f t="shared" si="115"/>
        <v>0</v>
      </c>
      <c r="X682" s="68">
        <v>-20</v>
      </c>
    </row>
    <row r="683" spans="1:24" s="14" customFormat="1" ht="62.9" customHeight="1" x14ac:dyDescent="0.3">
      <c r="A683" s="86" t="str">
        <f t="shared" si="116"/>
        <v>HWIS682</v>
      </c>
      <c r="B683" s="86" t="s">
        <v>38</v>
      </c>
      <c r="C683" s="129">
        <v>45558</v>
      </c>
      <c r="D683" s="32" t="s">
        <v>86</v>
      </c>
      <c r="E683" s="58" t="s">
        <v>789</v>
      </c>
      <c r="F683" s="32" t="s">
        <v>1176</v>
      </c>
      <c r="G683" s="130" t="s">
        <v>1643</v>
      </c>
      <c r="H683" s="73" t="s">
        <v>1641</v>
      </c>
      <c r="I683" s="164"/>
      <c r="J683" s="32" t="s">
        <v>128</v>
      </c>
      <c r="K683" s="78" t="s">
        <v>1644</v>
      </c>
      <c r="L683" s="86"/>
      <c r="M683" s="86" t="s">
        <v>1419</v>
      </c>
      <c r="N683" s="55" t="s">
        <v>1420</v>
      </c>
      <c r="O683" s="89"/>
      <c r="P683" s="29">
        <f t="shared" si="127"/>
        <v>0</v>
      </c>
      <c r="Q683" s="29">
        <f t="shared" si="121"/>
        <v>0</v>
      </c>
      <c r="R683" s="29">
        <f t="shared" si="122"/>
        <v>0</v>
      </c>
      <c r="S683" s="29">
        <f t="shared" si="123"/>
        <v>0</v>
      </c>
      <c r="T683" s="29">
        <f t="shared" si="124"/>
        <v>0</v>
      </c>
      <c r="U683" s="29">
        <f t="shared" si="125"/>
        <v>0</v>
      </c>
      <c r="V683" s="29">
        <f t="shared" si="126"/>
        <v>0</v>
      </c>
      <c r="W683" s="29">
        <f t="shared" ref="W683:W746" si="128">U683+V683</f>
        <v>0</v>
      </c>
      <c r="X683" s="68">
        <v>25</v>
      </c>
    </row>
    <row r="684" spans="1:24" s="14" customFormat="1" ht="62.9" customHeight="1" x14ac:dyDescent="0.3">
      <c r="A684" s="112" t="str">
        <f t="shared" si="116"/>
        <v>HWIS683</v>
      </c>
      <c r="B684" s="112" t="s">
        <v>35</v>
      </c>
      <c r="C684" s="113">
        <v>45559</v>
      </c>
      <c r="D684" s="55" t="s">
        <v>84</v>
      </c>
      <c r="E684" s="110" t="s">
        <v>777</v>
      </c>
      <c r="F684" s="57" t="s">
        <v>108</v>
      </c>
      <c r="G684" s="137" t="s">
        <v>1645</v>
      </c>
      <c r="H684" s="73" t="s">
        <v>1646</v>
      </c>
      <c r="I684" s="164"/>
      <c r="J684" s="112" t="s">
        <v>94</v>
      </c>
      <c r="K684" s="112" t="s">
        <v>155</v>
      </c>
      <c r="L684" s="80"/>
      <c r="M684" s="112" t="s">
        <v>1424</v>
      </c>
      <c r="N684" s="112" t="s">
        <v>1420</v>
      </c>
      <c r="O684" s="90"/>
      <c r="P684" s="29">
        <f t="shared" si="127"/>
        <v>0</v>
      </c>
      <c r="Q684" s="29">
        <f t="shared" si="121"/>
        <v>0</v>
      </c>
      <c r="R684" s="29">
        <f t="shared" si="122"/>
        <v>0</v>
      </c>
      <c r="S684" s="29">
        <f t="shared" si="123"/>
        <v>0</v>
      </c>
      <c r="T684" s="29">
        <f t="shared" si="124"/>
        <v>0</v>
      </c>
      <c r="U684" s="29">
        <f t="shared" si="125"/>
        <v>1</v>
      </c>
      <c r="V684" s="29">
        <f t="shared" si="126"/>
        <v>0</v>
      </c>
      <c r="W684" s="29">
        <f t="shared" si="128"/>
        <v>1</v>
      </c>
      <c r="X684" s="68">
        <v>15</v>
      </c>
    </row>
    <row r="685" spans="1:24" s="14" customFormat="1" ht="62.9" customHeight="1" x14ac:dyDescent="0.3">
      <c r="A685" s="86" t="str">
        <f t="shared" si="116"/>
        <v>HWIS684</v>
      </c>
      <c r="B685" s="86" t="s">
        <v>38</v>
      </c>
      <c r="C685" s="129">
        <v>45559</v>
      </c>
      <c r="D685" s="32" t="s">
        <v>86</v>
      </c>
      <c r="E685" s="109" t="s">
        <v>108</v>
      </c>
      <c r="F685" s="32" t="s">
        <v>1176</v>
      </c>
      <c r="G685" s="130" t="s">
        <v>1647</v>
      </c>
      <c r="H685" s="73" t="s">
        <v>1648</v>
      </c>
      <c r="I685" s="164"/>
      <c r="J685" s="86" t="s">
        <v>128</v>
      </c>
      <c r="K685" s="78" t="s">
        <v>1649</v>
      </c>
      <c r="L685" s="86"/>
      <c r="M685" s="86" t="s">
        <v>1419</v>
      </c>
      <c r="N685" s="55" t="s">
        <v>1420</v>
      </c>
      <c r="O685" s="89"/>
      <c r="P685" s="29">
        <f t="shared" si="127"/>
        <v>0</v>
      </c>
      <c r="Q685" s="29">
        <f t="shared" si="121"/>
        <v>0</v>
      </c>
      <c r="R685" s="29">
        <f t="shared" si="122"/>
        <v>0</v>
      </c>
      <c r="S685" s="29">
        <f t="shared" si="123"/>
        <v>0</v>
      </c>
      <c r="T685" s="29">
        <f t="shared" si="124"/>
        <v>0</v>
      </c>
      <c r="U685" s="29">
        <f t="shared" si="125"/>
        <v>0</v>
      </c>
      <c r="V685" s="29">
        <f t="shared" si="126"/>
        <v>0</v>
      </c>
      <c r="W685" s="29">
        <f t="shared" si="128"/>
        <v>0</v>
      </c>
      <c r="X685" s="68">
        <v>-25</v>
      </c>
    </row>
    <row r="686" spans="1:24" s="14" customFormat="1" ht="62.9" customHeight="1" x14ac:dyDescent="0.3">
      <c r="A686" s="112" t="str">
        <f t="shared" si="116"/>
        <v>HWIS685</v>
      </c>
      <c r="B686" s="112" t="s">
        <v>39</v>
      </c>
      <c r="C686" s="113">
        <v>45560</v>
      </c>
      <c r="D686" s="55" t="s">
        <v>86</v>
      </c>
      <c r="E686" s="110" t="s">
        <v>777</v>
      </c>
      <c r="F686" s="57" t="s">
        <v>1143</v>
      </c>
      <c r="G686" s="137" t="s">
        <v>1650</v>
      </c>
      <c r="H686" s="73" t="s">
        <v>1651</v>
      </c>
      <c r="I686" s="164"/>
      <c r="J686" s="86" t="s">
        <v>128</v>
      </c>
      <c r="K686" s="80" t="s">
        <v>108</v>
      </c>
      <c r="L686" s="80"/>
      <c r="M686" s="112" t="s">
        <v>1424</v>
      </c>
      <c r="N686" s="55" t="s">
        <v>1420</v>
      </c>
      <c r="O686" s="90"/>
      <c r="P686" s="29">
        <f t="shared" si="127"/>
        <v>0</v>
      </c>
      <c r="Q686" s="29">
        <f t="shared" si="121"/>
        <v>0</v>
      </c>
      <c r="R686" s="29">
        <f t="shared" si="122"/>
        <v>0</v>
      </c>
      <c r="S686" s="29">
        <f t="shared" si="123"/>
        <v>0</v>
      </c>
      <c r="T686" s="29">
        <f t="shared" si="124"/>
        <v>0</v>
      </c>
      <c r="U686" s="29">
        <f t="shared" si="125"/>
        <v>0</v>
      </c>
      <c r="V686" s="29">
        <f t="shared" si="126"/>
        <v>0</v>
      </c>
      <c r="W686" s="29">
        <f t="shared" si="128"/>
        <v>0</v>
      </c>
      <c r="X686" s="68">
        <v>-30</v>
      </c>
    </row>
    <row r="687" spans="1:24" s="14" customFormat="1" ht="81.650000000000006" customHeight="1" x14ac:dyDescent="0.3">
      <c r="A687" s="112" t="str">
        <f t="shared" si="116"/>
        <v>HWIS686</v>
      </c>
      <c r="B687" s="112" t="s">
        <v>39</v>
      </c>
      <c r="C687" s="113">
        <v>45560</v>
      </c>
      <c r="D687" s="55" t="s">
        <v>84</v>
      </c>
      <c r="E687" s="110" t="s">
        <v>777</v>
      </c>
      <c r="F687" s="57" t="s">
        <v>1143</v>
      </c>
      <c r="G687" s="137" t="s">
        <v>1650</v>
      </c>
      <c r="H687" s="73" t="s">
        <v>1651</v>
      </c>
      <c r="I687" s="164"/>
      <c r="J687" s="86" t="s">
        <v>128</v>
      </c>
      <c r="K687" s="80" t="s">
        <v>108</v>
      </c>
      <c r="L687" s="80"/>
      <c r="M687" s="112" t="s">
        <v>1424</v>
      </c>
      <c r="N687" s="55" t="s">
        <v>1420</v>
      </c>
      <c r="O687" s="90"/>
      <c r="P687" s="29">
        <f t="shared" si="127"/>
        <v>0</v>
      </c>
      <c r="Q687" s="29">
        <f t="shared" si="121"/>
        <v>0</v>
      </c>
      <c r="R687" s="29">
        <f t="shared" si="122"/>
        <v>0</v>
      </c>
      <c r="S687" s="29">
        <f t="shared" si="123"/>
        <v>0</v>
      </c>
      <c r="T687" s="29">
        <f t="shared" si="124"/>
        <v>0</v>
      </c>
      <c r="U687" s="29">
        <f t="shared" si="125"/>
        <v>0</v>
      </c>
      <c r="V687" s="29">
        <f t="shared" si="126"/>
        <v>0</v>
      </c>
      <c r="W687" s="29">
        <f t="shared" si="128"/>
        <v>0</v>
      </c>
      <c r="X687" s="68">
        <v>25</v>
      </c>
    </row>
    <row r="688" spans="1:24" s="14" customFormat="1" ht="62.9" customHeight="1" x14ac:dyDescent="0.3">
      <c r="A688" s="112" t="str">
        <f t="shared" si="116"/>
        <v>HWIS687</v>
      </c>
      <c r="B688" s="112" t="s">
        <v>37</v>
      </c>
      <c r="C688" s="113">
        <v>45561</v>
      </c>
      <c r="D688" s="55" t="s">
        <v>84</v>
      </c>
      <c r="E688" s="110" t="s">
        <v>108</v>
      </c>
      <c r="F688" s="57" t="s">
        <v>108</v>
      </c>
      <c r="G688" s="137" t="s">
        <v>1652</v>
      </c>
      <c r="H688" s="73" t="s">
        <v>1653</v>
      </c>
      <c r="I688" s="164"/>
      <c r="J688" s="32" t="s">
        <v>128</v>
      </c>
      <c r="K688" s="80" t="s">
        <v>1432</v>
      </c>
      <c r="L688" s="80"/>
      <c r="M688" s="112" t="s">
        <v>1424</v>
      </c>
      <c r="N688" s="112" t="s">
        <v>1420</v>
      </c>
      <c r="O688" s="90"/>
      <c r="P688" s="29">
        <f t="shared" si="127"/>
        <v>0</v>
      </c>
      <c r="Q688" s="29">
        <f t="shared" si="121"/>
        <v>0</v>
      </c>
      <c r="R688" s="29">
        <f t="shared" si="122"/>
        <v>0</v>
      </c>
      <c r="S688" s="29">
        <f t="shared" si="123"/>
        <v>0</v>
      </c>
      <c r="T688" s="29">
        <f t="shared" si="124"/>
        <v>0</v>
      </c>
      <c r="U688" s="29">
        <f t="shared" si="125"/>
        <v>0</v>
      </c>
      <c r="V688" s="29">
        <f t="shared" si="126"/>
        <v>0</v>
      </c>
      <c r="W688" s="29">
        <f t="shared" si="128"/>
        <v>0</v>
      </c>
      <c r="X688" s="68">
        <v>-60</v>
      </c>
    </row>
    <row r="689" spans="1:24" s="14" customFormat="1" ht="62.9" customHeight="1" x14ac:dyDescent="0.3">
      <c r="A689" s="112" t="str">
        <f t="shared" si="116"/>
        <v>HWIS688</v>
      </c>
      <c r="B689" s="112" t="s">
        <v>32</v>
      </c>
      <c r="C689" s="113">
        <v>45561</v>
      </c>
      <c r="D689" s="55" t="s">
        <v>84</v>
      </c>
      <c r="E689" s="110" t="s">
        <v>108</v>
      </c>
      <c r="F689" s="57" t="s">
        <v>108</v>
      </c>
      <c r="G689" s="114" t="s">
        <v>1654</v>
      </c>
      <c r="H689" s="73" t="s">
        <v>1655</v>
      </c>
      <c r="I689" s="164"/>
      <c r="J689" s="112" t="s">
        <v>91</v>
      </c>
      <c r="K689" s="80" t="s">
        <v>124</v>
      </c>
      <c r="L689" s="80"/>
      <c r="M689" s="112" t="s">
        <v>1424</v>
      </c>
      <c r="N689" s="112" t="s">
        <v>1420</v>
      </c>
      <c r="O689" s="90"/>
      <c r="P689" s="29">
        <f t="shared" si="127"/>
        <v>0</v>
      </c>
      <c r="Q689" s="29">
        <f t="shared" si="121"/>
        <v>0</v>
      </c>
      <c r="R689" s="29">
        <f t="shared" si="122"/>
        <v>0</v>
      </c>
      <c r="S689" s="29">
        <f t="shared" si="123"/>
        <v>0</v>
      </c>
      <c r="T689" s="29">
        <f t="shared" si="124"/>
        <v>0</v>
      </c>
      <c r="U689" s="29">
        <f t="shared" si="125"/>
        <v>0</v>
      </c>
      <c r="V689" s="29">
        <f t="shared" si="126"/>
        <v>0</v>
      </c>
      <c r="W689" s="29">
        <f t="shared" si="128"/>
        <v>0</v>
      </c>
      <c r="X689" s="68">
        <v>60</v>
      </c>
    </row>
    <row r="690" spans="1:24" s="14" customFormat="1" ht="62.9" customHeight="1" x14ac:dyDescent="0.3">
      <c r="A690" s="86" t="str">
        <f t="shared" si="116"/>
        <v>HWIS689</v>
      </c>
      <c r="B690" s="86" t="s">
        <v>33</v>
      </c>
      <c r="C690" s="129">
        <v>45561</v>
      </c>
      <c r="D690" s="32" t="s">
        <v>86</v>
      </c>
      <c r="E690" s="109" t="s">
        <v>108</v>
      </c>
      <c r="F690" s="32" t="s">
        <v>1656</v>
      </c>
      <c r="G690" s="130" t="s">
        <v>1657</v>
      </c>
      <c r="H690" s="73" t="s">
        <v>1658</v>
      </c>
      <c r="I690" s="164"/>
      <c r="J690" s="86" t="s">
        <v>128</v>
      </c>
      <c r="K690" s="78" t="s">
        <v>1659</v>
      </c>
      <c r="L690" s="86"/>
      <c r="M690" s="86" t="s">
        <v>1419</v>
      </c>
      <c r="N690" s="112" t="s">
        <v>1420</v>
      </c>
      <c r="O690" s="89"/>
      <c r="P690" s="29">
        <f t="shared" si="127"/>
        <v>0</v>
      </c>
      <c r="Q690" s="29">
        <f t="shared" si="121"/>
        <v>0</v>
      </c>
      <c r="R690" s="29">
        <f t="shared" si="122"/>
        <v>0</v>
      </c>
      <c r="S690" s="29">
        <f t="shared" si="123"/>
        <v>0</v>
      </c>
      <c r="T690" s="29">
        <f t="shared" si="124"/>
        <v>0</v>
      </c>
      <c r="U690" s="29">
        <f t="shared" si="125"/>
        <v>0</v>
      </c>
      <c r="V690" s="29">
        <f t="shared" si="126"/>
        <v>0</v>
      </c>
      <c r="W690" s="29">
        <f t="shared" si="128"/>
        <v>0</v>
      </c>
      <c r="X690" s="68">
        <v>-60</v>
      </c>
    </row>
    <row r="691" spans="1:24" s="14" customFormat="1" ht="62.9" customHeight="1" x14ac:dyDescent="0.3">
      <c r="A691" s="86" t="str">
        <f t="shared" si="116"/>
        <v>HWIS690</v>
      </c>
      <c r="B691" s="86" t="s">
        <v>33</v>
      </c>
      <c r="C691" s="129">
        <v>45561</v>
      </c>
      <c r="D691" s="32" t="s">
        <v>84</v>
      </c>
      <c r="E691" s="109" t="s">
        <v>108</v>
      </c>
      <c r="F691" s="32" t="s">
        <v>1656</v>
      </c>
      <c r="G691" s="130" t="s">
        <v>1657</v>
      </c>
      <c r="H691" s="73" t="s">
        <v>1658</v>
      </c>
      <c r="I691" s="164"/>
      <c r="J691" s="32" t="s">
        <v>128</v>
      </c>
      <c r="K691" s="78" t="s">
        <v>1659</v>
      </c>
      <c r="L691" s="86"/>
      <c r="M691" s="86" t="s">
        <v>1419</v>
      </c>
      <c r="N691" s="112" t="s">
        <v>1420</v>
      </c>
      <c r="O691" s="89"/>
      <c r="P691" s="29">
        <f t="shared" si="127"/>
        <v>0</v>
      </c>
      <c r="Q691" s="29">
        <f t="shared" si="121"/>
        <v>0</v>
      </c>
      <c r="R691" s="29">
        <f t="shared" si="122"/>
        <v>0</v>
      </c>
      <c r="S691" s="29">
        <f t="shared" si="123"/>
        <v>0</v>
      </c>
      <c r="T691" s="29">
        <f t="shared" si="124"/>
        <v>0</v>
      </c>
      <c r="U691" s="29">
        <f t="shared" si="125"/>
        <v>0</v>
      </c>
      <c r="V691" s="29">
        <f t="shared" si="126"/>
        <v>0</v>
      </c>
      <c r="W691" s="29">
        <f t="shared" si="128"/>
        <v>0</v>
      </c>
      <c r="X691" s="68">
        <v>30</v>
      </c>
    </row>
    <row r="692" spans="1:24" s="14" customFormat="1" ht="98.5" customHeight="1" x14ac:dyDescent="0.3">
      <c r="A692" s="32" t="str">
        <f t="shared" si="116"/>
        <v>HWIS691</v>
      </c>
      <c r="B692" s="32" t="s">
        <v>40</v>
      </c>
      <c r="C692" s="33">
        <v>45562</v>
      </c>
      <c r="D692" s="32" t="s">
        <v>85</v>
      </c>
      <c r="E692" s="109" t="s">
        <v>795</v>
      </c>
      <c r="F692" s="32" t="s">
        <v>1176</v>
      </c>
      <c r="G692" s="82" t="s">
        <v>1660</v>
      </c>
      <c r="H692" s="73" t="s">
        <v>1661</v>
      </c>
      <c r="I692" s="73"/>
      <c r="J692" s="32" t="s">
        <v>91</v>
      </c>
      <c r="K692" s="39" t="s">
        <v>124</v>
      </c>
      <c r="L692" s="32"/>
      <c r="M692" s="32" t="s">
        <v>1419</v>
      </c>
      <c r="N692" s="55" t="s">
        <v>1420</v>
      </c>
      <c r="O692" s="88"/>
      <c r="P692" s="29">
        <f t="shared" si="127"/>
        <v>0</v>
      </c>
      <c r="Q692" s="29">
        <f t="shared" si="121"/>
        <v>0</v>
      </c>
      <c r="R692" s="29">
        <f t="shared" si="122"/>
        <v>0</v>
      </c>
      <c r="S692" s="29">
        <f t="shared" si="123"/>
        <v>0</v>
      </c>
      <c r="T692" s="29">
        <f t="shared" si="124"/>
        <v>0</v>
      </c>
      <c r="U692" s="29">
        <f t="shared" si="125"/>
        <v>0</v>
      </c>
      <c r="V692" s="29">
        <f t="shared" si="126"/>
        <v>0</v>
      </c>
      <c r="W692" s="29">
        <f t="shared" si="128"/>
        <v>0</v>
      </c>
      <c r="X692" s="68">
        <v>-25</v>
      </c>
    </row>
    <row r="693" spans="1:24" s="191" customFormat="1" ht="61.5" customHeight="1" x14ac:dyDescent="0.3">
      <c r="A693" s="9" t="str">
        <f t="shared" si="116"/>
        <v>HWIS692</v>
      </c>
      <c r="B693" s="174" t="s">
        <v>33</v>
      </c>
      <c r="C693" s="175">
        <v>45567</v>
      </c>
      <c r="D693" s="9" t="s">
        <v>88</v>
      </c>
      <c r="E693" s="204" t="s">
        <v>850</v>
      </c>
      <c r="F693" s="86" t="s">
        <v>1662</v>
      </c>
      <c r="G693" s="205" t="s">
        <v>1663</v>
      </c>
      <c r="H693" s="213" t="s">
        <v>1664</v>
      </c>
      <c r="I693" s="197"/>
      <c r="J693" s="151" t="s">
        <v>128</v>
      </c>
      <c r="K693" s="78" t="s">
        <v>1665</v>
      </c>
      <c r="L693" s="9"/>
      <c r="M693" s="9"/>
      <c r="N693" s="55" t="s">
        <v>1666</v>
      </c>
      <c r="O693" s="190"/>
      <c r="P693" s="29">
        <f t="shared" si="127"/>
        <v>0</v>
      </c>
      <c r="Q693" s="29">
        <f t="shared" si="121"/>
        <v>0</v>
      </c>
      <c r="R693" s="29">
        <f t="shared" si="122"/>
        <v>0</v>
      </c>
      <c r="S693" s="29">
        <f t="shared" si="123"/>
        <v>0</v>
      </c>
      <c r="T693" s="29">
        <f t="shared" si="124"/>
        <v>0</v>
      </c>
      <c r="U693" s="29">
        <f t="shared" si="125"/>
        <v>0</v>
      </c>
      <c r="V693" s="29">
        <f t="shared" si="126"/>
        <v>0</v>
      </c>
      <c r="W693" s="29">
        <f t="shared" si="128"/>
        <v>0</v>
      </c>
    </row>
    <row r="694" spans="1:24" s="191" customFormat="1" ht="61.5" customHeight="1" x14ac:dyDescent="0.3">
      <c r="A694" s="9" t="str">
        <f t="shared" si="116"/>
        <v>HWIS693</v>
      </c>
      <c r="B694" s="174" t="s">
        <v>37</v>
      </c>
      <c r="C694" s="175">
        <v>45567</v>
      </c>
      <c r="D694" s="9" t="s">
        <v>1551</v>
      </c>
      <c r="E694" s="204" t="s">
        <v>850</v>
      </c>
      <c r="F694" s="86" t="s">
        <v>1176</v>
      </c>
      <c r="G694" s="82" t="s">
        <v>1667</v>
      </c>
      <c r="H694" s="214" t="s">
        <v>1668</v>
      </c>
      <c r="I694" s="197"/>
      <c r="J694" s="151" t="s">
        <v>786</v>
      </c>
      <c r="K694" s="78" t="s">
        <v>108</v>
      </c>
      <c r="L694" s="9"/>
      <c r="M694" s="9"/>
      <c r="N694" s="55" t="s">
        <v>1666</v>
      </c>
      <c r="O694" s="190"/>
      <c r="P694" s="29">
        <f t="shared" si="127"/>
        <v>0</v>
      </c>
      <c r="Q694" s="29">
        <f t="shared" si="121"/>
        <v>0</v>
      </c>
      <c r="R694" s="29">
        <f t="shared" si="122"/>
        <v>0</v>
      </c>
      <c r="S694" s="29">
        <f t="shared" si="123"/>
        <v>0</v>
      </c>
      <c r="T694" s="29">
        <f t="shared" si="124"/>
        <v>0</v>
      </c>
      <c r="U694" s="29">
        <f t="shared" si="125"/>
        <v>0</v>
      </c>
      <c r="V694" s="29">
        <f t="shared" si="126"/>
        <v>0</v>
      </c>
      <c r="W694" s="29">
        <f t="shared" si="128"/>
        <v>0</v>
      </c>
    </row>
    <row r="695" spans="1:24" s="191" customFormat="1" ht="62.9" customHeight="1" x14ac:dyDescent="0.3">
      <c r="A695" s="9" t="str">
        <f t="shared" si="116"/>
        <v>HWIS694</v>
      </c>
      <c r="B695" s="174" t="s">
        <v>1669</v>
      </c>
      <c r="C695" s="33">
        <v>45568</v>
      </c>
      <c r="D695" s="9" t="s">
        <v>88</v>
      </c>
      <c r="E695" s="204" t="s">
        <v>1441</v>
      </c>
      <c r="F695" s="86" t="s">
        <v>827</v>
      </c>
      <c r="G695" s="82" t="s">
        <v>1670</v>
      </c>
      <c r="H695" s="214" t="s">
        <v>1671</v>
      </c>
      <c r="I695" s="197"/>
      <c r="J695" s="151" t="s">
        <v>128</v>
      </c>
      <c r="K695" s="78" t="s">
        <v>1672</v>
      </c>
      <c r="L695" s="9"/>
      <c r="M695" s="9"/>
      <c r="N695" s="55" t="s">
        <v>1666</v>
      </c>
      <c r="O695" s="190"/>
      <c r="P695" s="29">
        <f t="shared" si="127"/>
        <v>0</v>
      </c>
      <c r="Q695" s="29">
        <f t="shared" si="121"/>
        <v>0</v>
      </c>
      <c r="R695" s="29">
        <f t="shared" si="122"/>
        <v>0</v>
      </c>
      <c r="S695" s="29">
        <f t="shared" si="123"/>
        <v>0</v>
      </c>
      <c r="T695" s="29">
        <f t="shared" si="124"/>
        <v>0</v>
      </c>
      <c r="U695" s="29">
        <f t="shared" si="125"/>
        <v>0</v>
      </c>
      <c r="V695" s="29">
        <f t="shared" si="126"/>
        <v>0</v>
      </c>
      <c r="W695" s="29">
        <f t="shared" si="128"/>
        <v>0</v>
      </c>
    </row>
    <row r="696" spans="1:24" s="191" customFormat="1" ht="62.9" customHeight="1" x14ac:dyDescent="0.3">
      <c r="A696" s="9" t="str">
        <f t="shared" si="116"/>
        <v>HWIS695</v>
      </c>
      <c r="B696" s="174" t="s">
        <v>35</v>
      </c>
      <c r="C696" s="175">
        <v>45570</v>
      </c>
      <c r="D696" s="9" t="s">
        <v>84</v>
      </c>
      <c r="E696" s="152" t="s">
        <v>108</v>
      </c>
      <c r="F696" s="112" t="s">
        <v>783</v>
      </c>
      <c r="G696" s="206" t="s">
        <v>1673</v>
      </c>
      <c r="H696" s="215" t="s">
        <v>1674</v>
      </c>
      <c r="I696" s="198"/>
      <c r="J696" s="76" t="s">
        <v>1675</v>
      </c>
      <c r="K696" s="80" t="s">
        <v>108</v>
      </c>
      <c r="L696" s="9"/>
      <c r="M696" s="9"/>
      <c r="N696" s="55" t="s">
        <v>1666</v>
      </c>
      <c r="O696" s="193"/>
      <c r="P696" s="36">
        <f t="shared" si="127"/>
        <v>0</v>
      </c>
      <c r="Q696" s="36">
        <f t="shared" si="121"/>
        <v>0</v>
      </c>
      <c r="R696" s="36">
        <f t="shared" si="122"/>
        <v>0</v>
      </c>
      <c r="S696" s="36">
        <f t="shared" si="123"/>
        <v>0</v>
      </c>
      <c r="T696" s="36">
        <f t="shared" si="124"/>
        <v>0</v>
      </c>
      <c r="U696" s="68">
        <f t="shared" si="125"/>
        <v>0</v>
      </c>
      <c r="V696" s="68">
        <f t="shared" si="126"/>
        <v>0</v>
      </c>
      <c r="W696" s="68">
        <f t="shared" si="128"/>
        <v>0</v>
      </c>
    </row>
    <row r="697" spans="1:24" s="191" customFormat="1" ht="62.9" customHeight="1" x14ac:dyDescent="0.3">
      <c r="A697" s="9" t="str">
        <f t="shared" si="116"/>
        <v>HWIS696</v>
      </c>
      <c r="B697" s="174" t="s">
        <v>33</v>
      </c>
      <c r="C697" s="175">
        <v>45572</v>
      </c>
      <c r="D697" s="9" t="s">
        <v>84</v>
      </c>
      <c r="E697" s="204" t="s">
        <v>850</v>
      </c>
      <c r="F697" s="78" t="s">
        <v>1676</v>
      </c>
      <c r="G697" s="205" t="s">
        <v>1677</v>
      </c>
      <c r="H697" s="214" t="s">
        <v>1678</v>
      </c>
      <c r="I697" s="199"/>
      <c r="J697" s="151" t="s">
        <v>1679</v>
      </c>
      <c r="K697" s="78" t="s">
        <v>108</v>
      </c>
      <c r="L697" s="9"/>
      <c r="M697" s="9"/>
      <c r="N697" s="55" t="s">
        <v>1666</v>
      </c>
      <c r="O697" s="190"/>
      <c r="P697" s="29">
        <f t="shared" si="127"/>
        <v>0</v>
      </c>
      <c r="Q697" s="29">
        <f t="shared" si="121"/>
        <v>0</v>
      </c>
      <c r="R697" s="29">
        <f t="shared" si="122"/>
        <v>0</v>
      </c>
      <c r="S697" s="29">
        <f t="shared" si="123"/>
        <v>0</v>
      </c>
      <c r="T697" s="29">
        <f t="shared" si="124"/>
        <v>0</v>
      </c>
      <c r="U697" s="29">
        <f t="shared" si="125"/>
        <v>0</v>
      </c>
      <c r="V697" s="29">
        <f t="shared" si="126"/>
        <v>0</v>
      </c>
      <c r="W697" s="29">
        <f t="shared" si="128"/>
        <v>0</v>
      </c>
    </row>
    <row r="698" spans="1:24" s="191" customFormat="1" ht="62.9" customHeight="1" x14ac:dyDescent="0.3">
      <c r="A698" s="9" t="str">
        <f t="shared" si="116"/>
        <v>HWIS697</v>
      </c>
      <c r="B698" s="174" t="s">
        <v>33</v>
      </c>
      <c r="C698" s="175">
        <v>45573</v>
      </c>
      <c r="D698" s="9" t="s">
        <v>84</v>
      </c>
      <c r="E698" s="204" t="s">
        <v>108</v>
      </c>
      <c r="F698" s="78" t="s">
        <v>1633</v>
      </c>
      <c r="G698" s="205" t="s">
        <v>1680</v>
      </c>
      <c r="H698" s="235" t="s">
        <v>1681</v>
      </c>
      <c r="I698" s="199"/>
      <c r="J698" s="151" t="s">
        <v>94</v>
      </c>
      <c r="K698" s="78" t="s">
        <v>108</v>
      </c>
      <c r="L698" s="9"/>
      <c r="M698" s="9"/>
      <c r="N698" s="55" t="s">
        <v>1666</v>
      </c>
      <c r="O698" s="190"/>
      <c r="P698" s="29">
        <f t="shared" si="127"/>
        <v>0</v>
      </c>
      <c r="Q698" s="29">
        <f t="shared" si="121"/>
        <v>0</v>
      </c>
      <c r="R698" s="29">
        <f t="shared" si="122"/>
        <v>0</v>
      </c>
      <c r="S698" s="29">
        <f t="shared" si="123"/>
        <v>0</v>
      </c>
      <c r="T698" s="29">
        <f t="shared" si="124"/>
        <v>0</v>
      </c>
      <c r="U698" s="29">
        <f t="shared" si="125"/>
        <v>1</v>
      </c>
      <c r="V698" s="29">
        <f t="shared" si="126"/>
        <v>0</v>
      </c>
      <c r="W698" s="29">
        <f t="shared" si="128"/>
        <v>1</v>
      </c>
    </row>
    <row r="699" spans="1:24" s="191" customFormat="1" ht="62.9" customHeight="1" x14ac:dyDescent="0.3">
      <c r="A699" s="9" t="str">
        <f t="shared" si="116"/>
        <v>HWIS698</v>
      </c>
      <c r="B699" s="174" t="s">
        <v>35</v>
      </c>
      <c r="C699" s="175">
        <v>45573</v>
      </c>
      <c r="D699" s="9" t="s">
        <v>85</v>
      </c>
      <c r="E699" s="152" t="s">
        <v>795</v>
      </c>
      <c r="F699" s="112" t="s">
        <v>783</v>
      </c>
      <c r="G699" s="206" t="s">
        <v>1682</v>
      </c>
      <c r="H699" s="216" t="s">
        <v>1683</v>
      </c>
      <c r="I699" s="200"/>
      <c r="J699" s="76" t="s">
        <v>94</v>
      </c>
      <c r="K699" s="80" t="s">
        <v>108</v>
      </c>
      <c r="L699" s="9"/>
      <c r="M699" s="9"/>
      <c r="N699" s="55" t="s">
        <v>1666</v>
      </c>
      <c r="O699" s="193"/>
      <c r="P699" s="36">
        <f t="shared" si="127"/>
        <v>0</v>
      </c>
      <c r="Q699" s="36">
        <f t="shared" si="121"/>
        <v>0</v>
      </c>
      <c r="R699" s="36">
        <f t="shared" si="122"/>
        <v>0</v>
      </c>
      <c r="S699" s="36">
        <f t="shared" si="123"/>
        <v>0</v>
      </c>
      <c r="T699" s="36">
        <f t="shared" si="124"/>
        <v>0</v>
      </c>
      <c r="U699" s="68">
        <f t="shared" si="125"/>
        <v>1</v>
      </c>
      <c r="V699" s="68">
        <f t="shared" si="126"/>
        <v>0</v>
      </c>
      <c r="W699" s="68">
        <f t="shared" si="128"/>
        <v>1</v>
      </c>
    </row>
    <row r="700" spans="1:24" s="191" customFormat="1" ht="62.9" customHeight="1" x14ac:dyDescent="0.3">
      <c r="A700" s="9" t="str">
        <f t="shared" si="116"/>
        <v>HWIS699</v>
      </c>
      <c r="B700" s="174" t="s">
        <v>35</v>
      </c>
      <c r="C700" s="175">
        <v>45574</v>
      </c>
      <c r="D700" s="9" t="s">
        <v>84</v>
      </c>
      <c r="E700" s="152" t="s">
        <v>795</v>
      </c>
      <c r="F700" s="112" t="s">
        <v>783</v>
      </c>
      <c r="G700" s="168" t="s">
        <v>1684</v>
      </c>
      <c r="H700" s="216" t="s">
        <v>1685</v>
      </c>
      <c r="I700" s="200"/>
      <c r="J700" s="76" t="s">
        <v>128</v>
      </c>
      <c r="K700" s="80" t="s">
        <v>853</v>
      </c>
      <c r="L700" s="9"/>
      <c r="M700" s="9"/>
      <c r="N700" s="55" t="s">
        <v>1666</v>
      </c>
      <c r="O700" s="193"/>
      <c r="P700" s="36">
        <f t="shared" si="127"/>
        <v>0</v>
      </c>
      <c r="Q700" s="36">
        <f t="shared" si="121"/>
        <v>0</v>
      </c>
      <c r="R700" s="36">
        <f t="shared" si="122"/>
        <v>0</v>
      </c>
      <c r="S700" s="36">
        <f t="shared" si="123"/>
        <v>0</v>
      </c>
      <c r="T700" s="36">
        <f t="shared" si="124"/>
        <v>0</v>
      </c>
      <c r="U700" s="68">
        <f t="shared" si="125"/>
        <v>0</v>
      </c>
      <c r="V700" s="68">
        <f t="shared" si="126"/>
        <v>0</v>
      </c>
      <c r="W700" s="68">
        <f t="shared" si="128"/>
        <v>0</v>
      </c>
    </row>
    <row r="701" spans="1:24" s="191" customFormat="1" ht="62.9" customHeight="1" x14ac:dyDescent="0.3">
      <c r="A701" s="9" t="str">
        <f t="shared" si="116"/>
        <v>HWIS700</v>
      </c>
      <c r="B701" s="174" t="s">
        <v>35</v>
      </c>
      <c r="C701" s="175">
        <v>45574</v>
      </c>
      <c r="D701" s="9" t="s">
        <v>88</v>
      </c>
      <c r="E701" s="152" t="s">
        <v>795</v>
      </c>
      <c r="F701" s="112" t="s">
        <v>783</v>
      </c>
      <c r="G701" s="168" t="s">
        <v>1684</v>
      </c>
      <c r="H701" s="217" t="s">
        <v>1685</v>
      </c>
      <c r="I701" s="200"/>
      <c r="J701" s="76" t="s">
        <v>128</v>
      </c>
      <c r="K701" s="80" t="s">
        <v>853</v>
      </c>
      <c r="L701" s="9"/>
      <c r="M701" s="9"/>
      <c r="N701" s="55" t="s">
        <v>1666</v>
      </c>
      <c r="O701" s="193"/>
      <c r="P701" s="36">
        <f t="shared" si="127"/>
        <v>0</v>
      </c>
      <c r="Q701" s="36">
        <f t="shared" si="121"/>
        <v>0</v>
      </c>
      <c r="R701" s="36">
        <f t="shared" si="122"/>
        <v>0</v>
      </c>
      <c r="S701" s="36">
        <f t="shared" si="123"/>
        <v>0</v>
      </c>
      <c r="T701" s="36">
        <f t="shared" si="124"/>
        <v>0</v>
      </c>
      <c r="U701" s="68">
        <f t="shared" si="125"/>
        <v>0</v>
      </c>
      <c r="V701" s="68">
        <f t="shared" si="126"/>
        <v>0</v>
      </c>
      <c r="W701" s="68">
        <f t="shared" si="128"/>
        <v>0</v>
      </c>
    </row>
    <row r="702" spans="1:24" s="191" customFormat="1" ht="62.9" customHeight="1" x14ac:dyDescent="0.3">
      <c r="A702" s="9" t="str">
        <f t="shared" si="116"/>
        <v>HWIS701</v>
      </c>
      <c r="B702" s="174" t="s">
        <v>39</v>
      </c>
      <c r="C702" s="175">
        <v>45576</v>
      </c>
      <c r="D702" s="9" t="s">
        <v>1472</v>
      </c>
      <c r="E702" s="204" t="s">
        <v>1421</v>
      </c>
      <c r="F702" s="86" t="s">
        <v>850</v>
      </c>
      <c r="G702" s="82" t="s">
        <v>1686</v>
      </c>
      <c r="H702" s="218" t="s">
        <v>1687</v>
      </c>
      <c r="I702" s="199"/>
      <c r="J702" s="151" t="s">
        <v>91</v>
      </c>
      <c r="K702" s="78" t="s">
        <v>850</v>
      </c>
      <c r="L702" s="9"/>
      <c r="M702" s="9"/>
      <c r="N702" s="55" t="s">
        <v>1666</v>
      </c>
      <c r="O702" s="190"/>
      <c r="P702" s="29">
        <f t="shared" si="127"/>
        <v>0</v>
      </c>
      <c r="Q702" s="29">
        <f t="shared" si="121"/>
        <v>0</v>
      </c>
      <c r="R702" s="29">
        <f t="shared" si="122"/>
        <v>0</v>
      </c>
      <c r="S702" s="29">
        <f t="shared" si="123"/>
        <v>0</v>
      </c>
      <c r="T702" s="29">
        <f t="shared" si="124"/>
        <v>0</v>
      </c>
      <c r="U702" s="29">
        <f t="shared" si="125"/>
        <v>0</v>
      </c>
      <c r="V702" s="29">
        <f t="shared" si="126"/>
        <v>0</v>
      </c>
      <c r="W702" s="29">
        <f t="shared" si="128"/>
        <v>0</v>
      </c>
    </row>
    <row r="703" spans="1:24" s="191" customFormat="1" ht="62.9" customHeight="1" x14ac:dyDescent="0.3">
      <c r="A703" s="9" t="str">
        <f t="shared" si="116"/>
        <v>HWIS702</v>
      </c>
      <c r="B703" s="174" t="s">
        <v>42</v>
      </c>
      <c r="C703" s="175">
        <v>45576</v>
      </c>
      <c r="D703" s="9" t="s">
        <v>88</v>
      </c>
      <c r="E703" s="204" t="s">
        <v>1421</v>
      </c>
      <c r="F703" s="86" t="s">
        <v>1176</v>
      </c>
      <c r="G703" s="82" t="s">
        <v>1688</v>
      </c>
      <c r="H703" s="219" t="s">
        <v>1689</v>
      </c>
      <c r="I703" s="197"/>
      <c r="J703" s="151" t="s">
        <v>128</v>
      </c>
      <c r="K703" s="78" t="s">
        <v>1690</v>
      </c>
      <c r="L703" s="9"/>
      <c r="M703" s="9"/>
      <c r="N703" s="55" t="s">
        <v>1666</v>
      </c>
      <c r="O703" s="190"/>
      <c r="P703" s="29">
        <f t="shared" si="127"/>
        <v>0</v>
      </c>
      <c r="Q703" s="29">
        <f t="shared" si="121"/>
        <v>0</v>
      </c>
      <c r="R703" s="29">
        <f t="shared" si="122"/>
        <v>0</v>
      </c>
      <c r="S703" s="29">
        <f t="shared" si="123"/>
        <v>0</v>
      </c>
      <c r="T703" s="29">
        <f t="shared" si="124"/>
        <v>0</v>
      </c>
      <c r="U703" s="29">
        <f t="shared" si="125"/>
        <v>0</v>
      </c>
      <c r="V703" s="29">
        <f t="shared" si="126"/>
        <v>0</v>
      </c>
      <c r="W703" s="29">
        <f t="shared" si="128"/>
        <v>0</v>
      </c>
    </row>
    <row r="704" spans="1:24" s="191" customFormat="1" ht="62.9" customHeight="1" x14ac:dyDescent="0.3">
      <c r="A704" s="9" t="str">
        <f t="shared" si="116"/>
        <v>HWIS703</v>
      </c>
      <c r="B704" s="174" t="s">
        <v>33</v>
      </c>
      <c r="C704" s="175">
        <v>45581</v>
      </c>
      <c r="D704" s="9" t="s">
        <v>84</v>
      </c>
      <c r="E704" s="204" t="s">
        <v>850</v>
      </c>
      <c r="F704" s="78" t="s">
        <v>1633</v>
      </c>
      <c r="G704" s="205" t="s">
        <v>1691</v>
      </c>
      <c r="H704" s="214" t="s">
        <v>1692</v>
      </c>
      <c r="I704" s="197"/>
      <c r="J704" s="151" t="s">
        <v>94</v>
      </c>
      <c r="K704" s="78" t="s">
        <v>1693</v>
      </c>
      <c r="L704" s="9"/>
      <c r="M704" s="9"/>
      <c r="N704" s="55" t="s">
        <v>1666</v>
      </c>
      <c r="O704" s="190"/>
      <c r="P704" s="29">
        <f t="shared" si="127"/>
        <v>0</v>
      </c>
      <c r="Q704" s="29">
        <f t="shared" si="121"/>
        <v>0</v>
      </c>
      <c r="R704" s="29">
        <f t="shared" si="122"/>
        <v>0</v>
      </c>
      <c r="S704" s="29">
        <f t="shared" si="123"/>
        <v>0</v>
      </c>
      <c r="T704" s="29">
        <f t="shared" si="124"/>
        <v>0</v>
      </c>
      <c r="U704" s="29">
        <f t="shared" si="125"/>
        <v>1</v>
      </c>
      <c r="V704" s="29">
        <f t="shared" si="126"/>
        <v>0</v>
      </c>
      <c r="W704" s="29">
        <f t="shared" si="128"/>
        <v>1</v>
      </c>
    </row>
    <row r="705" spans="1:23" s="191" customFormat="1" ht="62.9" customHeight="1" x14ac:dyDescent="0.3">
      <c r="A705" s="9" t="str">
        <f t="shared" si="116"/>
        <v>HWIS704</v>
      </c>
      <c r="B705" s="174" t="s">
        <v>33</v>
      </c>
      <c r="C705" s="175">
        <v>45581</v>
      </c>
      <c r="D705" s="9" t="s">
        <v>1452</v>
      </c>
      <c r="E705" s="204" t="s">
        <v>850</v>
      </c>
      <c r="F705" s="78" t="s">
        <v>1633</v>
      </c>
      <c r="G705" s="205" t="s">
        <v>1691</v>
      </c>
      <c r="H705" s="214" t="s">
        <v>1692</v>
      </c>
      <c r="I705" s="197"/>
      <c r="J705" s="151" t="s">
        <v>94</v>
      </c>
      <c r="K705" s="78" t="s">
        <v>1693</v>
      </c>
      <c r="L705" s="9"/>
      <c r="M705" s="9"/>
      <c r="N705" s="55" t="s">
        <v>1666</v>
      </c>
      <c r="O705" s="190"/>
      <c r="P705" s="29">
        <f t="shared" si="127"/>
        <v>0</v>
      </c>
      <c r="Q705" s="29">
        <f t="shared" si="121"/>
        <v>0</v>
      </c>
      <c r="R705" s="29">
        <f t="shared" si="122"/>
        <v>0</v>
      </c>
      <c r="S705" s="29">
        <f t="shared" si="123"/>
        <v>0</v>
      </c>
      <c r="T705" s="29">
        <f t="shared" si="124"/>
        <v>0</v>
      </c>
      <c r="U705" s="29">
        <f t="shared" si="125"/>
        <v>1</v>
      </c>
      <c r="V705" s="29">
        <f t="shared" si="126"/>
        <v>0</v>
      </c>
      <c r="W705" s="29">
        <f t="shared" si="128"/>
        <v>1</v>
      </c>
    </row>
    <row r="706" spans="1:23" s="191" customFormat="1" ht="62.9" customHeight="1" x14ac:dyDescent="0.3">
      <c r="A706" s="9" t="str">
        <f t="shared" ref="A706:A769" si="129">CONCATENATE("HWIS",(ROW()-1))</f>
        <v>HWIS705</v>
      </c>
      <c r="B706" s="174" t="s">
        <v>36</v>
      </c>
      <c r="C706" s="175">
        <v>45581</v>
      </c>
      <c r="D706" s="9" t="s">
        <v>88</v>
      </c>
      <c r="E706" s="204" t="s">
        <v>1388</v>
      </c>
      <c r="F706" s="86" t="s">
        <v>869</v>
      </c>
      <c r="G706" s="168" t="s">
        <v>1694</v>
      </c>
      <c r="H706" s="214" t="s">
        <v>1695</v>
      </c>
      <c r="I706" s="197"/>
      <c r="J706" s="151" t="s">
        <v>108</v>
      </c>
      <c r="K706" s="78" t="s">
        <v>108</v>
      </c>
      <c r="L706" s="9"/>
      <c r="M706" s="9"/>
      <c r="N706" s="55" t="s">
        <v>1666</v>
      </c>
      <c r="O706" s="190"/>
      <c r="P706" s="29">
        <f t="shared" si="127"/>
        <v>0</v>
      </c>
      <c r="Q706" s="29">
        <f t="shared" si="121"/>
        <v>0</v>
      </c>
      <c r="R706" s="29">
        <f t="shared" si="122"/>
        <v>0</v>
      </c>
      <c r="S706" s="29">
        <f t="shared" si="123"/>
        <v>0</v>
      </c>
      <c r="T706" s="29">
        <f t="shared" si="124"/>
        <v>0</v>
      </c>
      <c r="U706" s="29">
        <f t="shared" si="125"/>
        <v>0</v>
      </c>
      <c r="V706" s="29">
        <f t="shared" si="126"/>
        <v>0</v>
      </c>
      <c r="W706" s="29">
        <f t="shared" si="128"/>
        <v>0</v>
      </c>
    </row>
    <row r="707" spans="1:23" s="191" customFormat="1" ht="62.9" customHeight="1" x14ac:dyDescent="0.3">
      <c r="A707" s="9" t="str">
        <f t="shared" si="129"/>
        <v>HWIS706</v>
      </c>
      <c r="B707" s="174" t="s">
        <v>38</v>
      </c>
      <c r="C707" s="175">
        <v>45582</v>
      </c>
      <c r="D707" s="9" t="s">
        <v>1551</v>
      </c>
      <c r="E707" s="204" t="s">
        <v>1421</v>
      </c>
      <c r="F707" s="86" t="s">
        <v>1453</v>
      </c>
      <c r="G707" s="82" t="s">
        <v>1696</v>
      </c>
      <c r="H707" s="220" t="s">
        <v>1697</v>
      </c>
      <c r="I707" s="199"/>
      <c r="J707" s="151" t="s">
        <v>94</v>
      </c>
      <c r="K707" s="78" t="s">
        <v>108</v>
      </c>
      <c r="L707" s="9"/>
      <c r="M707" s="9"/>
      <c r="N707" s="55" t="s">
        <v>1666</v>
      </c>
      <c r="O707" s="190"/>
      <c r="P707" s="29">
        <f t="shared" si="127"/>
        <v>0</v>
      </c>
      <c r="Q707" s="29">
        <f t="shared" si="121"/>
        <v>0</v>
      </c>
      <c r="R707" s="29">
        <f t="shared" si="122"/>
        <v>0</v>
      </c>
      <c r="S707" s="29">
        <f t="shared" si="123"/>
        <v>0</v>
      </c>
      <c r="T707" s="29">
        <f t="shared" si="124"/>
        <v>0</v>
      </c>
      <c r="U707" s="29">
        <f t="shared" si="125"/>
        <v>1</v>
      </c>
      <c r="V707" s="29">
        <f t="shared" si="126"/>
        <v>0</v>
      </c>
      <c r="W707" s="29">
        <f t="shared" si="128"/>
        <v>1</v>
      </c>
    </row>
    <row r="708" spans="1:23" s="191" customFormat="1" ht="62.9" customHeight="1" x14ac:dyDescent="0.3">
      <c r="A708" s="9" t="str">
        <f t="shared" si="129"/>
        <v>HWIS707</v>
      </c>
      <c r="B708" s="174" t="s">
        <v>39</v>
      </c>
      <c r="C708" s="175">
        <v>45582</v>
      </c>
      <c r="D708" s="9" t="s">
        <v>1472</v>
      </c>
      <c r="E708" s="204" t="s">
        <v>1421</v>
      </c>
      <c r="F708" s="78" t="s">
        <v>1676</v>
      </c>
      <c r="G708" s="153" t="s">
        <v>1698</v>
      </c>
      <c r="H708" s="221" t="s">
        <v>1699</v>
      </c>
      <c r="I708" s="197"/>
      <c r="J708" s="151" t="s">
        <v>94</v>
      </c>
      <c r="K708" s="78" t="s">
        <v>155</v>
      </c>
      <c r="L708" s="9"/>
      <c r="M708" s="9"/>
      <c r="N708" s="55" t="s">
        <v>1666</v>
      </c>
      <c r="O708" s="190"/>
      <c r="P708" s="29">
        <f t="shared" si="127"/>
        <v>0</v>
      </c>
      <c r="Q708" s="29">
        <f t="shared" si="121"/>
        <v>0</v>
      </c>
      <c r="R708" s="29">
        <f t="shared" si="122"/>
        <v>0</v>
      </c>
      <c r="S708" s="29">
        <f t="shared" si="123"/>
        <v>0</v>
      </c>
      <c r="T708" s="29">
        <f t="shared" si="124"/>
        <v>0</v>
      </c>
      <c r="U708" s="29">
        <f t="shared" si="125"/>
        <v>1</v>
      </c>
      <c r="V708" s="29">
        <f t="shared" si="126"/>
        <v>0</v>
      </c>
      <c r="W708" s="29">
        <f t="shared" si="128"/>
        <v>1</v>
      </c>
    </row>
    <row r="709" spans="1:23" s="191" customFormat="1" ht="62.9" customHeight="1" x14ac:dyDescent="0.3">
      <c r="A709" s="9" t="str">
        <f t="shared" si="129"/>
        <v>HWIS708</v>
      </c>
      <c r="B709" s="174" t="s">
        <v>35</v>
      </c>
      <c r="C709" s="56">
        <v>45582</v>
      </c>
      <c r="D709" s="9" t="s">
        <v>84</v>
      </c>
      <c r="E709" s="207" t="s">
        <v>795</v>
      </c>
      <c r="F709" s="112" t="s">
        <v>783</v>
      </c>
      <c r="G709" s="208" t="s">
        <v>1700</v>
      </c>
      <c r="H709" s="221" t="s">
        <v>1701</v>
      </c>
      <c r="I709" s="198"/>
      <c r="J709" s="76" t="s">
        <v>128</v>
      </c>
      <c r="K709" s="80" t="s">
        <v>1702</v>
      </c>
      <c r="L709" s="9"/>
      <c r="M709" s="9"/>
      <c r="N709" s="55" t="s">
        <v>1666</v>
      </c>
      <c r="O709" s="193"/>
      <c r="P709" s="36">
        <f t="shared" si="127"/>
        <v>0</v>
      </c>
      <c r="Q709" s="36">
        <f t="shared" si="121"/>
        <v>0</v>
      </c>
      <c r="R709" s="36">
        <f t="shared" si="122"/>
        <v>0</v>
      </c>
      <c r="S709" s="36">
        <f t="shared" si="123"/>
        <v>0</v>
      </c>
      <c r="T709" s="36">
        <f t="shared" si="124"/>
        <v>0</v>
      </c>
      <c r="U709" s="68">
        <f t="shared" si="125"/>
        <v>0</v>
      </c>
      <c r="V709" s="68">
        <f t="shared" si="126"/>
        <v>0</v>
      </c>
      <c r="W709" s="68">
        <f t="shared" si="128"/>
        <v>0</v>
      </c>
    </row>
    <row r="710" spans="1:23" s="191" customFormat="1" ht="62.9" customHeight="1" x14ac:dyDescent="0.3">
      <c r="A710" s="9" t="str">
        <f t="shared" si="129"/>
        <v>HWIS709</v>
      </c>
      <c r="B710" s="174" t="s">
        <v>35</v>
      </c>
      <c r="C710" s="56">
        <v>45582</v>
      </c>
      <c r="D710" s="9" t="s">
        <v>88</v>
      </c>
      <c r="E710" s="207" t="s">
        <v>795</v>
      </c>
      <c r="F710" s="112" t="s">
        <v>783</v>
      </c>
      <c r="G710" s="208" t="s">
        <v>1700</v>
      </c>
      <c r="H710" s="221" t="s">
        <v>1701</v>
      </c>
      <c r="I710" s="198"/>
      <c r="J710" s="76" t="s">
        <v>128</v>
      </c>
      <c r="K710" s="80" t="s">
        <v>1702</v>
      </c>
      <c r="L710" s="9"/>
      <c r="M710" s="9"/>
      <c r="N710" s="55" t="s">
        <v>1666</v>
      </c>
      <c r="O710" s="193"/>
      <c r="P710" s="36">
        <f t="shared" si="127"/>
        <v>0</v>
      </c>
      <c r="Q710" s="36">
        <f t="shared" si="121"/>
        <v>0</v>
      </c>
      <c r="R710" s="36">
        <f t="shared" si="122"/>
        <v>0</v>
      </c>
      <c r="S710" s="36">
        <f t="shared" si="123"/>
        <v>0</v>
      </c>
      <c r="T710" s="36">
        <f t="shared" si="124"/>
        <v>0</v>
      </c>
      <c r="U710" s="68">
        <f t="shared" si="125"/>
        <v>0</v>
      </c>
      <c r="V710" s="68">
        <f t="shared" si="126"/>
        <v>0</v>
      </c>
      <c r="W710" s="68">
        <f t="shared" si="128"/>
        <v>0</v>
      </c>
    </row>
    <row r="711" spans="1:23" s="191" customFormat="1" ht="62.9" customHeight="1" x14ac:dyDescent="0.3">
      <c r="A711" s="9" t="str">
        <f t="shared" si="129"/>
        <v>HWIS710</v>
      </c>
      <c r="B711" s="174" t="s">
        <v>33</v>
      </c>
      <c r="C711" s="175">
        <v>45588</v>
      </c>
      <c r="D711" s="9" t="s">
        <v>84</v>
      </c>
      <c r="E711" s="204" t="s">
        <v>850</v>
      </c>
      <c r="F711" s="86" t="s">
        <v>1662</v>
      </c>
      <c r="G711" s="58" t="s">
        <v>1703</v>
      </c>
      <c r="H711" s="222" t="s">
        <v>1704</v>
      </c>
      <c r="I711" s="197"/>
      <c r="J711" s="151" t="s">
        <v>91</v>
      </c>
      <c r="K711" s="78" t="s">
        <v>1705</v>
      </c>
      <c r="L711" s="9"/>
      <c r="M711" s="9"/>
      <c r="N711" s="55" t="s">
        <v>1666</v>
      </c>
      <c r="O711" s="190"/>
      <c r="P711" s="29">
        <f t="shared" si="127"/>
        <v>0</v>
      </c>
      <c r="Q711" s="29">
        <f t="shared" si="121"/>
        <v>0</v>
      </c>
      <c r="R711" s="29">
        <f t="shared" si="122"/>
        <v>0</v>
      </c>
      <c r="S711" s="29">
        <f t="shared" si="123"/>
        <v>0</v>
      </c>
      <c r="T711" s="29">
        <f t="shared" si="124"/>
        <v>0</v>
      </c>
      <c r="U711" s="29">
        <f t="shared" si="125"/>
        <v>0</v>
      </c>
      <c r="V711" s="29">
        <f t="shared" si="126"/>
        <v>0</v>
      </c>
      <c r="W711" s="29">
        <f t="shared" si="128"/>
        <v>0</v>
      </c>
    </row>
    <row r="712" spans="1:23" s="191" customFormat="1" ht="62.9" customHeight="1" x14ac:dyDescent="0.3">
      <c r="A712" s="9" t="str">
        <f t="shared" si="129"/>
        <v>HWIS711</v>
      </c>
      <c r="B712" s="174" t="s">
        <v>37</v>
      </c>
      <c r="C712" s="175">
        <v>45588</v>
      </c>
      <c r="D712" s="9" t="s">
        <v>88</v>
      </c>
      <c r="E712" s="204" t="s">
        <v>795</v>
      </c>
      <c r="F712" s="86" t="s">
        <v>783</v>
      </c>
      <c r="G712" s="153" t="s">
        <v>1706</v>
      </c>
      <c r="H712" s="221" t="s">
        <v>1707</v>
      </c>
      <c r="I712" s="197"/>
      <c r="J712" s="151" t="s">
        <v>128</v>
      </c>
      <c r="K712" s="78" t="s">
        <v>459</v>
      </c>
      <c r="L712" s="9"/>
      <c r="M712" s="9"/>
      <c r="N712" s="55" t="s">
        <v>1666</v>
      </c>
      <c r="O712" s="190"/>
      <c r="P712" s="29">
        <f t="shared" si="127"/>
        <v>0</v>
      </c>
      <c r="Q712" s="29">
        <f t="shared" si="121"/>
        <v>0</v>
      </c>
      <c r="R712" s="29">
        <f t="shared" si="122"/>
        <v>0</v>
      </c>
      <c r="S712" s="29">
        <f t="shared" si="123"/>
        <v>0</v>
      </c>
      <c r="T712" s="29">
        <f t="shared" si="124"/>
        <v>0</v>
      </c>
      <c r="U712" s="29">
        <f t="shared" si="125"/>
        <v>0</v>
      </c>
      <c r="V712" s="29">
        <f t="shared" si="126"/>
        <v>0</v>
      </c>
      <c r="W712" s="29">
        <f t="shared" si="128"/>
        <v>0</v>
      </c>
    </row>
    <row r="713" spans="1:23" s="191" customFormat="1" ht="62.9" customHeight="1" x14ac:dyDescent="0.3">
      <c r="A713" s="9" t="str">
        <f t="shared" si="129"/>
        <v>HWIS712</v>
      </c>
      <c r="B713" s="174" t="s">
        <v>41</v>
      </c>
      <c r="C713" s="175">
        <v>45595</v>
      </c>
      <c r="D713" s="9" t="s">
        <v>88</v>
      </c>
      <c r="E713" s="204" t="s">
        <v>1421</v>
      </c>
      <c r="F713" s="180" t="s">
        <v>1208</v>
      </c>
      <c r="G713" s="153" t="s">
        <v>1708</v>
      </c>
      <c r="H713" s="223" t="s">
        <v>1709</v>
      </c>
      <c r="I713" s="201"/>
      <c r="J713" s="151" t="s">
        <v>128</v>
      </c>
      <c r="K713" s="78" t="s">
        <v>845</v>
      </c>
      <c r="L713" s="9"/>
      <c r="M713" s="9"/>
      <c r="N713" s="55" t="s">
        <v>1666</v>
      </c>
      <c r="O713" s="190"/>
    </row>
    <row r="714" spans="1:23" s="191" customFormat="1" ht="62.9" customHeight="1" x14ac:dyDescent="0.3">
      <c r="A714" s="9" t="str">
        <f t="shared" si="129"/>
        <v>HWIS713</v>
      </c>
      <c r="B714" s="174" t="s">
        <v>39</v>
      </c>
      <c r="C714" s="175">
        <v>45596</v>
      </c>
      <c r="D714" s="9" t="s">
        <v>1472</v>
      </c>
      <c r="E714" s="204" t="s">
        <v>108</v>
      </c>
      <c r="F714" s="78" t="s">
        <v>1183</v>
      </c>
      <c r="G714" s="153" t="s">
        <v>1710</v>
      </c>
      <c r="H714" s="221" t="s">
        <v>1711</v>
      </c>
      <c r="I714" s="197"/>
      <c r="J714" s="151" t="s">
        <v>786</v>
      </c>
      <c r="K714" s="78" t="s">
        <v>1712</v>
      </c>
      <c r="L714" s="9"/>
      <c r="M714" s="9"/>
      <c r="N714" s="55" t="s">
        <v>1666</v>
      </c>
      <c r="O714" s="190"/>
      <c r="P714" s="29">
        <f t="shared" ref="P714:P745" si="130">COUNTIF(L714,"*NPs*")</f>
        <v>0</v>
      </c>
      <c r="Q714" s="29">
        <f t="shared" ref="Q714:Q745" si="131">COUNTIF($L714,"*RNs*")</f>
        <v>0</v>
      </c>
      <c r="R714" s="29">
        <f t="shared" ref="R714:R745" si="132">COUNTIF($L714,"*LPNs*")</f>
        <v>0</v>
      </c>
      <c r="S714" s="29">
        <f t="shared" ref="S714:S745" si="133">COUNTIF($L714,"*RPNs*")</f>
        <v>0</v>
      </c>
      <c r="T714" s="29">
        <f t="shared" ref="T714:T745" si="134">IF(OR(COUNTIF(L714,"*nurses*")=1,AND(J714="Nurses",L714="n/a")),1,0)</f>
        <v>0</v>
      </c>
      <c r="U714" s="29">
        <f t="shared" ref="U714:U745" si="135">COUNTIF(J714,"Physicians")</f>
        <v>0</v>
      </c>
      <c r="V714" s="29">
        <f t="shared" ref="V714:V745" si="136">COUNTIFS(J714,"Multiple",L714,"*physicians*")</f>
        <v>0</v>
      </c>
      <c r="W714" s="29">
        <f t="shared" ref="W714:W745" si="137">U714+V714</f>
        <v>0</v>
      </c>
    </row>
    <row r="715" spans="1:23" s="191" customFormat="1" ht="62.9" customHeight="1" x14ac:dyDescent="0.3">
      <c r="A715" s="9" t="str">
        <f t="shared" si="129"/>
        <v>HWIS714</v>
      </c>
      <c r="B715" s="174" t="s">
        <v>39</v>
      </c>
      <c r="C715" s="175">
        <v>45596</v>
      </c>
      <c r="D715" s="9" t="s">
        <v>1452</v>
      </c>
      <c r="E715" s="204" t="s">
        <v>108</v>
      </c>
      <c r="F715" s="78" t="s">
        <v>1183</v>
      </c>
      <c r="G715" s="153" t="s">
        <v>1713</v>
      </c>
      <c r="H715" s="224" t="s">
        <v>1711</v>
      </c>
      <c r="I715" s="197"/>
      <c r="J715" s="151" t="s">
        <v>128</v>
      </c>
      <c r="K715" s="78" t="s">
        <v>1712</v>
      </c>
      <c r="L715" s="9"/>
      <c r="M715" s="9"/>
      <c r="N715" s="55" t="s">
        <v>1666</v>
      </c>
      <c r="O715" s="190"/>
      <c r="P715" s="29">
        <f t="shared" si="130"/>
        <v>0</v>
      </c>
      <c r="Q715" s="29">
        <f t="shared" si="131"/>
        <v>0</v>
      </c>
      <c r="R715" s="29">
        <f t="shared" si="132"/>
        <v>0</v>
      </c>
      <c r="S715" s="29">
        <f t="shared" si="133"/>
        <v>0</v>
      </c>
      <c r="T715" s="29">
        <f t="shared" si="134"/>
        <v>0</v>
      </c>
      <c r="U715" s="29">
        <f t="shared" si="135"/>
        <v>0</v>
      </c>
      <c r="V715" s="29">
        <f t="shared" si="136"/>
        <v>0</v>
      </c>
      <c r="W715" s="29">
        <f t="shared" si="137"/>
        <v>0</v>
      </c>
    </row>
    <row r="716" spans="1:23" s="191" customFormat="1" ht="62.9" customHeight="1" x14ac:dyDescent="0.3">
      <c r="A716" s="9" t="str">
        <f t="shared" si="129"/>
        <v>HWIS715</v>
      </c>
      <c r="B716" s="174" t="s">
        <v>39</v>
      </c>
      <c r="C716" s="175">
        <v>45598</v>
      </c>
      <c r="D716" s="9" t="s">
        <v>88</v>
      </c>
      <c r="E716" s="204" t="s">
        <v>108</v>
      </c>
      <c r="F716" s="78" t="s">
        <v>1183</v>
      </c>
      <c r="G716" s="153" t="s">
        <v>1714</v>
      </c>
      <c r="H716" s="224" t="s">
        <v>1715</v>
      </c>
      <c r="I716" s="197"/>
      <c r="J716" s="151" t="s">
        <v>128</v>
      </c>
      <c r="K716" s="78" t="s">
        <v>832</v>
      </c>
      <c r="L716" s="9"/>
      <c r="M716" s="9"/>
      <c r="N716" s="55" t="s">
        <v>1666</v>
      </c>
      <c r="O716" s="190"/>
      <c r="P716" s="29">
        <f t="shared" si="130"/>
        <v>0</v>
      </c>
      <c r="Q716" s="29">
        <f t="shared" si="131"/>
        <v>0</v>
      </c>
      <c r="R716" s="29">
        <f t="shared" si="132"/>
        <v>0</v>
      </c>
      <c r="S716" s="29">
        <f t="shared" si="133"/>
        <v>0</v>
      </c>
      <c r="T716" s="29">
        <f t="shared" si="134"/>
        <v>0</v>
      </c>
      <c r="U716" s="29">
        <f t="shared" si="135"/>
        <v>0</v>
      </c>
      <c r="V716" s="29">
        <f t="shared" si="136"/>
        <v>0</v>
      </c>
      <c r="W716" s="29">
        <f t="shared" si="137"/>
        <v>0</v>
      </c>
    </row>
    <row r="717" spans="1:23" s="191" customFormat="1" ht="62.9" customHeight="1" x14ac:dyDescent="0.3">
      <c r="A717" s="9" t="str">
        <f t="shared" si="129"/>
        <v>HWIS716</v>
      </c>
      <c r="B717" s="174" t="s">
        <v>42</v>
      </c>
      <c r="C717" s="175">
        <v>45600</v>
      </c>
      <c r="D717" s="9" t="s">
        <v>1472</v>
      </c>
      <c r="E717" s="204" t="s">
        <v>1421</v>
      </c>
      <c r="F717" s="86" t="s">
        <v>108</v>
      </c>
      <c r="G717" s="153" t="s">
        <v>1716</v>
      </c>
      <c r="H717" s="224" t="s">
        <v>1717</v>
      </c>
      <c r="I717" s="197"/>
      <c r="J717" s="151" t="s">
        <v>91</v>
      </c>
      <c r="K717" s="78" t="s">
        <v>1718</v>
      </c>
      <c r="L717" s="9"/>
      <c r="M717" s="9"/>
      <c r="N717" s="55" t="s">
        <v>1666</v>
      </c>
      <c r="O717" s="190"/>
      <c r="P717" s="29">
        <f t="shared" si="130"/>
        <v>0</v>
      </c>
      <c r="Q717" s="29">
        <f t="shared" si="131"/>
        <v>0</v>
      </c>
      <c r="R717" s="29">
        <f t="shared" si="132"/>
        <v>0</v>
      </c>
      <c r="S717" s="29">
        <f t="shared" si="133"/>
        <v>0</v>
      </c>
      <c r="T717" s="29">
        <f t="shared" si="134"/>
        <v>0</v>
      </c>
      <c r="U717" s="29">
        <f t="shared" si="135"/>
        <v>0</v>
      </c>
      <c r="V717" s="29">
        <f t="shared" si="136"/>
        <v>0</v>
      </c>
      <c r="W717" s="29">
        <f t="shared" si="137"/>
        <v>0</v>
      </c>
    </row>
    <row r="718" spans="1:23" s="191" customFormat="1" ht="62.9" customHeight="1" x14ac:dyDescent="0.3">
      <c r="A718" s="9" t="str">
        <f t="shared" si="129"/>
        <v>HWIS717</v>
      </c>
      <c r="B718" s="174" t="s">
        <v>38</v>
      </c>
      <c r="C718" s="175">
        <v>45601</v>
      </c>
      <c r="D718" s="9" t="s">
        <v>1551</v>
      </c>
      <c r="E718" s="204" t="s">
        <v>1421</v>
      </c>
      <c r="F718" s="86" t="s">
        <v>1453</v>
      </c>
      <c r="G718" s="153" t="s">
        <v>1719</v>
      </c>
      <c r="H718" s="223" t="s">
        <v>1720</v>
      </c>
      <c r="I718" s="197"/>
      <c r="J718" s="151" t="s">
        <v>94</v>
      </c>
      <c r="K718" s="78" t="s">
        <v>108</v>
      </c>
      <c r="L718" s="9"/>
      <c r="M718" s="9"/>
      <c r="N718" s="55" t="s">
        <v>1666</v>
      </c>
      <c r="O718" s="190"/>
      <c r="P718" s="29">
        <f t="shared" si="130"/>
        <v>0</v>
      </c>
      <c r="Q718" s="29">
        <f t="shared" si="131"/>
        <v>0</v>
      </c>
      <c r="R718" s="29">
        <f t="shared" si="132"/>
        <v>0</v>
      </c>
      <c r="S718" s="29">
        <f t="shared" si="133"/>
        <v>0</v>
      </c>
      <c r="T718" s="29">
        <f t="shared" si="134"/>
        <v>0</v>
      </c>
      <c r="U718" s="29">
        <f t="shared" si="135"/>
        <v>1</v>
      </c>
      <c r="V718" s="29">
        <f t="shared" si="136"/>
        <v>0</v>
      </c>
      <c r="W718" s="29">
        <f t="shared" si="137"/>
        <v>1</v>
      </c>
    </row>
    <row r="719" spans="1:23" s="191" customFormat="1" ht="62.9" customHeight="1" x14ac:dyDescent="0.3">
      <c r="A719" s="9" t="str">
        <f t="shared" si="129"/>
        <v>HWIS718</v>
      </c>
      <c r="B719" s="174" t="s">
        <v>42</v>
      </c>
      <c r="C719" s="175">
        <v>45601</v>
      </c>
      <c r="D719" s="9" t="s">
        <v>1452</v>
      </c>
      <c r="E719" s="204" t="s">
        <v>1421</v>
      </c>
      <c r="F719" s="86" t="s">
        <v>1176</v>
      </c>
      <c r="G719" s="153" t="s">
        <v>1721</v>
      </c>
      <c r="H719" s="225" t="s">
        <v>1722</v>
      </c>
      <c r="I719" s="197"/>
      <c r="J719" s="151" t="s">
        <v>91</v>
      </c>
      <c r="K719" s="78" t="s">
        <v>228</v>
      </c>
      <c r="L719" s="9"/>
      <c r="M719" s="9"/>
      <c r="N719" s="55" t="s">
        <v>1666</v>
      </c>
      <c r="O719" s="190"/>
      <c r="P719" s="29">
        <f t="shared" si="130"/>
        <v>0</v>
      </c>
      <c r="Q719" s="29">
        <f t="shared" si="131"/>
        <v>0</v>
      </c>
      <c r="R719" s="29">
        <f t="shared" si="132"/>
        <v>0</v>
      </c>
      <c r="S719" s="29">
        <f t="shared" si="133"/>
        <v>0</v>
      </c>
      <c r="T719" s="29">
        <f t="shared" si="134"/>
        <v>0</v>
      </c>
      <c r="U719" s="29">
        <f t="shared" si="135"/>
        <v>0</v>
      </c>
      <c r="V719" s="29">
        <f t="shared" si="136"/>
        <v>0</v>
      </c>
      <c r="W719" s="29">
        <f t="shared" si="137"/>
        <v>0</v>
      </c>
    </row>
    <row r="720" spans="1:23" s="191" customFormat="1" ht="62.9" customHeight="1" x14ac:dyDescent="0.3">
      <c r="A720" s="9" t="str">
        <f t="shared" si="129"/>
        <v>HWIS719</v>
      </c>
      <c r="B720" s="174" t="s">
        <v>36</v>
      </c>
      <c r="C720" s="175">
        <v>45601</v>
      </c>
      <c r="D720" s="9" t="s">
        <v>84</v>
      </c>
      <c r="E720" s="204" t="s">
        <v>108</v>
      </c>
      <c r="F720" s="86" t="s">
        <v>108</v>
      </c>
      <c r="G720" s="8" t="s">
        <v>1723</v>
      </c>
      <c r="H720" s="223" t="s">
        <v>1724</v>
      </c>
      <c r="I720" s="197"/>
      <c r="J720" s="151" t="s">
        <v>91</v>
      </c>
      <c r="K720" s="78" t="s">
        <v>124</v>
      </c>
      <c r="L720" s="9"/>
      <c r="M720" s="9"/>
      <c r="N720" s="55" t="s">
        <v>1666</v>
      </c>
      <c r="O720" s="190"/>
      <c r="P720" s="29">
        <f t="shared" si="130"/>
        <v>0</v>
      </c>
      <c r="Q720" s="29">
        <f t="shared" si="131"/>
        <v>0</v>
      </c>
      <c r="R720" s="29">
        <f t="shared" si="132"/>
        <v>0</v>
      </c>
      <c r="S720" s="29">
        <f t="shared" si="133"/>
        <v>0</v>
      </c>
      <c r="T720" s="29">
        <f t="shared" si="134"/>
        <v>0</v>
      </c>
      <c r="U720" s="29">
        <f t="shared" si="135"/>
        <v>0</v>
      </c>
      <c r="V720" s="29">
        <f t="shared" si="136"/>
        <v>0</v>
      </c>
      <c r="W720" s="29">
        <f t="shared" si="137"/>
        <v>0</v>
      </c>
    </row>
    <row r="721" spans="1:23" s="191" customFormat="1" ht="62.9" customHeight="1" x14ac:dyDescent="0.3">
      <c r="A721" s="9" t="str">
        <f t="shared" si="129"/>
        <v>HWIS720</v>
      </c>
      <c r="B721" s="174" t="s">
        <v>39</v>
      </c>
      <c r="C721" s="175">
        <v>45607</v>
      </c>
      <c r="D721" s="9" t="s">
        <v>84</v>
      </c>
      <c r="E721" s="209" t="s">
        <v>1725</v>
      </c>
      <c r="F721" s="86" t="s">
        <v>1176</v>
      </c>
      <c r="G721" s="153" t="s">
        <v>1726</v>
      </c>
      <c r="H721" s="226" t="s">
        <v>1727</v>
      </c>
      <c r="I721" s="197"/>
      <c r="J721" s="151" t="s">
        <v>128</v>
      </c>
      <c r="K721" s="78" t="s">
        <v>850</v>
      </c>
      <c r="L721" s="9"/>
      <c r="M721" s="9"/>
      <c r="N721" s="55" t="s">
        <v>1666</v>
      </c>
      <c r="O721" s="190"/>
      <c r="P721" s="29">
        <f t="shared" si="130"/>
        <v>0</v>
      </c>
      <c r="Q721" s="29">
        <f t="shared" si="131"/>
        <v>0</v>
      </c>
      <c r="R721" s="29">
        <f t="shared" si="132"/>
        <v>0</v>
      </c>
      <c r="S721" s="29">
        <f t="shared" si="133"/>
        <v>0</v>
      </c>
      <c r="T721" s="29">
        <f t="shared" si="134"/>
        <v>0</v>
      </c>
      <c r="U721" s="29">
        <f t="shared" si="135"/>
        <v>0</v>
      </c>
      <c r="V721" s="29">
        <f t="shared" si="136"/>
        <v>0</v>
      </c>
      <c r="W721" s="29">
        <f t="shared" si="137"/>
        <v>0</v>
      </c>
    </row>
    <row r="722" spans="1:23" s="191" customFormat="1" ht="62.9" customHeight="1" x14ac:dyDescent="0.3">
      <c r="A722" s="9" t="str">
        <f t="shared" si="129"/>
        <v>HWIS721</v>
      </c>
      <c r="B722" s="174" t="s">
        <v>31</v>
      </c>
      <c r="C722" s="33">
        <v>45609</v>
      </c>
      <c r="D722" s="9" t="s">
        <v>1452</v>
      </c>
      <c r="E722" s="204" t="s">
        <v>777</v>
      </c>
      <c r="F722" s="86" t="s">
        <v>783</v>
      </c>
      <c r="G722" s="153" t="s">
        <v>1728</v>
      </c>
      <c r="H722" s="214" t="s">
        <v>1729</v>
      </c>
      <c r="I722" s="197"/>
      <c r="J722" s="151" t="s">
        <v>171</v>
      </c>
      <c r="K722" s="78" t="s">
        <v>1730</v>
      </c>
      <c r="L722" s="9"/>
      <c r="M722" s="9"/>
      <c r="N722" s="55" t="s">
        <v>1666</v>
      </c>
      <c r="O722" s="190"/>
      <c r="P722" s="29">
        <f t="shared" si="130"/>
        <v>0</v>
      </c>
      <c r="Q722" s="29">
        <f t="shared" si="131"/>
        <v>0</v>
      </c>
      <c r="R722" s="29">
        <f t="shared" si="132"/>
        <v>0</v>
      </c>
      <c r="S722" s="29">
        <f t="shared" si="133"/>
        <v>0</v>
      </c>
      <c r="T722" s="29">
        <f t="shared" si="134"/>
        <v>0</v>
      </c>
      <c r="U722" s="29">
        <f t="shared" si="135"/>
        <v>0</v>
      </c>
      <c r="V722" s="29">
        <f t="shared" si="136"/>
        <v>0</v>
      </c>
      <c r="W722" s="29">
        <f t="shared" si="137"/>
        <v>0</v>
      </c>
    </row>
    <row r="723" spans="1:23" s="191" customFormat="1" ht="62.9" customHeight="1" x14ac:dyDescent="0.3">
      <c r="A723" s="9" t="str">
        <f t="shared" si="129"/>
        <v>HWIS722</v>
      </c>
      <c r="B723" s="174" t="s">
        <v>31</v>
      </c>
      <c r="C723" s="33">
        <v>45609</v>
      </c>
      <c r="D723" s="9" t="s">
        <v>1472</v>
      </c>
      <c r="E723" s="204" t="s">
        <v>777</v>
      </c>
      <c r="F723" s="86" t="s">
        <v>783</v>
      </c>
      <c r="G723" s="153" t="s">
        <v>1728</v>
      </c>
      <c r="H723" s="227" t="s">
        <v>1729</v>
      </c>
      <c r="I723" s="197"/>
      <c r="J723" s="151" t="s">
        <v>171</v>
      </c>
      <c r="K723" s="78" t="s">
        <v>1730</v>
      </c>
      <c r="L723" s="9"/>
      <c r="M723" s="9"/>
      <c r="N723" s="55" t="s">
        <v>1666</v>
      </c>
      <c r="O723" s="190"/>
      <c r="P723" s="29">
        <f t="shared" si="130"/>
        <v>0</v>
      </c>
      <c r="Q723" s="29">
        <f t="shared" si="131"/>
        <v>0</v>
      </c>
      <c r="R723" s="29">
        <f t="shared" si="132"/>
        <v>0</v>
      </c>
      <c r="S723" s="29">
        <f t="shared" si="133"/>
        <v>0</v>
      </c>
      <c r="T723" s="29">
        <f t="shared" si="134"/>
        <v>0</v>
      </c>
      <c r="U723" s="29">
        <f t="shared" si="135"/>
        <v>0</v>
      </c>
      <c r="V723" s="29">
        <f t="shared" si="136"/>
        <v>0</v>
      </c>
      <c r="W723" s="29">
        <f t="shared" si="137"/>
        <v>0</v>
      </c>
    </row>
    <row r="724" spans="1:23" s="191" customFormat="1" ht="62.9" customHeight="1" x14ac:dyDescent="0.3">
      <c r="A724" s="9" t="str">
        <f t="shared" si="129"/>
        <v>HWIS723</v>
      </c>
      <c r="B724" s="174" t="s">
        <v>42</v>
      </c>
      <c r="C724" s="175">
        <v>45609</v>
      </c>
      <c r="D724" s="9" t="s">
        <v>1472</v>
      </c>
      <c r="E724" s="204" t="s">
        <v>1421</v>
      </c>
      <c r="F724" s="86" t="s">
        <v>1176</v>
      </c>
      <c r="G724" s="153" t="s">
        <v>1731</v>
      </c>
      <c r="H724" s="228" t="s">
        <v>1732</v>
      </c>
      <c r="I724" s="197"/>
      <c r="J724" s="151" t="s">
        <v>91</v>
      </c>
      <c r="K724" s="78" t="s">
        <v>228</v>
      </c>
      <c r="L724" s="9"/>
      <c r="M724" s="9"/>
      <c r="N724" s="55" t="s">
        <v>1666</v>
      </c>
      <c r="O724" s="190"/>
      <c r="P724" s="29">
        <f t="shared" si="130"/>
        <v>0</v>
      </c>
      <c r="Q724" s="29">
        <f t="shared" si="131"/>
        <v>0</v>
      </c>
      <c r="R724" s="29">
        <f t="shared" si="132"/>
        <v>0</v>
      </c>
      <c r="S724" s="29">
        <f t="shared" si="133"/>
        <v>0</v>
      </c>
      <c r="T724" s="29">
        <f t="shared" si="134"/>
        <v>0</v>
      </c>
      <c r="U724" s="29">
        <f t="shared" si="135"/>
        <v>0</v>
      </c>
      <c r="V724" s="29">
        <f t="shared" si="136"/>
        <v>0</v>
      </c>
      <c r="W724" s="29">
        <f t="shared" si="137"/>
        <v>0</v>
      </c>
    </row>
    <row r="725" spans="1:23" s="191" customFormat="1" ht="62.9" customHeight="1" x14ac:dyDescent="0.3">
      <c r="A725" s="9" t="str">
        <f t="shared" si="129"/>
        <v>HWIS724</v>
      </c>
      <c r="B725" s="174" t="s">
        <v>41</v>
      </c>
      <c r="C725" s="175">
        <v>45609</v>
      </c>
      <c r="D725" s="9" t="s">
        <v>86</v>
      </c>
      <c r="E725" s="204" t="s">
        <v>1421</v>
      </c>
      <c r="F725" s="78" t="s">
        <v>1676</v>
      </c>
      <c r="G725" s="153" t="s">
        <v>1733</v>
      </c>
      <c r="H725" s="224" t="s">
        <v>1734</v>
      </c>
      <c r="I725" s="197"/>
      <c r="J725" s="151" t="s">
        <v>128</v>
      </c>
      <c r="K725" s="78" t="s">
        <v>1735</v>
      </c>
      <c r="L725" s="9"/>
      <c r="M725" s="9"/>
      <c r="N725" s="55" t="s">
        <v>1666</v>
      </c>
      <c r="O725" s="190"/>
      <c r="P725" s="29">
        <f t="shared" si="130"/>
        <v>0</v>
      </c>
      <c r="Q725" s="29">
        <f t="shared" si="131"/>
        <v>0</v>
      </c>
      <c r="R725" s="29">
        <f t="shared" si="132"/>
        <v>0</v>
      </c>
      <c r="S725" s="29">
        <f t="shared" si="133"/>
        <v>0</v>
      </c>
      <c r="T725" s="29">
        <f t="shared" si="134"/>
        <v>0</v>
      </c>
      <c r="U725" s="29">
        <f t="shared" si="135"/>
        <v>0</v>
      </c>
      <c r="V725" s="29">
        <f t="shared" si="136"/>
        <v>0</v>
      </c>
      <c r="W725" s="29">
        <f t="shared" si="137"/>
        <v>0</v>
      </c>
    </row>
    <row r="726" spans="1:23" s="191" customFormat="1" ht="62.9" customHeight="1" x14ac:dyDescent="0.3">
      <c r="A726" s="9" t="str">
        <f t="shared" si="129"/>
        <v>HWIS725</v>
      </c>
      <c r="B726" s="174" t="s">
        <v>38</v>
      </c>
      <c r="C726" s="175">
        <v>45610</v>
      </c>
      <c r="D726" s="9" t="s">
        <v>1551</v>
      </c>
      <c r="E726" s="204" t="s">
        <v>1421</v>
      </c>
      <c r="F726" s="86" t="s">
        <v>1453</v>
      </c>
      <c r="G726" s="153" t="s">
        <v>1736</v>
      </c>
      <c r="H726" s="223" t="s">
        <v>1737</v>
      </c>
      <c r="I726" s="197"/>
      <c r="J726" s="151" t="s">
        <v>94</v>
      </c>
      <c r="K726" s="78" t="s">
        <v>108</v>
      </c>
      <c r="L726" s="9"/>
      <c r="M726" s="9"/>
      <c r="N726" s="55" t="s">
        <v>1666</v>
      </c>
      <c r="O726" s="190"/>
      <c r="P726" s="29">
        <f t="shared" si="130"/>
        <v>0</v>
      </c>
      <c r="Q726" s="29">
        <f t="shared" si="131"/>
        <v>0</v>
      </c>
      <c r="R726" s="29">
        <f t="shared" si="132"/>
        <v>0</v>
      </c>
      <c r="S726" s="29">
        <f t="shared" si="133"/>
        <v>0</v>
      </c>
      <c r="T726" s="29">
        <f t="shared" si="134"/>
        <v>0</v>
      </c>
      <c r="U726" s="29">
        <f t="shared" si="135"/>
        <v>1</v>
      </c>
      <c r="V726" s="29">
        <f t="shared" si="136"/>
        <v>0</v>
      </c>
      <c r="W726" s="29">
        <f t="shared" si="137"/>
        <v>1</v>
      </c>
    </row>
    <row r="727" spans="1:23" s="191" customFormat="1" ht="62.9" customHeight="1" x14ac:dyDescent="0.3">
      <c r="A727" s="9" t="str">
        <f t="shared" si="129"/>
        <v>HWIS726</v>
      </c>
      <c r="B727" s="174" t="s">
        <v>30</v>
      </c>
      <c r="C727" s="56">
        <v>45611</v>
      </c>
      <c r="D727" s="9" t="s">
        <v>1452</v>
      </c>
      <c r="E727" s="207" t="s">
        <v>777</v>
      </c>
      <c r="F727" s="112" t="s">
        <v>1662</v>
      </c>
      <c r="G727" s="58" t="s">
        <v>1738</v>
      </c>
      <c r="H727" s="224" t="s">
        <v>1739</v>
      </c>
      <c r="I727" s="198" t="s">
        <v>1740</v>
      </c>
      <c r="J727" s="76" t="s">
        <v>1741</v>
      </c>
      <c r="K727" s="80" t="s">
        <v>1741</v>
      </c>
      <c r="L727" s="9"/>
      <c r="M727" s="9"/>
      <c r="N727" s="55" t="s">
        <v>1666</v>
      </c>
      <c r="O727" s="193"/>
      <c r="P727" s="36">
        <f t="shared" si="130"/>
        <v>0</v>
      </c>
      <c r="Q727" s="36">
        <f t="shared" si="131"/>
        <v>0</v>
      </c>
      <c r="R727" s="36">
        <f t="shared" si="132"/>
        <v>0</v>
      </c>
      <c r="S727" s="36">
        <f t="shared" si="133"/>
        <v>0</v>
      </c>
      <c r="T727" s="36">
        <f t="shared" si="134"/>
        <v>0</v>
      </c>
      <c r="U727" s="68">
        <f t="shared" si="135"/>
        <v>0</v>
      </c>
      <c r="V727" s="68">
        <f t="shared" si="136"/>
        <v>0</v>
      </c>
      <c r="W727" s="68">
        <f t="shared" si="137"/>
        <v>0</v>
      </c>
    </row>
    <row r="728" spans="1:23" s="191" customFormat="1" ht="62.9" customHeight="1" x14ac:dyDescent="0.3">
      <c r="A728" s="9" t="str">
        <f t="shared" si="129"/>
        <v>HWIS727</v>
      </c>
      <c r="B728" s="174" t="s">
        <v>37</v>
      </c>
      <c r="C728" s="175">
        <v>45614</v>
      </c>
      <c r="D728" s="9" t="s">
        <v>1452</v>
      </c>
      <c r="E728" s="204" t="s">
        <v>850</v>
      </c>
      <c r="F728" s="78" t="s">
        <v>1676</v>
      </c>
      <c r="G728" s="153" t="s">
        <v>1742</v>
      </c>
      <c r="H728" s="224" t="s">
        <v>1743</v>
      </c>
      <c r="I728" s="197"/>
      <c r="J728" s="151" t="s">
        <v>128</v>
      </c>
      <c r="K728" s="78" t="s">
        <v>1744</v>
      </c>
      <c r="L728" s="9"/>
      <c r="M728" s="9"/>
      <c r="N728" s="55" t="s">
        <v>1666</v>
      </c>
      <c r="O728" s="190"/>
      <c r="P728" s="29">
        <f t="shared" si="130"/>
        <v>0</v>
      </c>
      <c r="Q728" s="29">
        <f t="shared" si="131"/>
        <v>0</v>
      </c>
      <c r="R728" s="29">
        <f t="shared" si="132"/>
        <v>0</v>
      </c>
      <c r="S728" s="29">
        <f t="shared" si="133"/>
        <v>0</v>
      </c>
      <c r="T728" s="29">
        <f t="shared" si="134"/>
        <v>0</v>
      </c>
      <c r="U728" s="29">
        <f t="shared" si="135"/>
        <v>0</v>
      </c>
      <c r="V728" s="29">
        <f t="shared" si="136"/>
        <v>0</v>
      </c>
      <c r="W728" s="29">
        <f t="shared" si="137"/>
        <v>0</v>
      </c>
    </row>
    <row r="729" spans="1:23" s="191" customFormat="1" ht="62.9" customHeight="1" x14ac:dyDescent="0.3">
      <c r="A729" s="9" t="str">
        <f t="shared" si="129"/>
        <v>HWIS728</v>
      </c>
      <c r="B729" s="174" t="s">
        <v>34</v>
      </c>
      <c r="C729" s="175">
        <v>45615</v>
      </c>
      <c r="D729" s="9" t="s">
        <v>88</v>
      </c>
      <c r="E729" s="204" t="s">
        <v>1441</v>
      </c>
      <c r="F729" s="86" t="s">
        <v>950</v>
      </c>
      <c r="G729" s="58" t="s">
        <v>1745</v>
      </c>
      <c r="H729" s="229" t="s">
        <v>1746</v>
      </c>
      <c r="I729" s="197"/>
      <c r="J729" s="151" t="s">
        <v>786</v>
      </c>
      <c r="K729" s="78" t="s">
        <v>1747</v>
      </c>
      <c r="L729" s="9"/>
      <c r="M729" s="9"/>
      <c r="N729" s="55" t="s">
        <v>1666</v>
      </c>
      <c r="O729" s="190"/>
      <c r="P729" s="29">
        <f t="shared" si="130"/>
        <v>0</v>
      </c>
      <c r="Q729" s="29">
        <f t="shared" si="131"/>
        <v>0</v>
      </c>
      <c r="R729" s="29">
        <f t="shared" si="132"/>
        <v>0</v>
      </c>
      <c r="S729" s="29">
        <f t="shared" si="133"/>
        <v>0</v>
      </c>
      <c r="T729" s="29">
        <f t="shared" si="134"/>
        <v>0</v>
      </c>
      <c r="U729" s="29">
        <f t="shared" si="135"/>
        <v>0</v>
      </c>
      <c r="V729" s="29">
        <f t="shared" si="136"/>
        <v>0</v>
      </c>
      <c r="W729" s="29">
        <f t="shared" si="137"/>
        <v>0</v>
      </c>
    </row>
    <row r="730" spans="1:23" s="191" customFormat="1" ht="62.9" customHeight="1" x14ac:dyDescent="0.3">
      <c r="A730" s="9" t="str">
        <f t="shared" si="129"/>
        <v>HWIS729</v>
      </c>
      <c r="B730" s="174" t="s">
        <v>34</v>
      </c>
      <c r="C730" s="175">
        <v>45615</v>
      </c>
      <c r="D730" s="9" t="s">
        <v>84</v>
      </c>
      <c r="E730" s="204" t="s">
        <v>1441</v>
      </c>
      <c r="F730" s="86" t="s">
        <v>950</v>
      </c>
      <c r="G730" s="58" t="s">
        <v>1745</v>
      </c>
      <c r="H730" s="229" t="s">
        <v>1746</v>
      </c>
      <c r="I730" s="197"/>
      <c r="J730" s="151" t="s">
        <v>786</v>
      </c>
      <c r="K730" s="78" t="s">
        <v>1747</v>
      </c>
      <c r="L730" s="9"/>
      <c r="M730" s="9"/>
      <c r="N730" s="55" t="s">
        <v>1666</v>
      </c>
      <c r="O730" s="190"/>
      <c r="P730" s="29">
        <f t="shared" si="130"/>
        <v>0</v>
      </c>
      <c r="Q730" s="29">
        <f t="shared" si="131"/>
        <v>0</v>
      </c>
      <c r="R730" s="29">
        <f t="shared" si="132"/>
        <v>0</v>
      </c>
      <c r="S730" s="29">
        <f t="shared" si="133"/>
        <v>0</v>
      </c>
      <c r="T730" s="29">
        <f t="shared" si="134"/>
        <v>0</v>
      </c>
      <c r="U730" s="29">
        <f t="shared" si="135"/>
        <v>0</v>
      </c>
      <c r="V730" s="29">
        <f t="shared" si="136"/>
        <v>0</v>
      </c>
      <c r="W730" s="29">
        <f t="shared" si="137"/>
        <v>0</v>
      </c>
    </row>
    <row r="731" spans="1:23" s="191" customFormat="1" ht="62.9" customHeight="1" x14ac:dyDescent="0.3">
      <c r="A731" s="9" t="str">
        <f t="shared" si="129"/>
        <v>HWIS730</v>
      </c>
      <c r="B731" s="174" t="s">
        <v>34</v>
      </c>
      <c r="C731" s="175">
        <v>45615</v>
      </c>
      <c r="D731" s="9" t="s">
        <v>1452</v>
      </c>
      <c r="E731" s="204" t="s">
        <v>1441</v>
      </c>
      <c r="F731" s="86" t="s">
        <v>950</v>
      </c>
      <c r="G731" s="58" t="s">
        <v>1745</v>
      </c>
      <c r="H731" s="229" t="s">
        <v>1746</v>
      </c>
      <c r="I731" s="197"/>
      <c r="J731" s="151" t="s">
        <v>786</v>
      </c>
      <c r="K731" s="80" t="s">
        <v>1747</v>
      </c>
      <c r="L731" s="9"/>
      <c r="M731" s="9"/>
      <c r="N731" s="55" t="s">
        <v>1666</v>
      </c>
      <c r="O731" s="190"/>
      <c r="P731" s="29">
        <f t="shared" si="130"/>
        <v>0</v>
      </c>
      <c r="Q731" s="29">
        <f t="shared" si="131"/>
        <v>0</v>
      </c>
      <c r="R731" s="29">
        <f t="shared" si="132"/>
        <v>0</v>
      </c>
      <c r="S731" s="29">
        <f t="shared" si="133"/>
        <v>0</v>
      </c>
      <c r="T731" s="29">
        <f t="shared" si="134"/>
        <v>0</v>
      </c>
      <c r="U731" s="29">
        <f t="shared" si="135"/>
        <v>0</v>
      </c>
      <c r="V731" s="29">
        <f t="shared" si="136"/>
        <v>0</v>
      </c>
      <c r="W731" s="29">
        <f t="shared" si="137"/>
        <v>0</v>
      </c>
    </row>
    <row r="732" spans="1:23" s="191" customFormat="1" ht="62.9" customHeight="1" x14ac:dyDescent="0.3">
      <c r="A732" s="9" t="str">
        <f t="shared" si="129"/>
        <v>HWIS731</v>
      </c>
      <c r="B732" s="174" t="s">
        <v>39</v>
      </c>
      <c r="C732" s="175">
        <v>45616</v>
      </c>
      <c r="D732" s="9" t="s">
        <v>1452</v>
      </c>
      <c r="E732" s="209" t="s">
        <v>1748</v>
      </c>
      <c r="F732" s="86" t="s">
        <v>1176</v>
      </c>
      <c r="G732" s="153" t="s">
        <v>1749</v>
      </c>
      <c r="H732" s="226" t="s">
        <v>1750</v>
      </c>
      <c r="I732" s="197"/>
      <c r="J732" s="151" t="s">
        <v>91</v>
      </c>
      <c r="K732" s="78" t="s">
        <v>1751</v>
      </c>
      <c r="L732" s="9"/>
      <c r="M732" s="9"/>
      <c r="N732" s="55" t="s">
        <v>1666</v>
      </c>
      <c r="O732" s="190"/>
      <c r="P732" s="29">
        <f t="shared" si="130"/>
        <v>0</v>
      </c>
      <c r="Q732" s="29">
        <f t="shared" si="131"/>
        <v>0</v>
      </c>
      <c r="R732" s="29">
        <f t="shared" si="132"/>
        <v>0</v>
      </c>
      <c r="S732" s="29">
        <f t="shared" si="133"/>
        <v>0</v>
      </c>
      <c r="T732" s="29">
        <f t="shared" si="134"/>
        <v>0</v>
      </c>
      <c r="U732" s="29">
        <f t="shared" si="135"/>
        <v>0</v>
      </c>
      <c r="V732" s="29">
        <f t="shared" si="136"/>
        <v>0</v>
      </c>
      <c r="W732" s="29">
        <f t="shared" si="137"/>
        <v>0</v>
      </c>
    </row>
    <row r="733" spans="1:23" s="191" customFormat="1" ht="62.9" customHeight="1" x14ac:dyDescent="0.3">
      <c r="A733" s="9" t="str">
        <f t="shared" si="129"/>
        <v>HWIS732</v>
      </c>
      <c r="B733" s="174" t="s">
        <v>41</v>
      </c>
      <c r="C733" s="175">
        <v>45616</v>
      </c>
      <c r="D733" s="9" t="s">
        <v>88</v>
      </c>
      <c r="E733" s="204" t="s">
        <v>1421</v>
      </c>
      <c r="F733" s="86" t="s">
        <v>1176</v>
      </c>
      <c r="G733" s="153" t="s">
        <v>1752</v>
      </c>
      <c r="H733" s="223" t="s">
        <v>1753</v>
      </c>
      <c r="I733" s="197"/>
      <c r="J733" s="151" t="s">
        <v>128</v>
      </c>
      <c r="K733" s="78" t="s">
        <v>850</v>
      </c>
      <c r="L733" s="9"/>
      <c r="M733" s="9"/>
      <c r="N733" s="55" t="s">
        <v>1666</v>
      </c>
      <c r="O733" s="190"/>
      <c r="P733" s="29">
        <f t="shared" si="130"/>
        <v>0</v>
      </c>
      <c r="Q733" s="29">
        <f t="shared" si="131"/>
        <v>0</v>
      </c>
      <c r="R733" s="29">
        <f t="shared" si="132"/>
        <v>0</v>
      </c>
      <c r="S733" s="29">
        <f t="shared" si="133"/>
        <v>0</v>
      </c>
      <c r="T733" s="29">
        <f t="shared" si="134"/>
        <v>0</v>
      </c>
      <c r="U733" s="29">
        <f t="shared" si="135"/>
        <v>0</v>
      </c>
      <c r="V733" s="29">
        <f t="shared" si="136"/>
        <v>0</v>
      </c>
      <c r="W733" s="29">
        <f t="shared" si="137"/>
        <v>0</v>
      </c>
    </row>
    <row r="734" spans="1:23" s="191" customFormat="1" ht="62.9" customHeight="1" x14ac:dyDescent="0.3">
      <c r="A734" s="9" t="str">
        <f t="shared" si="129"/>
        <v>HWIS733</v>
      </c>
      <c r="B734" s="174" t="s">
        <v>41</v>
      </c>
      <c r="C734" s="175">
        <v>45616</v>
      </c>
      <c r="D734" s="9" t="s">
        <v>1472</v>
      </c>
      <c r="E734" s="204" t="s">
        <v>1421</v>
      </c>
      <c r="F734" s="210" t="s">
        <v>1208</v>
      </c>
      <c r="G734" s="153" t="s">
        <v>1754</v>
      </c>
      <c r="H734" s="223" t="s">
        <v>1709</v>
      </c>
      <c r="I734" s="197"/>
      <c r="J734" s="151" t="s">
        <v>128</v>
      </c>
      <c r="K734" s="78" t="s">
        <v>845</v>
      </c>
      <c r="L734" s="9"/>
      <c r="M734" s="9"/>
      <c r="N734" s="55" t="s">
        <v>1666</v>
      </c>
      <c r="O734" s="190"/>
      <c r="P734" s="29">
        <f t="shared" si="130"/>
        <v>0</v>
      </c>
      <c r="Q734" s="29">
        <f t="shared" si="131"/>
        <v>0</v>
      </c>
      <c r="R734" s="29">
        <f t="shared" si="132"/>
        <v>0</v>
      </c>
      <c r="S734" s="29">
        <f t="shared" si="133"/>
        <v>0</v>
      </c>
      <c r="T734" s="29">
        <f t="shared" si="134"/>
        <v>0</v>
      </c>
      <c r="U734" s="29">
        <f t="shared" si="135"/>
        <v>0</v>
      </c>
      <c r="V734" s="29">
        <f t="shared" si="136"/>
        <v>0</v>
      </c>
      <c r="W734" s="29">
        <f t="shared" si="137"/>
        <v>0</v>
      </c>
    </row>
    <row r="735" spans="1:23" s="191" customFormat="1" ht="62.9" customHeight="1" x14ac:dyDescent="0.3">
      <c r="A735" s="9" t="str">
        <f t="shared" si="129"/>
        <v>HWIS734</v>
      </c>
      <c r="B735" s="174" t="s">
        <v>36</v>
      </c>
      <c r="C735" s="175">
        <v>45616</v>
      </c>
      <c r="D735" s="9" t="s">
        <v>84</v>
      </c>
      <c r="E735" s="204" t="s">
        <v>108</v>
      </c>
      <c r="F735" s="204" t="s">
        <v>108</v>
      </c>
      <c r="G735" s="8" t="s">
        <v>1755</v>
      </c>
      <c r="H735" s="223" t="s">
        <v>1756</v>
      </c>
      <c r="I735" s="197"/>
      <c r="J735" s="151" t="s">
        <v>91</v>
      </c>
      <c r="K735" s="78" t="s">
        <v>108</v>
      </c>
      <c r="L735" s="9"/>
      <c r="M735" s="9"/>
      <c r="N735" s="55" t="s">
        <v>1666</v>
      </c>
      <c r="O735" s="190"/>
      <c r="P735" s="29">
        <f t="shared" si="130"/>
        <v>0</v>
      </c>
      <c r="Q735" s="29">
        <f t="shared" si="131"/>
        <v>0</v>
      </c>
      <c r="R735" s="29">
        <f t="shared" si="132"/>
        <v>0</v>
      </c>
      <c r="S735" s="29">
        <f t="shared" si="133"/>
        <v>0</v>
      </c>
      <c r="T735" s="29">
        <f t="shared" si="134"/>
        <v>0</v>
      </c>
      <c r="U735" s="29">
        <f t="shared" si="135"/>
        <v>0</v>
      </c>
      <c r="V735" s="29">
        <f t="shared" si="136"/>
        <v>0</v>
      </c>
      <c r="W735" s="29">
        <f t="shared" si="137"/>
        <v>0</v>
      </c>
    </row>
    <row r="736" spans="1:23" s="191" customFormat="1" ht="62.9" customHeight="1" x14ac:dyDescent="0.3">
      <c r="A736" s="9" t="str">
        <f t="shared" si="129"/>
        <v>HWIS735</v>
      </c>
      <c r="B736" s="174" t="s">
        <v>36</v>
      </c>
      <c r="C736" s="175">
        <v>45616</v>
      </c>
      <c r="D736" s="9" t="s">
        <v>86</v>
      </c>
      <c r="E736" s="207" t="s">
        <v>108</v>
      </c>
      <c r="F736" s="207" t="s">
        <v>108</v>
      </c>
      <c r="G736" s="8" t="s">
        <v>1757</v>
      </c>
      <c r="H736" s="230" t="s">
        <v>1756</v>
      </c>
      <c r="I736" s="198"/>
      <c r="J736" s="76" t="s">
        <v>91</v>
      </c>
      <c r="K736" s="80" t="s">
        <v>108</v>
      </c>
      <c r="L736" s="9"/>
      <c r="M736" s="9"/>
      <c r="N736" s="55" t="s">
        <v>1666</v>
      </c>
      <c r="O736" s="190"/>
      <c r="P736" s="29">
        <f t="shared" si="130"/>
        <v>0</v>
      </c>
      <c r="Q736" s="29">
        <f t="shared" si="131"/>
        <v>0</v>
      </c>
      <c r="R736" s="29">
        <f t="shared" si="132"/>
        <v>0</v>
      </c>
      <c r="S736" s="29">
        <f t="shared" si="133"/>
        <v>0</v>
      </c>
      <c r="T736" s="29">
        <f t="shared" si="134"/>
        <v>0</v>
      </c>
      <c r="U736" s="29">
        <f t="shared" si="135"/>
        <v>0</v>
      </c>
      <c r="V736" s="29">
        <f t="shared" si="136"/>
        <v>0</v>
      </c>
      <c r="W736" s="29">
        <f t="shared" si="137"/>
        <v>0</v>
      </c>
    </row>
    <row r="737" spans="1:23" s="191" customFormat="1" ht="62.9" customHeight="1" x14ac:dyDescent="0.3">
      <c r="A737" s="9" t="str">
        <f t="shared" si="129"/>
        <v>HWIS736</v>
      </c>
      <c r="B737" s="174" t="s">
        <v>38</v>
      </c>
      <c r="C737" s="175">
        <v>45622</v>
      </c>
      <c r="D737" s="9" t="s">
        <v>84</v>
      </c>
      <c r="E737" s="32" t="s">
        <v>1441</v>
      </c>
      <c r="F737" s="86" t="s">
        <v>1176</v>
      </c>
      <c r="G737" s="153" t="s">
        <v>1758</v>
      </c>
      <c r="H737" s="225" t="s">
        <v>1759</v>
      </c>
      <c r="I737" s="197"/>
      <c r="J737" s="151" t="s">
        <v>94</v>
      </c>
      <c r="K737" s="39" t="s">
        <v>850</v>
      </c>
      <c r="L737" s="9"/>
      <c r="M737" s="9"/>
      <c r="N737" s="55" t="s">
        <v>1666</v>
      </c>
      <c r="O737" s="190"/>
      <c r="P737" s="29">
        <f t="shared" si="130"/>
        <v>0</v>
      </c>
      <c r="Q737" s="29">
        <f t="shared" si="131"/>
        <v>0</v>
      </c>
      <c r="R737" s="29">
        <f t="shared" si="132"/>
        <v>0</v>
      </c>
      <c r="S737" s="29">
        <f t="shared" si="133"/>
        <v>0</v>
      </c>
      <c r="T737" s="29">
        <f t="shared" si="134"/>
        <v>0</v>
      </c>
      <c r="U737" s="29">
        <f t="shared" si="135"/>
        <v>1</v>
      </c>
      <c r="V737" s="29">
        <f t="shared" si="136"/>
        <v>0</v>
      </c>
      <c r="W737" s="29">
        <f t="shared" si="137"/>
        <v>1</v>
      </c>
    </row>
    <row r="738" spans="1:23" s="191" customFormat="1" ht="62.9" customHeight="1" x14ac:dyDescent="0.3">
      <c r="A738" s="9" t="str">
        <f t="shared" si="129"/>
        <v>HWIS737</v>
      </c>
      <c r="B738" s="174" t="s">
        <v>40</v>
      </c>
      <c r="C738" s="175">
        <v>45624</v>
      </c>
      <c r="D738" s="9" t="s">
        <v>85</v>
      </c>
      <c r="E738" s="204" t="s">
        <v>108</v>
      </c>
      <c r="F738" s="86" t="s">
        <v>108</v>
      </c>
      <c r="G738" s="153" t="s">
        <v>1760</v>
      </c>
      <c r="H738" s="224" t="s">
        <v>1761</v>
      </c>
      <c r="I738" s="197"/>
      <c r="J738" s="151" t="s">
        <v>91</v>
      </c>
      <c r="K738" s="78" t="s">
        <v>124</v>
      </c>
      <c r="L738" s="9"/>
      <c r="M738" s="9"/>
      <c r="N738" s="55" t="s">
        <v>1666</v>
      </c>
      <c r="O738" s="190"/>
      <c r="P738" s="29">
        <f t="shared" si="130"/>
        <v>0</v>
      </c>
      <c r="Q738" s="29">
        <f t="shared" si="131"/>
        <v>0</v>
      </c>
      <c r="R738" s="29">
        <f t="shared" si="132"/>
        <v>0</v>
      </c>
      <c r="S738" s="29">
        <f t="shared" si="133"/>
        <v>0</v>
      </c>
      <c r="T738" s="29">
        <f t="shared" si="134"/>
        <v>0</v>
      </c>
      <c r="U738" s="29">
        <f t="shared" si="135"/>
        <v>0</v>
      </c>
      <c r="V738" s="29">
        <f t="shared" si="136"/>
        <v>0</v>
      </c>
      <c r="W738" s="29">
        <f t="shared" si="137"/>
        <v>0</v>
      </c>
    </row>
    <row r="739" spans="1:23" s="191" customFormat="1" ht="62.9" customHeight="1" x14ac:dyDescent="0.3">
      <c r="A739" s="9" t="str">
        <f t="shared" si="129"/>
        <v>HWIS738</v>
      </c>
      <c r="B739" s="174" t="s">
        <v>36</v>
      </c>
      <c r="C739" s="175">
        <v>45624</v>
      </c>
      <c r="D739" s="9" t="s">
        <v>85</v>
      </c>
      <c r="E739" s="152" t="s">
        <v>1024</v>
      </c>
      <c r="F739" s="112" t="s">
        <v>1762</v>
      </c>
      <c r="G739" s="211" t="s">
        <v>1763</v>
      </c>
      <c r="H739" s="230" t="s">
        <v>1764</v>
      </c>
      <c r="I739" s="198"/>
      <c r="J739" s="76" t="s">
        <v>91</v>
      </c>
      <c r="K739" s="80" t="s">
        <v>290</v>
      </c>
      <c r="L739" s="9"/>
      <c r="M739" s="9"/>
      <c r="N739" s="55" t="s">
        <v>1666</v>
      </c>
      <c r="O739" s="190"/>
      <c r="P739" s="29">
        <f t="shared" si="130"/>
        <v>0</v>
      </c>
      <c r="Q739" s="29">
        <f t="shared" si="131"/>
        <v>0</v>
      </c>
      <c r="R739" s="29">
        <f t="shared" si="132"/>
        <v>0</v>
      </c>
      <c r="S739" s="29">
        <f t="shared" si="133"/>
        <v>0</v>
      </c>
      <c r="T739" s="29">
        <f t="shared" si="134"/>
        <v>0</v>
      </c>
      <c r="U739" s="29">
        <f t="shared" si="135"/>
        <v>0</v>
      </c>
      <c r="V739" s="29">
        <f t="shared" si="136"/>
        <v>0</v>
      </c>
      <c r="W739" s="29">
        <f t="shared" si="137"/>
        <v>0</v>
      </c>
    </row>
    <row r="740" spans="1:23" s="191" customFormat="1" ht="62.9" customHeight="1" x14ac:dyDescent="0.3">
      <c r="A740" s="9" t="str">
        <f t="shared" si="129"/>
        <v>HWIS739</v>
      </c>
      <c r="B740" s="174" t="s">
        <v>40</v>
      </c>
      <c r="C740" s="175">
        <v>45625</v>
      </c>
      <c r="D740" s="9" t="s">
        <v>85</v>
      </c>
      <c r="E740" s="204" t="s">
        <v>108</v>
      </c>
      <c r="F740" s="86" t="s">
        <v>108</v>
      </c>
      <c r="G740" s="153" t="s">
        <v>1765</v>
      </c>
      <c r="H740" s="224" t="s">
        <v>1766</v>
      </c>
      <c r="I740" s="197"/>
      <c r="J740" s="151" t="s">
        <v>90</v>
      </c>
      <c r="K740" s="78" t="s">
        <v>108</v>
      </c>
      <c r="L740" s="9"/>
      <c r="M740" s="9"/>
      <c r="N740" s="55" t="s">
        <v>1666</v>
      </c>
      <c r="O740" s="190"/>
      <c r="P740" s="29">
        <f t="shared" si="130"/>
        <v>0</v>
      </c>
      <c r="Q740" s="29">
        <f t="shared" si="131"/>
        <v>0</v>
      </c>
      <c r="R740" s="29">
        <f t="shared" si="132"/>
        <v>0</v>
      </c>
      <c r="S740" s="29">
        <f t="shared" si="133"/>
        <v>0</v>
      </c>
      <c r="T740" s="29">
        <f t="shared" si="134"/>
        <v>0</v>
      </c>
      <c r="U740" s="29">
        <f t="shared" si="135"/>
        <v>0</v>
      </c>
      <c r="V740" s="29">
        <f t="shared" si="136"/>
        <v>0</v>
      </c>
      <c r="W740" s="29">
        <f t="shared" si="137"/>
        <v>0</v>
      </c>
    </row>
    <row r="741" spans="1:23" s="191" customFormat="1" ht="62.9" customHeight="1" x14ac:dyDescent="0.3">
      <c r="A741" s="9" t="str">
        <f t="shared" si="129"/>
        <v>HWIS740</v>
      </c>
      <c r="B741" s="174" t="s">
        <v>40</v>
      </c>
      <c r="C741" s="175">
        <v>45625</v>
      </c>
      <c r="D741" s="9" t="s">
        <v>85</v>
      </c>
      <c r="E741" s="204" t="s">
        <v>108</v>
      </c>
      <c r="F741" s="86" t="s">
        <v>108</v>
      </c>
      <c r="G741" s="153" t="s">
        <v>1767</v>
      </c>
      <c r="H741" s="224" t="s">
        <v>1768</v>
      </c>
      <c r="I741" s="197"/>
      <c r="J741" s="151" t="s">
        <v>90</v>
      </c>
      <c r="K741" s="78" t="s">
        <v>108</v>
      </c>
      <c r="L741" s="9"/>
      <c r="M741" s="9"/>
      <c r="N741" s="55" t="s">
        <v>1666</v>
      </c>
      <c r="O741" s="190"/>
      <c r="P741" s="29">
        <f t="shared" si="130"/>
        <v>0</v>
      </c>
      <c r="Q741" s="29">
        <f t="shared" si="131"/>
        <v>0</v>
      </c>
      <c r="R741" s="29">
        <f t="shared" si="132"/>
        <v>0</v>
      </c>
      <c r="S741" s="29">
        <f t="shared" si="133"/>
        <v>0</v>
      </c>
      <c r="T741" s="29">
        <f t="shared" si="134"/>
        <v>0</v>
      </c>
      <c r="U741" s="29">
        <f t="shared" si="135"/>
        <v>0</v>
      </c>
      <c r="V741" s="29">
        <f t="shared" si="136"/>
        <v>0</v>
      </c>
      <c r="W741" s="29">
        <f t="shared" si="137"/>
        <v>0</v>
      </c>
    </row>
    <row r="742" spans="1:23" s="191" customFormat="1" ht="62.9" customHeight="1" x14ac:dyDescent="0.3">
      <c r="A742" s="9" t="str">
        <f t="shared" si="129"/>
        <v>HWIS741</v>
      </c>
      <c r="B742" s="174" t="s">
        <v>40</v>
      </c>
      <c r="C742" s="175">
        <v>45625</v>
      </c>
      <c r="D742" s="9" t="s">
        <v>85</v>
      </c>
      <c r="E742" s="204" t="s">
        <v>795</v>
      </c>
      <c r="F742" s="86" t="s">
        <v>850</v>
      </c>
      <c r="G742" s="153" t="s">
        <v>1769</v>
      </c>
      <c r="H742" s="224" t="s">
        <v>1770</v>
      </c>
      <c r="I742" s="197"/>
      <c r="J742" s="151" t="s">
        <v>91</v>
      </c>
      <c r="K742" s="78" t="s">
        <v>478</v>
      </c>
      <c r="L742" s="9"/>
      <c r="M742" s="9"/>
      <c r="N742" s="55" t="s">
        <v>1666</v>
      </c>
      <c r="O742" s="190"/>
      <c r="P742" s="29">
        <f t="shared" si="130"/>
        <v>0</v>
      </c>
      <c r="Q742" s="29">
        <f t="shared" si="131"/>
        <v>0</v>
      </c>
      <c r="R742" s="29">
        <f t="shared" si="132"/>
        <v>0</v>
      </c>
      <c r="S742" s="29">
        <f t="shared" si="133"/>
        <v>0</v>
      </c>
      <c r="T742" s="29">
        <f t="shared" si="134"/>
        <v>0</v>
      </c>
      <c r="U742" s="29">
        <f t="shared" si="135"/>
        <v>0</v>
      </c>
      <c r="V742" s="29">
        <f t="shared" si="136"/>
        <v>0</v>
      </c>
      <c r="W742" s="29">
        <f t="shared" si="137"/>
        <v>0</v>
      </c>
    </row>
    <row r="743" spans="1:23" s="191" customFormat="1" ht="62.9" customHeight="1" x14ac:dyDescent="0.3">
      <c r="A743" s="9" t="str">
        <f t="shared" si="129"/>
        <v>HWIS742</v>
      </c>
      <c r="B743" s="174" t="s">
        <v>36</v>
      </c>
      <c r="C743" s="175">
        <v>45625</v>
      </c>
      <c r="D743" s="9" t="s">
        <v>88</v>
      </c>
      <c r="E743" s="152" t="s">
        <v>1024</v>
      </c>
      <c r="F743" s="112" t="s">
        <v>796</v>
      </c>
      <c r="G743" s="211" t="s">
        <v>1771</v>
      </c>
      <c r="H743" s="223" t="s">
        <v>1772</v>
      </c>
      <c r="I743" s="198"/>
      <c r="J743" s="76" t="s">
        <v>91</v>
      </c>
      <c r="K743" s="80" t="s">
        <v>323</v>
      </c>
      <c r="L743" s="9"/>
      <c r="M743" s="9"/>
      <c r="N743" s="55" t="s">
        <v>1666</v>
      </c>
      <c r="O743" s="193"/>
      <c r="P743" s="36">
        <f t="shared" si="130"/>
        <v>0</v>
      </c>
      <c r="Q743" s="36">
        <f t="shared" si="131"/>
        <v>0</v>
      </c>
      <c r="R743" s="36">
        <f t="shared" si="132"/>
        <v>0</v>
      </c>
      <c r="S743" s="36">
        <f t="shared" si="133"/>
        <v>0</v>
      </c>
      <c r="T743" s="36">
        <f t="shared" si="134"/>
        <v>0</v>
      </c>
      <c r="U743" s="68">
        <f t="shared" si="135"/>
        <v>0</v>
      </c>
      <c r="V743" s="68">
        <f t="shared" si="136"/>
        <v>0</v>
      </c>
      <c r="W743" s="68">
        <f t="shared" si="137"/>
        <v>0</v>
      </c>
    </row>
    <row r="744" spans="1:23" s="191" customFormat="1" ht="62.9" customHeight="1" x14ac:dyDescent="0.3">
      <c r="A744" s="9" t="str">
        <f t="shared" si="129"/>
        <v>HWIS743</v>
      </c>
      <c r="B744" s="174" t="s">
        <v>38</v>
      </c>
      <c r="C744" s="175">
        <v>45628</v>
      </c>
      <c r="D744" s="9" t="s">
        <v>1452</v>
      </c>
      <c r="E744" s="204" t="s">
        <v>850</v>
      </c>
      <c r="F744" s="86" t="s">
        <v>1773</v>
      </c>
      <c r="G744" s="153" t="s">
        <v>1774</v>
      </c>
      <c r="H744" s="225" t="s">
        <v>1775</v>
      </c>
      <c r="I744" s="197"/>
      <c r="J744" s="151" t="s">
        <v>1554</v>
      </c>
      <c r="K744" s="78" t="s">
        <v>1776</v>
      </c>
      <c r="L744" s="9"/>
      <c r="M744" s="9"/>
      <c r="N744" s="55" t="s">
        <v>1666</v>
      </c>
      <c r="O744" s="190"/>
      <c r="P744" s="29">
        <f t="shared" si="130"/>
        <v>0</v>
      </c>
      <c r="Q744" s="29">
        <f t="shared" si="131"/>
        <v>0</v>
      </c>
      <c r="R744" s="29">
        <f t="shared" si="132"/>
        <v>0</v>
      </c>
      <c r="S744" s="29">
        <f t="shared" si="133"/>
        <v>0</v>
      </c>
      <c r="T744" s="29">
        <f t="shared" si="134"/>
        <v>0</v>
      </c>
      <c r="U744" s="29">
        <f t="shared" si="135"/>
        <v>0</v>
      </c>
      <c r="V744" s="29">
        <f t="shared" si="136"/>
        <v>0</v>
      </c>
      <c r="W744" s="29">
        <f t="shared" si="137"/>
        <v>0</v>
      </c>
    </row>
    <row r="745" spans="1:23" s="191" customFormat="1" ht="62.9" customHeight="1" x14ac:dyDescent="0.3">
      <c r="A745" s="9" t="str">
        <f t="shared" si="129"/>
        <v>HWIS744</v>
      </c>
      <c r="B745" s="174" t="s">
        <v>41</v>
      </c>
      <c r="C745" s="175">
        <v>45628</v>
      </c>
      <c r="D745" s="9" t="s">
        <v>1472</v>
      </c>
      <c r="E745" s="204" t="s">
        <v>1421</v>
      </c>
      <c r="F745" s="86" t="s">
        <v>108</v>
      </c>
      <c r="G745" s="153" t="s">
        <v>1777</v>
      </c>
      <c r="H745" s="228" t="s">
        <v>1778</v>
      </c>
      <c r="I745" s="197"/>
      <c r="J745" s="151" t="s">
        <v>128</v>
      </c>
      <c r="K745" s="78" t="s">
        <v>108</v>
      </c>
      <c r="L745" s="9"/>
      <c r="M745" s="9"/>
      <c r="N745" s="55" t="s">
        <v>1666</v>
      </c>
      <c r="O745" s="190"/>
      <c r="P745" s="29">
        <f t="shared" si="130"/>
        <v>0</v>
      </c>
      <c r="Q745" s="29">
        <f t="shared" si="131"/>
        <v>0</v>
      </c>
      <c r="R745" s="29">
        <f t="shared" si="132"/>
        <v>0</v>
      </c>
      <c r="S745" s="29">
        <f t="shared" si="133"/>
        <v>0</v>
      </c>
      <c r="T745" s="29">
        <f t="shared" si="134"/>
        <v>0</v>
      </c>
      <c r="U745" s="29">
        <f t="shared" si="135"/>
        <v>0</v>
      </c>
      <c r="V745" s="29">
        <f t="shared" si="136"/>
        <v>0</v>
      </c>
      <c r="W745" s="29">
        <f t="shared" si="137"/>
        <v>0</v>
      </c>
    </row>
    <row r="746" spans="1:23" s="191" customFormat="1" ht="62.9" customHeight="1" x14ac:dyDescent="0.3">
      <c r="A746" s="9" t="str">
        <f t="shared" si="129"/>
        <v>HWIS745</v>
      </c>
      <c r="B746" s="174" t="s">
        <v>34</v>
      </c>
      <c r="C746" s="175">
        <v>45629</v>
      </c>
      <c r="D746" s="9" t="s">
        <v>1452</v>
      </c>
      <c r="E746" s="204" t="s">
        <v>850</v>
      </c>
      <c r="F746" s="86" t="s">
        <v>1779</v>
      </c>
      <c r="G746" s="58" t="s">
        <v>1780</v>
      </c>
      <c r="H746" s="229" t="s">
        <v>1781</v>
      </c>
      <c r="I746" s="197"/>
      <c r="J746" s="151" t="s">
        <v>91</v>
      </c>
      <c r="K746" s="80" t="s">
        <v>1782</v>
      </c>
      <c r="L746" s="9"/>
      <c r="M746" s="9"/>
      <c r="N746" s="55" t="s">
        <v>1666</v>
      </c>
      <c r="O746" s="190"/>
      <c r="P746" s="29">
        <f t="shared" ref="P746:P781" si="138">COUNTIF(L746,"*NPs*")</f>
        <v>0</v>
      </c>
      <c r="Q746" s="29">
        <f t="shared" ref="Q746:Q781" si="139">COUNTIF($L746,"*RNs*")</f>
        <v>0</v>
      </c>
      <c r="R746" s="29">
        <f t="shared" ref="R746:R781" si="140">COUNTIF($L746,"*LPNs*")</f>
        <v>0</v>
      </c>
      <c r="S746" s="29">
        <f t="shared" ref="S746:S781" si="141">COUNTIF($L746,"*RPNs*")</f>
        <v>0</v>
      </c>
      <c r="T746" s="29">
        <f t="shared" ref="T746:T781" si="142">IF(OR(COUNTIF(L746,"*nurses*")=1,AND(J746="Nurses",L746="n/a")),1,0)</f>
        <v>0</v>
      </c>
      <c r="U746" s="29">
        <f t="shared" ref="U746:U781" si="143">COUNTIF(J746,"Physicians")</f>
        <v>0</v>
      </c>
      <c r="V746" s="29">
        <f t="shared" ref="V746:V781" si="144">COUNTIFS(J746,"Multiple",L746,"*physicians*")</f>
        <v>0</v>
      </c>
      <c r="W746" s="29">
        <f t="shared" ref="W746:W777" si="145">U746+V746</f>
        <v>0</v>
      </c>
    </row>
    <row r="747" spans="1:23" s="191" customFormat="1" ht="62.9" customHeight="1" x14ac:dyDescent="0.3">
      <c r="A747" s="9" t="str">
        <f t="shared" si="129"/>
        <v>HWIS746</v>
      </c>
      <c r="B747" s="174" t="s">
        <v>41</v>
      </c>
      <c r="C747" s="175">
        <v>45629</v>
      </c>
      <c r="D747" s="9" t="s">
        <v>85</v>
      </c>
      <c r="E747" s="204" t="s">
        <v>1421</v>
      </c>
      <c r="F747" s="86" t="s">
        <v>108</v>
      </c>
      <c r="G747" s="153" t="s">
        <v>1783</v>
      </c>
      <c r="H747" s="224" t="s">
        <v>1784</v>
      </c>
      <c r="I747" s="197"/>
      <c r="J747" s="151" t="s">
        <v>128</v>
      </c>
      <c r="K747" s="78" t="s">
        <v>1785</v>
      </c>
      <c r="L747" s="9"/>
      <c r="M747" s="9"/>
      <c r="N747" s="55" t="s">
        <v>1666</v>
      </c>
      <c r="O747" s="190"/>
      <c r="P747" s="29">
        <f t="shared" si="138"/>
        <v>0</v>
      </c>
      <c r="Q747" s="29">
        <f t="shared" si="139"/>
        <v>0</v>
      </c>
      <c r="R747" s="29">
        <f t="shared" si="140"/>
        <v>0</v>
      </c>
      <c r="S747" s="29">
        <f t="shared" si="141"/>
        <v>0</v>
      </c>
      <c r="T747" s="29">
        <f t="shared" si="142"/>
        <v>0</v>
      </c>
      <c r="U747" s="29">
        <f t="shared" si="143"/>
        <v>0</v>
      </c>
      <c r="V747" s="29">
        <f t="shared" si="144"/>
        <v>0</v>
      </c>
      <c r="W747" s="29">
        <f t="shared" si="145"/>
        <v>0</v>
      </c>
    </row>
    <row r="748" spans="1:23" s="191" customFormat="1" ht="62.9" customHeight="1" x14ac:dyDescent="0.3">
      <c r="A748" s="9" t="str">
        <f t="shared" si="129"/>
        <v>HWIS747</v>
      </c>
      <c r="B748" s="174" t="s">
        <v>37</v>
      </c>
      <c r="C748" s="175">
        <v>45630</v>
      </c>
      <c r="D748" s="9" t="s">
        <v>84</v>
      </c>
      <c r="E748" s="204" t="s">
        <v>850</v>
      </c>
      <c r="F748" s="86" t="s">
        <v>1176</v>
      </c>
      <c r="G748" s="34" t="s">
        <v>1786</v>
      </c>
      <c r="H748" s="224" t="s">
        <v>1787</v>
      </c>
      <c r="I748" s="197"/>
      <c r="J748" s="151" t="s">
        <v>91</v>
      </c>
      <c r="K748" s="78" t="s">
        <v>108</v>
      </c>
      <c r="L748" s="9"/>
      <c r="M748" s="9"/>
      <c r="N748" s="55" t="s">
        <v>1666</v>
      </c>
      <c r="O748" s="190"/>
      <c r="P748" s="29">
        <f t="shared" si="138"/>
        <v>0</v>
      </c>
      <c r="Q748" s="29">
        <f t="shared" si="139"/>
        <v>0</v>
      </c>
      <c r="R748" s="29">
        <f t="shared" si="140"/>
        <v>0</v>
      </c>
      <c r="S748" s="29">
        <f t="shared" si="141"/>
        <v>0</v>
      </c>
      <c r="T748" s="29">
        <f t="shared" si="142"/>
        <v>0</v>
      </c>
      <c r="U748" s="29">
        <f t="shared" si="143"/>
        <v>0</v>
      </c>
      <c r="V748" s="29">
        <f t="shared" si="144"/>
        <v>0</v>
      </c>
      <c r="W748" s="29">
        <f t="shared" si="145"/>
        <v>0</v>
      </c>
    </row>
    <row r="749" spans="1:23" s="191" customFormat="1" ht="62.9" customHeight="1" x14ac:dyDescent="0.3">
      <c r="A749" s="9" t="str">
        <f t="shared" si="129"/>
        <v>HWIS748</v>
      </c>
      <c r="B749" s="174" t="s">
        <v>37</v>
      </c>
      <c r="C749" s="187">
        <v>45630</v>
      </c>
      <c r="D749" s="9" t="s">
        <v>1452</v>
      </c>
      <c r="E749" s="204" t="s">
        <v>850</v>
      </c>
      <c r="F749" s="32" t="s">
        <v>1176</v>
      </c>
      <c r="G749" s="34" t="s">
        <v>1788</v>
      </c>
      <c r="H749" s="225" t="s">
        <v>1787</v>
      </c>
      <c r="I749" s="197"/>
      <c r="J749" s="151" t="s">
        <v>91</v>
      </c>
      <c r="K749" s="78" t="s">
        <v>108</v>
      </c>
      <c r="L749" s="6"/>
      <c r="M749" s="6"/>
      <c r="N749" s="55" t="s">
        <v>1666</v>
      </c>
      <c r="P749" s="29">
        <f t="shared" si="138"/>
        <v>0</v>
      </c>
      <c r="Q749" s="29">
        <f t="shared" si="139"/>
        <v>0</v>
      </c>
      <c r="R749" s="29">
        <f t="shared" si="140"/>
        <v>0</v>
      </c>
      <c r="S749" s="29">
        <f t="shared" si="141"/>
        <v>0</v>
      </c>
      <c r="T749" s="29">
        <f t="shared" si="142"/>
        <v>0</v>
      </c>
      <c r="U749" s="29">
        <f t="shared" si="143"/>
        <v>0</v>
      </c>
      <c r="V749" s="29">
        <f t="shared" si="144"/>
        <v>0</v>
      </c>
      <c r="W749" s="29">
        <f t="shared" si="145"/>
        <v>0</v>
      </c>
    </row>
    <row r="750" spans="1:23" s="191" customFormat="1" ht="62.9" customHeight="1" x14ac:dyDescent="0.3">
      <c r="A750" s="9" t="str">
        <f t="shared" si="129"/>
        <v>HWIS749</v>
      </c>
      <c r="B750" s="174" t="s">
        <v>31</v>
      </c>
      <c r="C750" s="56">
        <v>45630</v>
      </c>
      <c r="D750" s="9" t="s">
        <v>1472</v>
      </c>
      <c r="E750" s="207" t="s">
        <v>1789</v>
      </c>
      <c r="F750" s="212" t="s">
        <v>1176</v>
      </c>
      <c r="G750" s="58" t="s">
        <v>1790</v>
      </c>
      <c r="H750" s="276" t="s">
        <v>1791</v>
      </c>
      <c r="I750" s="198"/>
      <c r="J750" s="76" t="s">
        <v>128</v>
      </c>
      <c r="K750" s="80" t="s">
        <v>1792</v>
      </c>
      <c r="L750" s="9"/>
      <c r="M750" s="9"/>
      <c r="N750" s="55" t="s">
        <v>1666</v>
      </c>
      <c r="O750" s="193"/>
      <c r="P750" s="36">
        <f t="shared" si="138"/>
        <v>0</v>
      </c>
      <c r="Q750" s="36">
        <f t="shared" si="139"/>
        <v>0</v>
      </c>
      <c r="R750" s="36">
        <f t="shared" si="140"/>
        <v>0</v>
      </c>
      <c r="S750" s="36">
        <f t="shared" si="141"/>
        <v>0</v>
      </c>
      <c r="T750" s="36">
        <f t="shared" si="142"/>
        <v>0</v>
      </c>
      <c r="U750" s="68">
        <f t="shared" si="143"/>
        <v>0</v>
      </c>
      <c r="V750" s="68">
        <f t="shared" si="144"/>
        <v>0</v>
      </c>
      <c r="W750" s="68">
        <f t="shared" si="145"/>
        <v>0</v>
      </c>
    </row>
    <row r="751" spans="1:23" s="191" customFormat="1" ht="62.9" customHeight="1" x14ac:dyDescent="0.3">
      <c r="A751" s="9" t="str">
        <f t="shared" si="129"/>
        <v>HWIS750</v>
      </c>
      <c r="B751" s="174" t="s">
        <v>31</v>
      </c>
      <c r="C751" s="56">
        <v>45630</v>
      </c>
      <c r="D751" s="9" t="s">
        <v>1452</v>
      </c>
      <c r="E751" s="207" t="s">
        <v>1789</v>
      </c>
      <c r="F751" s="112" t="s">
        <v>1176</v>
      </c>
      <c r="G751" s="58" t="s">
        <v>1793</v>
      </c>
      <c r="H751" s="225" t="s">
        <v>1791</v>
      </c>
      <c r="I751" s="198"/>
      <c r="J751" s="76" t="s">
        <v>128</v>
      </c>
      <c r="K751" s="80" t="s">
        <v>1792</v>
      </c>
      <c r="L751" s="9"/>
      <c r="M751" s="9"/>
      <c r="N751" s="55" t="s">
        <v>1666</v>
      </c>
      <c r="O751" s="193"/>
      <c r="P751" s="36">
        <f t="shared" si="138"/>
        <v>0</v>
      </c>
      <c r="Q751" s="36">
        <f t="shared" si="139"/>
        <v>0</v>
      </c>
      <c r="R751" s="36">
        <f t="shared" si="140"/>
        <v>0</v>
      </c>
      <c r="S751" s="36">
        <f t="shared" si="141"/>
        <v>0</v>
      </c>
      <c r="T751" s="36">
        <f t="shared" si="142"/>
        <v>0</v>
      </c>
      <c r="U751" s="68">
        <f t="shared" si="143"/>
        <v>0</v>
      </c>
      <c r="V751" s="68">
        <f t="shared" si="144"/>
        <v>0</v>
      </c>
      <c r="W751" s="68">
        <f t="shared" si="145"/>
        <v>0</v>
      </c>
    </row>
    <row r="752" spans="1:23" s="191" customFormat="1" ht="62.9" customHeight="1" x14ac:dyDescent="0.3">
      <c r="A752" s="9" t="str">
        <f t="shared" si="129"/>
        <v>HWIS751</v>
      </c>
      <c r="B752" s="174" t="s">
        <v>36</v>
      </c>
      <c r="C752" s="175">
        <v>45631</v>
      </c>
      <c r="D752" s="9" t="s">
        <v>84</v>
      </c>
      <c r="E752" s="152" t="s">
        <v>777</v>
      </c>
      <c r="F752" s="112" t="s">
        <v>783</v>
      </c>
      <c r="G752" s="8" t="s">
        <v>1794</v>
      </c>
      <c r="H752" s="215" t="s">
        <v>1795</v>
      </c>
      <c r="I752" s="198"/>
      <c r="J752" s="76" t="s">
        <v>94</v>
      </c>
      <c r="K752" s="80" t="s">
        <v>155</v>
      </c>
      <c r="L752" s="9"/>
      <c r="M752" s="9"/>
      <c r="N752" s="55" t="s">
        <v>1666</v>
      </c>
      <c r="O752" s="193"/>
      <c r="P752" s="36">
        <f t="shared" si="138"/>
        <v>0</v>
      </c>
      <c r="Q752" s="36">
        <f t="shared" si="139"/>
        <v>0</v>
      </c>
      <c r="R752" s="36">
        <f t="shared" si="140"/>
        <v>0</v>
      </c>
      <c r="S752" s="36">
        <f t="shared" si="141"/>
        <v>0</v>
      </c>
      <c r="T752" s="36">
        <f t="shared" si="142"/>
        <v>0</v>
      </c>
      <c r="U752" s="68">
        <f t="shared" si="143"/>
        <v>1</v>
      </c>
      <c r="V752" s="68">
        <f t="shared" si="144"/>
        <v>0</v>
      </c>
      <c r="W752" s="68">
        <f t="shared" si="145"/>
        <v>1</v>
      </c>
    </row>
    <row r="753" spans="1:23" s="191" customFormat="1" ht="62.9" customHeight="1" x14ac:dyDescent="0.3">
      <c r="A753" s="9" t="str">
        <f t="shared" si="129"/>
        <v>HWIS752</v>
      </c>
      <c r="B753" s="9" t="s">
        <v>38</v>
      </c>
      <c r="C753" s="175">
        <v>45632</v>
      </c>
      <c r="D753" s="9" t="s">
        <v>1551</v>
      </c>
      <c r="E753" s="204" t="s">
        <v>1421</v>
      </c>
      <c r="F753" s="86" t="s">
        <v>1453</v>
      </c>
      <c r="G753" s="153" t="s">
        <v>1796</v>
      </c>
      <c r="H753" s="225" t="s">
        <v>1797</v>
      </c>
      <c r="I753" s="197"/>
      <c r="J753" s="151" t="s">
        <v>94</v>
      </c>
      <c r="K753" s="78" t="s">
        <v>108</v>
      </c>
      <c r="L753" s="180"/>
      <c r="M753" s="180"/>
      <c r="N753" s="55" t="s">
        <v>1666</v>
      </c>
      <c r="O753" s="192"/>
      <c r="P753" s="29">
        <f t="shared" si="138"/>
        <v>0</v>
      </c>
      <c r="Q753" s="29">
        <f t="shared" si="139"/>
        <v>0</v>
      </c>
      <c r="R753" s="29">
        <f t="shared" si="140"/>
        <v>0</v>
      </c>
      <c r="S753" s="29">
        <f t="shared" si="141"/>
        <v>0</v>
      </c>
      <c r="T753" s="29">
        <f t="shared" si="142"/>
        <v>0</v>
      </c>
      <c r="U753" s="29">
        <f t="shared" si="143"/>
        <v>1</v>
      </c>
      <c r="V753" s="29">
        <f t="shared" si="144"/>
        <v>0</v>
      </c>
      <c r="W753" s="29">
        <f t="shared" si="145"/>
        <v>1</v>
      </c>
    </row>
    <row r="754" spans="1:23" s="191" customFormat="1" ht="62.9" customHeight="1" x14ac:dyDescent="0.3">
      <c r="A754" s="9" t="str">
        <f t="shared" si="129"/>
        <v>HWIS753</v>
      </c>
      <c r="B754" s="9" t="s">
        <v>40</v>
      </c>
      <c r="C754" s="175">
        <v>45632</v>
      </c>
      <c r="D754" s="9" t="s">
        <v>1472</v>
      </c>
      <c r="E754" s="204" t="s">
        <v>108</v>
      </c>
      <c r="F754" s="86" t="s">
        <v>850</v>
      </c>
      <c r="G754" s="153" t="s">
        <v>1798</v>
      </c>
      <c r="H754" s="225" t="s">
        <v>1799</v>
      </c>
      <c r="I754" s="197"/>
      <c r="J754" s="151" t="s">
        <v>91</v>
      </c>
      <c r="K754" s="78" t="s">
        <v>1751</v>
      </c>
      <c r="L754" s="180"/>
      <c r="M754" s="180"/>
      <c r="N754" s="55" t="s">
        <v>1666</v>
      </c>
      <c r="O754" s="192"/>
      <c r="P754" s="29">
        <f t="shared" si="138"/>
        <v>0</v>
      </c>
      <c r="Q754" s="29">
        <f t="shared" si="139"/>
        <v>0</v>
      </c>
      <c r="R754" s="29">
        <f t="shared" si="140"/>
        <v>0</v>
      </c>
      <c r="S754" s="29">
        <f t="shared" si="141"/>
        <v>0</v>
      </c>
      <c r="T754" s="29">
        <f t="shared" si="142"/>
        <v>0</v>
      </c>
      <c r="U754" s="29">
        <f t="shared" si="143"/>
        <v>0</v>
      </c>
      <c r="V754" s="29">
        <f t="shared" si="144"/>
        <v>0</v>
      </c>
      <c r="W754" s="29">
        <f t="shared" si="145"/>
        <v>0</v>
      </c>
    </row>
    <row r="755" spans="1:23" s="191" customFormat="1" ht="62.9" customHeight="1" x14ac:dyDescent="0.3">
      <c r="A755" s="9" t="str">
        <f t="shared" si="129"/>
        <v>HWIS754</v>
      </c>
      <c r="B755" s="9" t="s">
        <v>38</v>
      </c>
      <c r="C755" s="175">
        <v>45635</v>
      </c>
      <c r="D755" s="9" t="s">
        <v>84</v>
      </c>
      <c r="E755" s="209" t="s">
        <v>1748</v>
      </c>
      <c r="F755" s="86" t="s">
        <v>783</v>
      </c>
      <c r="G755" s="153" t="s">
        <v>1800</v>
      </c>
      <c r="H755" s="214" t="s">
        <v>1801</v>
      </c>
      <c r="I755" s="197"/>
      <c r="J755" s="151" t="s">
        <v>786</v>
      </c>
      <c r="K755" s="78" t="s">
        <v>1802</v>
      </c>
      <c r="L755" s="180"/>
      <c r="M755" s="180"/>
      <c r="N755" s="55" t="s">
        <v>1666</v>
      </c>
      <c r="O755" s="192"/>
      <c r="P755" s="29">
        <f t="shared" si="138"/>
        <v>0</v>
      </c>
      <c r="Q755" s="29">
        <f t="shared" si="139"/>
        <v>0</v>
      </c>
      <c r="R755" s="29">
        <f t="shared" si="140"/>
        <v>0</v>
      </c>
      <c r="S755" s="29">
        <f t="shared" si="141"/>
        <v>0</v>
      </c>
      <c r="T755" s="29">
        <f t="shared" si="142"/>
        <v>0</v>
      </c>
      <c r="U755" s="29">
        <f t="shared" si="143"/>
        <v>0</v>
      </c>
      <c r="V755" s="29">
        <f t="shared" si="144"/>
        <v>0</v>
      </c>
      <c r="W755" s="29">
        <f t="shared" si="145"/>
        <v>0</v>
      </c>
    </row>
    <row r="756" spans="1:23" s="191" customFormat="1" ht="62.9" customHeight="1" x14ac:dyDescent="0.3">
      <c r="A756" s="9" t="str">
        <f t="shared" si="129"/>
        <v>HWIS755</v>
      </c>
      <c r="B756" s="9" t="s">
        <v>38</v>
      </c>
      <c r="C756" s="175">
        <v>45637</v>
      </c>
      <c r="D756" s="9" t="s">
        <v>1452</v>
      </c>
      <c r="E756" s="204" t="s">
        <v>850</v>
      </c>
      <c r="F756" s="86" t="s">
        <v>1773</v>
      </c>
      <c r="G756" s="153" t="s">
        <v>1803</v>
      </c>
      <c r="H756" s="225" t="s">
        <v>1804</v>
      </c>
      <c r="I756" s="197"/>
      <c r="J756" s="151" t="s">
        <v>94</v>
      </c>
      <c r="K756" s="78" t="s">
        <v>1805</v>
      </c>
      <c r="L756" s="180"/>
      <c r="M756" s="180"/>
      <c r="N756" s="55" t="s">
        <v>1666</v>
      </c>
      <c r="O756" s="190"/>
      <c r="P756" s="29">
        <f t="shared" si="138"/>
        <v>0</v>
      </c>
      <c r="Q756" s="29">
        <f t="shared" si="139"/>
        <v>0</v>
      </c>
      <c r="R756" s="29">
        <f t="shared" si="140"/>
        <v>0</v>
      </c>
      <c r="S756" s="29">
        <f t="shared" si="141"/>
        <v>0</v>
      </c>
      <c r="T756" s="29">
        <f t="shared" si="142"/>
        <v>0</v>
      </c>
      <c r="U756" s="29">
        <f t="shared" si="143"/>
        <v>1</v>
      </c>
      <c r="V756" s="29">
        <f t="shared" si="144"/>
        <v>0</v>
      </c>
      <c r="W756" s="29">
        <f t="shared" si="145"/>
        <v>1</v>
      </c>
    </row>
    <row r="757" spans="1:23" ht="62.9" customHeight="1" x14ac:dyDescent="0.3">
      <c r="A757" s="9" t="str">
        <f t="shared" si="129"/>
        <v>HWIS756</v>
      </c>
      <c r="B757" s="9" t="s">
        <v>39</v>
      </c>
      <c r="C757" s="175">
        <v>45637</v>
      </c>
      <c r="D757" s="9" t="s">
        <v>1472</v>
      </c>
      <c r="E757" s="204" t="s">
        <v>1421</v>
      </c>
      <c r="F757" s="78" t="s">
        <v>1676</v>
      </c>
      <c r="G757" s="153" t="s">
        <v>1806</v>
      </c>
      <c r="H757" s="225" t="s">
        <v>1807</v>
      </c>
      <c r="I757" s="197"/>
      <c r="J757" s="151" t="s">
        <v>94</v>
      </c>
      <c r="K757" s="78" t="s">
        <v>155</v>
      </c>
      <c r="L757" s="180"/>
      <c r="M757" s="180"/>
      <c r="N757" s="55" t="s">
        <v>1666</v>
      </c>
      <c r="O757" s="190"/>
      <c r="P757" s="29">
        <f t="shared" si="138"/>
        <v>0</v>
      </c>
      <c r="Q757" s="29">
        <f t="shared" si="139"/>
        <v>0</v>
      </c>
      <c r="R757" s="29">
        <f t="shared" si="140"/>
        <v>0</v>
      </c>
      <c r="S757" s="29">
        <f t="shared" si="141"/>
        <v>0</v>
      </c>
      <c r="T757" s="29">
        <f t="shared" si="142"/>
        <v>0</v>
      </c>
      <c r="U757" s="29">
        <f t="shared" si="143"/>
        <v>1</v>
      </c>
      <c r="V757" s="29">
        <f t="shared" si="144"/>
        <v>0</v>
      </c>
      <c r="W757" s="29">
        <f t="shared" si="145"/>
        <v>1</v>
      </c>
    </row>
    <row r="758" spans="1:23" ht="62.9" customHeight="1" x14ac:dyDescent="0.3">
      <c r="A758" s="9" t="str">
        <f t="shared" si="129"/>
        <v>HWIS757</v>
      </c>
      <c r="B758" s="9" t="s">
        <v>42</v>
      </c>
      <c r="C758" s="175">
        <v>45637</v>
      </c>
      <c r="D758" s="9" t="s">
        <v>1472</v>
      </c>
      <c r="E758" s="204" t="s">
        <v>1421</v>
      </c>
      <c r="F758" s="78" t="s">
        <v>1676</v>
      </c>
      <c r="G758" s="153" t="s">
        <v>1808</v>
      </c>
      <c r="H758" s="225" t="s">
        <v>1809</v>
      </c>
      <c r="I758" s="197"/>
      <c r="J758" s="151" t="s">
        <v>128</v>
      </c>
      <c r="K758" s="78" t="s">
        <v>832</v>
      </c>
      <c r="L758" s="180"/>
      <c r="M758" s="180"/>
      <c r="N758" s="55" t="s">
        <v>1666</v>
      </c>
      <c r="O758" s="190"/>
      <c r="P758" s="29">
        <f t="shared" si="138"/>
        <v>0</v>
      </c>
      <c r="Q758" s="29">
        <f t="shared" si="139"/>
        <v>0</v>
      </c>
      <c r="R758" s="29">
        <f t="shared" si="140"/>
        <v>0</v>
      </c>
      <c r="S758" s="29">
        <f t="shared" si="141"/>
        <v>0</v>
      </c>
      <c r="T758" s="29">
        <f t="shared" si="142"/>
        <v>0</v>
      </c>
      <c r="U758" s="29">
        <f t="shared" si="143"/>
        <v>0</v>
      </c>
      <c r="V758" s="29">
        <f t="shared" si="144"/>
        <v>0</v>
      </c>
      <c r="W758" s="29">
        <f t="shared" si="145"/>
        <v>0</v>
      </c>
    </row>
    <row r="759" spans="1:23" ht="62.9" customHeight="1" x14ac:dyDescent="0.3">
      <c r="A759" s="9" t="str">
        <f t="shared" si="129"/>
        <v>HWIS758</v>
      </c>
      <c r="B759" s="9" t="s">
        <v>42</v>
      </c>
      <c r="C759" s="175">
        <v>45637</v>
      </c>
      <c r="D759" s="9" t="s">
        <v>1452</v>
      </c>
      <c r="E759" s="204" t="s">
        <v>1421</v>
      </c>
      <c r="F759" s="78" t="s">
        <v>1676</v>
      </c>
      <c r="G759" s="153" t="s">
        <v>1810</v>
      </c>
      <c r="H759" s="225" t="s">
        <v>1809</v>
      </c>
      <c r="I759" s="197"/>
      <c r="J759" s="151" t="s">
        <v>128</v>
      </c>
      <c r="K759" s="78" t="s">
        <v>832</v>
      </c>
      <c r="L759" s="180"/>
      <c r="M759" s="180"/>
      <c r="N759" s="55" t="s">
        <v>1666</v>
      </c>
      <c r="O759" s="192"/>
      <c r="P759" s="29">
        <f t="shared" si="138"/>
        <v>0</v>
      </c>
      <c r="Q759" s="29">
        <f t="shared" si="139"/>
        <v>0</v>
      </c>
      <c r="R759" s="29">
        <f t="shared" si="140"/>
        <v>0</v>
      </c>
      <c r="S759" s="29">
        <f t="shared" si="141"/>
        <v>0</v>
      </c>
      <c r="T759" s="29">
        <f t="shared" si="142"/>
        <v>0</v>
      </c>
      <c r="U759" s="29">
        <f t="shared" si="143"/>
        <v>0</v>
      </c>
      <c r="V759" s="29">
        <f t="shared" si="144"/>
        <v>0</v>
      </c>
      <c r="W759" s="29">
        <f t="shared" si="145"/>
        <v>0</v>
      </c>
    </row>
    <row r="760" spans="1:23" ht="62.9" customHeight="1" x14ac:dyDescent="0.3">
      <c r="A760" s="9" t="str">
        <f t="shared" si="129"/>
        <v>HWIS759</v>
      </c>
      <c r="B760" s="174" t="s">
        <v>39</v>
      </c>
      <c r="C760" s="175">
        <v>45644</v>
      </c>
      <c r="D760" s="9" t="s">
        <v>1472</v>
      </c>
      <c r="E760" s="204" t="s">
        <v>1421</v>
      </c>
      <c r="F760" s="78" t="s">
        <v>1676</v>
      </c>
      <c r="G760" s="153" t="s">
        <v>1811</v>
      </c>
      <c r="H760" s="225" t="s">
        <v>1812</v>
      </c>
      <c r="I760" s="197"/>
      <c r="J760" s="151" t="s">
        <v>94</v>
      </c>
      <c r="K760" s="39" t="s">
        <v>155</v>
      </c>
      <c r="L760" s="180"/>
      <c r="M760" s="180"/>
      <c r="N760" s="55" t="s">
        <v>1666</v>
      </c>
      <c r="O760" s="192"/>
      <c r="P760" s="29">
        <f t="shared" si="138"/>
        <v>0</v>
      </c>
      <c r="Q760" s="29">
        <f t="shared" si="139"/>
        <v>0</v>
      </c>
      <c r="R760" s="29">
        <f t="shared" si="140"/>
        <v>0</v>
      </c>
      <c r="S760" s="29">
        <f t="shared" si="141"/>
        <v>0</v>
      </c>
      <c r="T760" s="29">
        <f t="shared" si="142"/>
        <v>0</v>
      </c>
      <c r="U760" s="29">
        <f t="shared" si="143"/>
        <v>1</v>
      </c>
      <c r="V760" s="29">
        <f t="shared" si="144"/>
        <v>0</v>
      </c>
      <c r="W760" s="29">
        <f t="shared" si="145"/>
        <v>1</v>
      </c>
    </row>
    <row r="761" spans="1:23" ht="62.9" customHeight="1" x14ac:dyDescent="0.3">
      <c r="A761" s="9" t="str">
        <f t="shared" si="129"/>
        <v>HWIS760</v>
      </c>
      <c r="B761" s="174" t="s">
        <v>39</v>
      </c>
      <c r="C761" s="175">
        <v>45644</v>
      </c>
      <c r="D761" s="9" t="s">
        <v>1472</v>
      </c>
      <c r="E761" s="204" t="s">
        <v>1421</v>
      </c>
      <c r="F761" s="78" t="s">
        <v>1676</v>
      </c>
      <c r="G761" s="34" t="s">
        <v>1813</v>
      </c>
      <c r="H761" s="214" t="s">
        <v>1814</v>
      </c>
      <c r="I761" s="197"/>
      <c r="J761" s="151" t="s">
        <v>94</v>
      </c>
      <c r="K761" s="78" t="s">
        <v>155</v>
      </c>
      <c r="L761" s="180"/>
      <c r="M761" s="180"/>
      <c r="N761" s="55" t="s">
        <v>1666</v>
      </c>
      <c r="O761" s="192"/>
      <c r="P761" s="29">
        <f t="shared" si="138"/>
        <v>0</v>
      </c>
      <c r="Q761" s="29">
        <f t="shared" si="139"/>
        <v>0</v>
      </c>
      <c r="R761" s="29">
        <f t="shared" si="140"/>
        <v>0</v>
      </c>
      <c r="S761" s="29">
        <f t="shared" si="141"/>
        <v>0</v>
      </c>
      <c r="T761" s="29">
        <f t="shared" si="142"/>
        <v>0</v>
      </c>
      <c r="U761" s="29">
        <f t="shared" si="143"/>
        <v>1</v>
      </c>
      <c r="V761" s="29">
        <f t="shared" si="144"/>
        <v>0</v>
      </c>
      <c r="W761" s="29">
        <f t="shared" si="145"/>
        <v>1</v>
      </c>
    </row>
    <row r="762" spans="1:23" ht="62.9" customHeight="1" x14ac:dyDescent="0.3">
      <c r="A762" s="9" t="str">
        <f t="shared" si="129"/>
        <v>HWIS761</v>
      </c>
      <c r="B762" s="174" t="s">
        <v>39</v>
      </c>
      <c r="C762" s="175">
        <v>45644</v>
      </c>
      <c r="D762" s="9" t="s">
        <v>1472</v>
      </c>
      <c r="E762" s="204" t="s">
        <v>1421</v>
      </c>
      <c r="F762" s="78" t="s">
        <v>1676</v>
      </c>
      <c r="G762" s="34" t="s">
        <v>1815</v>
      </c>
      <c r="H762" s="225" t="s">
        <v>1816</v>
      </c>
      <c r="I762" s="197"/>
      <c r="J762" s="151" t="s">
        <v>94</v>
      </c>
      <c r="K762" s="78" t="s">
        <v>1082</v>
      </c>
      <c r="L762" s="180"/>
      <c r="M762" s="180"/>
      <c r="N762" s="55" t="s">
        <v>1666</v>
      </c>
      <c r="O762" s="192"/>
      <c r="P762" s="29">
        <f t="shared" si="138"/>
        <v>0</v>
      </c>
      <c r="Q762" s="29">
        <f t="shared" si="139"/>
        <v>0</v>
      </c>
      <c r="R762" s="29">
        <f t="shared" si="140"/>
        <v>0</v>
      </c>
      <c r="S762" s="29">
        <f t="shared" si="141"/>
        <v>0</v>
      </c>
      <c r="T762" s="29">
        <f t="shared" si="142"/>
        <v>0</v>
      </c>
      <c r="U762" s="29">
        <f t="shared" si="143"/>
        <v>1</v>
      </c>
      <c r="V762" s="29">
        <f t="shared" si="144"/>
        <v>0</v>
      </c>
      <c r="W762" s="29">
        <f t="shared" si="145"/>
        <v>1</v>
      </c>
    </row>
    <row r="763" spans="1:23" ht="62.9" customHeight="1" x14ac:dyDescent="0.3">
      <c r="A763" s="9" t="str">
        <f t="shared" si="129"/>
        <v>HWIS762</v>
      </c>
      <c r="B763" s="174" t="s">
        <v>35</v>
      </c>
      <c r="C763" s="56">
        <v>45644</v>
      </c>
      <c r="D763" s="9" t="s">
        <v>88</v>
      </c>
      <c r="E763" s="207" t="s">
        <v>795</v>
      </c>
      <c r="F763" s="112" t="s">
        <v>827</v>
      </c>
      <c r="G763" s="84" t="s">
        <v>1817</v>
      </c>
      <c r="H763" s="225" t="s">
        <v>1818</v>
      </c>
      <c r="I763" s="198"/>
      <c r="J763" s="76" t="s">
        <v>128</v>
      </c>
      <c r="K763" s="80" t="s">
        <v>1702</v>
      </c>
      <c r="L763" s="180"/>
      <c r="M763" s="180"/>
      <c r="N763" s="55" t="s">
        <v>1666</v>
      </c>
      <c r="O763" s="194"/>
      <c r="P763" s="36">
        <f t="shared" si="138"/>
        <v>0</v>
      </c>
      <c r="Q763" s="36">
        <f t="shared" si="139"/>
        <v>0</v>
      </c>
      <c r="R763" s="36">
        <f t="shared" si="140"/>
        <v>0</v>
      </c>
      <c r="S763" s="36">
        <f t="shared" si="141"/>
        <v>0</v>
      </c>
      <c r="T763" s="36">
        <f t="shared" si="142"/>
        <v>0</v>
      </c>
      <c r="U763" s="68">
        <f t="shared" si="143"/>
        <v>0</v>
      </c>
      <c r="V763" s="68">
        <f t="shared" si="144"/>
        <v>0</v>
      </c>
      <c r="W763" s="68">
        <f t="shared" si="145"/>
        <v>0</v>
      </c>
    </row>
    <row r="764" spans="1:23" ht="62.9" customHeight="1" x14ac:dyDescent="0.3">
      <c r="A764" s="9" t="str">
        <f t="shared" si="129"/>
        <v>HWIS763</v>
      </c>
      <c r="B764" s="174" t="s">
        <v>39</v>
      </c>
      <c r="C764" s="175">
        <v>45645</v>
      </c>
      <c r="D764" s="9" t="s">
        <v>1452</v>
      </c>
      <c r="E764" s="209" t="s">
        <v>1748</v>
      </c>
      <c r="F764" s="86" t="s">
        <v>783</v>
      </c>
      <c r="G764" s="82" t="s">
        <v>1819</v>
      </c>
      <c r="H764" s="214" t="s">
        <v>1820</v>
      </c>
      <c r="I764" s="197"/>
      <c r="J764" s="151" t="s">
        <v>786</v>
      </c>
      <c r="K764" s="78" t="s">
        <v>1821</v>
      </c>
      <c r="L764" s="9"/>
      <c r="M764" s="9"/>
      <c r="N764" s="55" t="s">
        <v>1666</v>
      </c>
      <c r="O764" s="190"/>
      <c r="P764" s="29">
        <f t="shared" si="138"/>
        <v>0</v>
      </c>
      <c r="Q764" s="29">
        <f t="shared" si="139"/>
        <v>0</v>
      </c>
      <c r="R764" s="29">
        <f t="shared" si="140"/>
        <v>0</v>
      </c>
      <c r="S764" s="29">
        <f t="shared" si="141"/>
        <v>0</v>
      </c>
      <c r="T764" s="29">
        <f t="shared" si="142"/>
        <v>0</v>
      </c>
      <c r="U764" s="29">
        <f t="shared" si="143"/>
        <v>0</v>
      </c>
      <c r="V764" s="29">
        <f t="shared" si="144"/>
        <v>0</v>
      </c>
      <c r="W764" s="29">
        <f t="shared" si="145"/>
        <v>0</v>
      </c>
    </row>
    <row r="765" spans="1:23" ht="62.9" customHeight="1" x14ac:dyDescent="0.3">
      <c r="A765" s="9" t="str">
        <f t="shared" si="129"/>
        <v>HWIS764</v>
      </c>
      <c r="B765" s="174" t="s">
        <v>32</v>
      </c>
      <c r="C765" s="175">
        <v>45649</v>
      </c>
      <c r="D765" s="9" t="s">
        <v>87</v>
      </c>
      <c r="E765" s="204" t="s">
        <v>1441</v>
      </c>
      <c r="F765" s="86" t="s">
        <v>827</v>
      </c>
      <c r="G765" s="205" t="s">
        <v>1822</v>
      </c>
      <c r="H765" s="225" t="s">
        <v>1823</v>
      </c>
      <c r="I765" s="197"/>
      <c r="J765" s="151" t="s">
        <v>128</v>
      </c>
      <c r="K765" s="78" t="s">
        <v>459</v>
      </c>
      <c r="L765" s="9"/>
      <c r="M765" s="9"/>
      <c r="N765" s="55" t="s">
        <v>1666</v>
      </c>
      <c r="O765" s="190"/>
      <c r="P765" s="29">
        <f t="shared" si="138"/>
        <v>0</v>
      </c>
      <c r="Q765" s="29">
        <f t="shared" si="139"/>
        <v>0</v>
      </c>
      <c r="R765" s="29">
        <f t="shared" si="140"/>
        <v>0</v>
      </c>
      <c r="S765" s="29">
        <f t="shared" si="141"/>
        <v>0</v>
      </c>
      <c r="T765" s="29">
        <f t="shared" si="142"/>
        <v>0</v>
      </c>
      <c r="U765" s="29">
        <f t="shared" si="143"/>
        <v>0</v>
      </c>
      <c r="V765" s="29">
        <f t="shared" si="144"/>
        <v>0</v>
      </c>
      <c r="W765" s="29">
        <f t="shared" si="145"/>
        <v>0</v>
      </c>
    </row>
    <row r="766" spans="1:23" ht="62.9" customHeight="1" x14ac:dyDescent="0.3">
      <c r="A766" s="9" t="str">
        <f t="shared" si="129"/>
        <v>HWIS765</v>
      </c>
      <c r="B766" s="174" t="s">
        <v>32</v>
      </c>
      <c r="C766" s="175">
        <v>45649</v>
      </c>
      <c r="D766" s="9" t="s">
        <v>84</v>
      </c>
      <c r="E766" s="109" t="s">
        <v>795</v>
      </c>
      <c r="F766" s="32" t="s">
        <v>827</v>
      </c>
      <c r="G766" s="205" t="s">
        <v>1822</v>
      </c>
      <c r="H766" s="225" t="s">
        <v>1823</v>
      </c>
      <c r="I766" s="197"/>
      <c r="J766" s="151" t="s">
        <v>128</v>
      </c>
      <c r="K766" s="39" t="s">
        <v>459</v>
      </c>
      <c r="L766" s="9"/>
      <c r="M766" s="9"/>
      <c r="N766" s="55" t="s">
        <v>1666</v>
      </c>
      <c r="O766" s="190"/>
      <c r="P766" s="29">
        <f t="shared" si="138"/>
        <v>0</v>
      </c>
      <c r="Q766" s="29">
        <f t="shared" si="139"/>
        <v>0</v>
      </c>
      <c r="R766" s="29">
        <f t="shared" si="140"/>
        <v>0</v>
      </c>
      <c r="S766" s="29">
        <f t="shared" si="141"/>
        <v>0</v>
      </c>
      <c r="T766" s="29">
        <f t="shared" si="142"/>
        <v>0</v>
      </c>
      <c r="U766" s="29">
        <f t="shared" si="143"/>
        <v>0</v>
      </c>
      <c r="V766" s="29">
        <f t="shared" si="144"/>
        <v>0</v>
      </c>
      <c r="W766" s="29">
        <f t="shared" si="145"/>
        <v>0</v>
      </c>
    </row>
    <row r="767" spans="1:23" ht="62.9" customHeight="1" x14ac:dyDescent="0.3">
      <c r="A767" s="180" t="str">
        <f t="shared" si="129"/>
        <v>HWIS766</v>
      </c>
      <c r="B767" s="174" t="s">
        <v>1824</v>
      </c>
      <c r="C767" s="265">
        <v>45663</v>
      </c>
      <c r="D767" s="180" t="s">
        <v>86</v>
      </c>
      <c r="E767" s="204" t="s">
        <v>108</v>
      </c>
      <c r="F767" s="86" t="s">
        <v>1825</v>
      </c>
      <c r="G767" s="209" t="s">
        <v>1826</v>
      </c>
      <c r="H767" s="155" t="s">
        <v>1827</v>
      </c>
      <c r="I767" s="164"/>
      <c r="J767" s="257" t="s">
        <v>128</v>
      </c>
      <c r="K767" s="78" t="s">
        <v>1828</v>
      </c>
      <c r="L767" s="180"/>
      <c r="M767" s="180" t="s">
        <v>1419</v>
      </c>
      <c r="N767" s="86" t="s">
        <v>1829</v>
      </c>
      <c r="O767" s="238"/>
      <c r="P767" s="271">
        <f t="shared" si="138"/>
        <v>0</v>
      </c>
      <c r="Q767" s="271">
        <f t="shared" si="139"/>
        <v>0</v>
      </c>
      <c r="R767" s="271">
        <f t="shared" si="140"/>
        <v>0</v>
      </c>
      <c r="S767" s="271">
        <f t="shared" si="141"/>
        <v>0</v>
      </c>
      <c r="T767" s="271">
        <f t="shared" si="142"/>
        <v>0</v>
      </c>
      <c r="U767" s="273">
        <f t="shared" si="143"/>
        <v>0</v>
      </c>
      <c r="V767" s="273">
        <f t="shared" si="144"/>
        <v>0</v>
      </c>
      <c r="W767" s="273">
        <f t="shared" si="145"/>
        <v>0</v>
      </c>
    </row>
    <row r="768" spans="1:23" ht="62.9" customHeight="1" x14ac:dyDescent="0.3">
      <c r="A768" s="9" t="str">
        <f t="shared" si="129"/>
        <v>HWIS767</v>
      </c>
      <c r="B768" s="174" t="s">
        <v>1824</v>
      </c>
      <c r="C768" s="175">
        <v>45666</v>
      </c>
      <c r="D768" s="240" t="s">
        <v>88</v>
      </c>
      <c r="E768" s="204" t="s">
        <v>1830</v>
      </c>
      <c r="F768" s="86" t="s">
        <v>905</v>
      </c>
      <c r="G768" s="153" t="s">
        <v>1831</v>
      </c>
      <c r="H768" s="73" t="s">
        <v>1832</v>
      </c>
      <c r="I768" s="157"/>
      <c r="J768" s="151" t="s">
        <v>128</v>
      </c>
      <c r="K768" s="78" t="s">
        <v>1833</v>
      </c>
      <c r="L768" s="9"/>
      <c r="M768" s="180" t="s">
        <v>1419</v>
      </c>
      <c r="N768" s="86" t="s">
        <v>1829</v>
      </c>
      <c r="O768" s="242"/>
      <c r="P768" s="271">
        <f t="shared" si="138"/>
        <v>0</v>
      </c>
      <c r="Q768" s="271">
        <f t="shared" si="139"/>
        <v>0</v>
      </c>
      <c r="R768" s="271">
        <f t="shared" si="140"/>
        <v>0</v>
      </c>
      <c r="S768" s="271">
        <f t="shared" si="141"/>
        <v>0</v>
      </c>
      <c r="T768" s="271">
        <f t="shared" si="142"/>
        <v>0</v>
      </c>
      <c r="U768" s="273">
        <f t="shared" si="143"/>
        <v>0</v>
      </c>
      <c r="V768" s="273">
        <f t="shared" si="144"/>
        <v>0</v>
      </c>
      <c r="W768" s="273">
        <f t="shared" si="145"/>
        <v>0</v>
      </c>
    </row>
    <row r="769" spans="1:25" ht="62.9" customHeight="1" x14ac:dyDescent="0.3">
      <c r="A769" s="240" t="str">
        <f t="shared" si="129"/>
        <v>HWIS768</v>
      </c>
      <c r="B769" s="236" t="s">
        <v>1834</v>
      </c>
      <c r="C769" s="260">
        <v>45670</v>
      </c>
      <c r="D769" s="240" t="s">
        <v>84</v>
      </c>
      <c r="E769" s="238" t="s">
        <v>795</v>
      </c>
      <c r="F769" s="239" t="s">
        <v>783</v>
      </c>
      <c r="G769" s="245" t="s">
        <v>1835</v>
      </c>
      <c r="H769" s="73" t="s">
        <v>1836</v>
      </c>
      <c r="I769" s="252"/>
      <c r="J769" s="253" t="s">
        <v>94</v>
      </c>
      <c r="K769" s="249" t="s">
        <v>155</v>
      </c>
      <c r="L769" s="254"/>
      <c r="M769" s="250" t="s">
        <v>1424</v>
      </c>
      <c r="N769" s="251" t="s">
        <v>1829</v>
      </c>
      <c r="O769" s="261"/>
      <c r="P769" s="258">
        <f t="shared" si="138"/>
        <v>0</v>
      </c>
      <c r="Q769" s="258">
        <f t="shared" si="139"/>
        <v>0</v>
      </c>
      <c r="R769" s="258">
        <f t="shared" si="140"/>
        <v>0</v>
      </c>
      <c r="S769" s="258">
        <f t="shared" si="141"/>
        <v>0</v>
      </c>
      <c r="T769" s="258">
        <f t="shared" si="142"/>
        <v>0</v>
      </c>
      <c r="U769" s="259">
        <f t="shared" si="143"/>
        <v>1</v>
      </c>
      <c r="V769" s="259">
        <f t="shared" si="144"/>
        <v>0</v>
      </c>
      <c r="W769" s="259">
        <f t="shared" si="145"/>
        <v>1</v>
      </c>
    </row>
    <row r="770" spans="1:25" ht="62.9" customHeight="1" x14ac:dyDescent="0.3">
      <c r="A770" s="240" t="str">
        <f t="shared" ref="A770:A814" si="146">CONCATENATE("HWIS",(ROW()-1))</f>
        <v>HWIS769</v>
      </c>
      <c r="B770" s="236" t="s">
        <v>33</v>
      </c>
      <c r="C770" s="260">
        <v>45677</v>
      </c>
      <c r="D770" s="240" t="s">
        <v>84</v>
      </c>
      <c r="E770" s="242" t="s">
        <v>108</v>
      </c>
      <c r="F770" s="243" t="s">
        <v>1762</v>
      </c>
      <c r="G770" s="241" t="s">
        <v>1837</v>
      </c>
      <c r="H770" s="73" t="s">
        <v>1838</v>
      </c>
      <c r="I770" s="252"/>
      <c r="J770" s="253" t="s">
        <v>128</v>
      </c>
      <c r="K770" s="255" t="s">
        <v>108</v>
      </c>
      <c r="L770" s="254"/>
      <c r="M770" s="250" t="s">
        <v>1424</v>
      </c>
      <c r="N770" s="256" t="s">
        <v>1829</v>
      </c>
      <c r="O770" s="193"/>
      <c r="P770" s="36">
        <f t="shared" si="138"/>
        <v>0</v>
      </c>
      <c r="Q770" s="36">
        <f t="shared" si="139"/>
        <v>0</v>
      </c>
      <c r="R770" s="36">
        <f t="shared" si="140"/>
        <v>0</v>
      </c>
      <c r="S770" s="36">
        <f t="shared" si="141"/>
        <v>0</v>
      </c>
      <c r="T770" s="36">
        <f t="shared" si="142"/>
        <v>0</v>
      </c>
      <c r="U770" s="68">
        <f t="shared" si="143"/>
        <v>0</v>
      </c>
      <c r="V770" s="68">
        <f t="shared" si="144"/>
        <v>0</v>
      </c>
      <c r="W770" s="68">
        <f t="shared" si="145"/>
        <v>0</v>
      </c>
    </row>
    <row r="771" spans="1:25" ht="62.9" customHeight="1" x14ac:dyDescent="0.3">
      <c r="A771" s="240" t="str">
        <f t="shared" si="146"/>
        <v>HWIS770</v>
      </c>
      <c r="B771" s="236" t="s">
        <v>33</v>
      </c>
      <c r="C771" s="260">
        <v>45677</v>
      </c>
      <c r="D771" s="240" t="s">
        <v>86</v>
      </c>
      <c r="E771" s="242" t="s">
        <v>108</v>
      </c>
      <c r="F771" s="243" t="s">
        <v>1762</v>
      </c>
      <c r="G771" s="241" t="s">
        <v>1837</v>
      </c>
      <c r="H771" s="73" t="s">
        <v>1838</v>
      </c>
      <c r="I771" s="252"/>
      <c r="J771" s="253" t="s">
        <v>128</v>
      </c>
      <c r="K771" s="255" t="s">
        <v>108</v>
      </c>
      <c r="L771" s="254"/>
      <c r="M771" s="250" t="s">
        <v>1424</v>
      </c>
      <c r="N771" s="256" t="s">
        <v>1829</v>
      </c>
      <c r="O771" s="193"/>
      <c r="P771" s="36">
        <f t="shared" si="138"/>
        <v>0</v>
      </c>
      <c r="Q771" s="36">
        <f t="shared" si="139"/>
        <v>0</v>
      </c>
      <c r="R771" s="36">
        <f t="shared" si="140"/>
        <v>0</v>
      </c>
      <c r="S771" s="36">
        <f t="shared" si="141"/>
        <v>0</v>
      </c>
      <c r="T771" s="36">
        <f t="shared" si="142"/>
        <v>0</v>
      </c>
      <c r="U771" s="68">
        <f t="shared" si="143"/>
        <v>0</v>
      </c>
      <c r="V771" s="68">
        <f t="shared" si="144"/>
        <v>0</v>
      </c>
      <c r="W771" s="68">
        <f t="shared" si="145"/>
        <v>0</v>
      </c>
    </row>
    <row r="772" spans="1:25" ht="62.9" customHeight="1" x14ac:dyDescent="0.3">
      <c r="A772" s="240" t="str">
        <f t="shared" si="146"/>
        <v>HWIS771</v>
      </c>
      <c r="B772" s="236" t="s">
        <v>1834</v>
      </c>
      <c r="C772" s="260">
        <v>45684</v>
      </c>
      <c r="D772" s="240" t="s">
        <v>84</v>
      </c>
      <c r="E772" s="238" t="s">
        <v>108</v>
      </c>
      <c r="F772" s="243" t="s">
        <v>827</v>
      </c>
      <c r="G772" s="241" t="s">
        <v>1839</v>
      </c>
      <c r="H772" s="73" t="s">
        <v>1840</v>
      </c>
      <c r="I772" s="252"/>
      <c r="J772" s="253" t="s">
        <v>128</v>
      </c>
      <c r="K772" s="249" t="s">
        <v>467</v>
      </c>
      <c r="L772" s="254"/>
      <c r="M772" s="250" t="s">
        <v>1424</v>
      </c>
      <c r="N772" s="256" t="s">
        <v>1829</v>
      </c>
      <c r="O772" s="193"/>
      <c r="P772" s="36">
        <f t="shared" si="138"/>
        <v>0</v>
      </c>
      <c r="Q772" s="36">
        <f t="shared" si="139"/>
        <v>0</v>
      </c>
      <c r="R772" s="36">
        <f t="shared" si="140"/>
        <v>0</v>
      </c>
      <c r="S772" s="36">
        <f t="shared" si="141"/>
        <v>0</v>
      </c>
      <c r="T772" s="36">
        <f t="shared" si="142"/>
        <v>0</v>
      </c>
      <c r="U772" s="68">
        <f t="shared" si="143"/>
        <v>0</v>
      </c>
      <c r="V772" s="68">
        <f t="shared" si="144"/>
        <v>0</v>
      </c>
      <c r="W772" s="68">
        <f t="shared" si="145"/>
        <v>0</v>
      </c>
    </row>
    <row r="773" spans="1:25" ht="62.9" customHeight="1" x14ac:dyDescent="0.3">
      <c r="A773" s="240" t="str">
        <f t="shared" si="146"/>
        <v>HWIS772</v>
      </c>
      <c r="B773" s="236" t="s">
        <v>1834</v>
      </c>
      <c r="C773" s="260">
        <v>45684</v>
      </c>
      <c r="D773" s="240" t="s">
        <v>86</v>
      </c>
      <c r="E773" s="238" t="s">
        <v>108</v>
      </c>
      <c r="F773" s="243" t="s">
        <v>827</v>
      </c>
      <c r="G773" s="241" t="s">
        <v>1839</v>
      </c>
      <c r="H773" s="73" t="s">
        <v>1840</v>
      </c>
      <c r="I773" s="252"/>
      <c r="J773" s="253" t="s">
        <v>128</v>
      </c>
      <c r="K773" s="249" t="s">
        <v>467</v>
      </c>
      <c r="L773" s="254"/>
      <c r="M773" s="250" t="s">
        <v>1424</v>
      </c>
      <c r="N773" s="256" t="s">
        <v>1829</v>
      </c>
      <c r="O773" s="193"/>
      <c r="P773" s="36">
        <f t="shared" si="138"/>
        <v>0</v>
      </c>
      <c r="Q773" s="36">
        <f t="shared" si="139"/>
        <v>0</v>
      </c>
      <c r="R773" s="36">
        <f t="shared" si="140"/>
        <v>0</v>
      </c>
      <c r="S773" s="36">
        <f t="shared" si="141"/>
        <v>0</v>
      </c>
      <c r="T773" s="36">
        <f t="shared" si="142"/>
        <v>0</v>
      </c>
      <c r="U773" s="68">
        <f t="shared" si="143"/>
        <v>0</v>
      </c>
      <c r="V773" s="68">
        <f t="shared" si="144"/>
        <v>0</v>
      </c>
      <c r="W773" s="68">
        <f t="shared" si="145"/>
        <v>0</v>
      </c>
    </row>
    <row r="774" spans="1:25" ht="62.9" customHeight="1" x14ac:dyDescent="0.3">
      <c r="A774" s="9" t="str">
        <f t="shared" si="146"/>
        <v>HWIS773</v>
      </c>
      <c r="B774" s="174" t="s">
        <v>1824</v>
      </c>
      <c r="C774" s="175">
        <v>45684</v>
      </c>
      <c r="D774" s="9" t="s">
        <v>84</v>
      </c>
      <c r="E774" s="204" t="s">
        <v>1748</v>
      </c>
      <c r="F774" s="86" t="s">
        <v>783</v>
      </c>
      <c r="G774" s="153" t="s">
        <v>1841</v>
      </c>
      <c r="H774" s="73" t="s">
        <v>1842</v>
      </c>
      <c r="I774" s="157"/>
      <c r="J774" s="151" t="s">
        <v>128</v>
      </c>
      <c r="K774" s="78" t="s">
        <v>1843</v>
      </c>
      <c r="L774" s="9"/>
      <c r="M774" s="180" t="s">
        <v>1419</v>
      </c>
      <c r="N774" s="32" t="s">
        <v>1829</v>
      </c>
      <c r="O774" s="242"/>
      <c r="P774" s="271">
        <f t="shared" si="138"/>
        <v>0</v>
      </c>
      <c r="Q774" s="271">
        <f t="shared" si="139"/>
        <v>0</v>
      </c>
      <c r="R774" s="271">
        <f t="shared" si="140"/>
        <v>0</v>
      </c>
      <c r="S774" s="271">
        <f t="shared" si="141"/>
        <v>0</v>
      </c>
      <c r="T774" s="271">
        <f t="shared" si="142"/>
        <v>0</v>
      </c>
      <c r="U774" s="273">
        <f t="shared" si="143"/>
        <v>0</v>
      </c>
      <c r="V774" s="273">
        <f t="shared" si="144"/>
        <v>0</v>
      </c>
      <c r="W774" s="273">
        <f t="shared" si="145"/>
        <v>0</v>
      </c>
    </row>
    <row r="775" spans="1:25" ht="62.9" customHeight="1" x14ac:dyDescent="0.3">
      <c r="A775" s="9" t="str">
        <f t="shared" si="146"/>
        <v>HWIS774</v>
      </c>
      <c r="B775" s="174" t="s">
        <v>1824</v>
      </c>
      <c r="C775" s="175">
        <v>45684</v>
      </c>
      <c r="D775" s="9" t="s">
        <v>86</v>
      </c>
      <c r="E775" s="204" t="s">
        <v>1748</v>
      </c>
      <c r="F775" s="86" t="s">
        <v>783</v>
      </c>
      <c r="G775" s="153" t="s">
        <v>1841</v>
      </c>
      <c r="H775" s="73" t="s">
        <v>1842</v>
      </c>
      <c r="I775" s="157"/>
      <c r="J775" s="151" t="s">
        <v>128</v>
      </c>
      <c r="K775" s="78" t="s">
        <v>1843</v>
      </c>
      <c r="L775" s="9"/>
      <c r="M775" s="180" t="s">
        <v>1419</v>
      </c>
      <c r="N775" s="32" t="s">
        <v>1829</v>
      </c>
      <c r="O775" s="242"/>
      <c r="P775" s="271">
        <f t="shared" si="138"/>
        <v>0</v>
      </c>
      <c r="Q775" s="271">
        <f t="shared" si="139"/>
        <v>0</v>
      </c>
      <c r="R775" s="271">
        <f t="shared" si="140"/>
        <v>0</v>
      </c>
      <c r="S775" s="271">
        <f t="shared" si="141"/>
        <v>0</v>
      </c>
      <c r="T775" s="271">
        <f t="shared" si="142"/>
        <v>0</v>
      </c>
      <c r="U775" s="273">
        <f t="shared" si="143"/>
        <v>0</v>
      </c>
      <c r="V775" s="273">
        <f t="shared" si="144"/>
        <v>0</v>
      </c>
      <c r="W775" s="273">
        <f t="shared" si="145"/>
        <v>0</v>
      </c>
    </row>
    <row r="776" spans="1:25" ht="62.9" customHeight="1" x14ac:dyDescent="0.3">
      <c r="A776" s="240" t="str">
        <f t="shared" si="146"/>
        <v>HWIS775</v>
      </c>
      <c r="B776" s="236" t="s">
        <v>1834</v>
      </c>
      <c r="C776" s="260">
        <v>45686</v>
      </c>
      <c r="D776" s="240" t="s">
        <v>1472</v>
      </c>
      <c r="E776" s="238" t="s">
        <v>1421</v>
      </c>
      <c r="F776" s="246" t="s">
        <v>1844</v>
      </c>
      <c r="G776" s="241" t="s">
        <v>1845</v>
      </c>
      <c r="H776" s="73" t="s">
        <v>1846</v>
      </c>
      <c r="I776" s="252"/>
      <c r="J776" s="253" t="s">
        <v>128</v>
      </c>
      <c r="K776" s="249" t="s">
        <v>459</v>
      </c>
      <c r="L776" s="254"/>
      <c r="M776" s="250" t="s">
        <v>1424</v>
      </c>
      <c r="N776" s="256" t="s">
        <v>1829</v>
      </c>
      <c r="O776" s="193"/>
      <c r="P776" s="36">
        <f t="shared" si="138"/>
        <v>0</v>
      </c>
      <c r="Q776" s="36">
        <f t="shared" si="139"/>
        <v>0</v>
      </c>
      <c r="R776" s="36">
        <f t="shared" si="140"/>
        <v>0</v>
      </c>
      <c r="S776" s="36">
        <f t="shared" si="141"/>
        <v>0</v>
      </c>
      <c r="T776" s="36">
        <f t="shared" si="142"/>
        <v>0</v>
      </c>
      <c r="U776" s="68">
        <f t="shared" si="143"/>
        <v>0</v>
      </c>
      <c r="V776" s="68">
        <f t="shared" si="144"/>
        <v>0</v>
      </c>
      <c r="W776" s="68">
        <f t="shared" si="145"/>
        <v>0</v>
      </c>
    </row>
    <row r="777" spans="1:25" ht="62.9" customHeight="1" x14ac:dyDescent="0.3">
      <c r="A777" s="240" t="str">
        <f t="shared" si="146"/>
        <v>HWIS776</v>
      </c>
      <c r="B777" s="236" t="s">
        <v>1834</v>
      </c>
      <c r="C777" s="260">
        <v>45686</v>
      </c>
      <c r="D777" s="240" t="s">
        <v>86</v>
      </c>
      <c r="E777" s="238" t="s">
        <v>1421</v>
      </c>
      <c r="F777" s="246" t="s">
        <v>1844</v>
      </c>
      <c r="G777" s="241" t="s">
        <v>1845</v>
      </c>
      <c r="H777" s="73" t="s">
        <v>1846</v>
      </c>
      <c r="I777" s="252"/>
      <c r="J777" s="253" t="s">
        <v>128</v>
      </c>
      <c r="K777" s="249" t="s">
        <v>459</v>
      </c>
      <c r="L777" s="254"/>
      <c r="M777" s="250" t="s">
        <v>1424</v>
      </c>
      <c r="N777" s="256" t="s">
        <v>1829</v>
      </c>
      <c r="O777" s="193"/>
      <c r="P777" s="36">
        <f t="shared" si="138"/>
        <v>0</v>
      </c>
      <c r="Q777" s="36">
        <f t="shared" si="139"/>
        <v>0</v>
      </c>
      <c r="R777" s="36">
        <f t="shared" si="140"/>
        <v>0</v>
      </c>
      <c r="S777" s="36">
        <f t="shared" si="141"/>
        <v>0</v>
      </c>
      <c r="T777" s="36">
        <f t="shared" si="142"/>
        <v>0</v>
      </c>
      <c r="U777" s="68">
        <f t="shared" si="143"/>
        <v>0</v>
      </c>
      <c r="V777" s="68">
        <f t="shared" si="144"/>
        <v>0</v>
      </c>
      <c r="W777" s="68">
        <f t="shared" si="145"/>
        <v>0</v>
      </c>
    </row>
    <row r="778" spans="1:25" ht="62.9" customHeight="1" x14ac:dyDescent="0.3">
      <c r="A778" s="9" t="str">
        <f t="shared" si="146"/>
        <v>HWIS777</v>
      </c>
      <c r="B778" s="174" t="s">
        <v>37</v>
      </c>
      <c r="C778" s="175">
        <v>45686</v>
      </c>
      <c r="D778" s="9" t="s">
        <v>87</v>
      </c>
      <c r="E778" s="204" t="s">
        <v>108</v>
      </c>
      <c r="F778" s="86" t="s">
        <v>1825</v>
      </c>
      <c r="G778" s="8" t="s">
        <v>1847</v>
      </c>
      <c r="H778" s="73" t="s">
        <v>1848</v>
      </c>
      <c r="I778" s="157"/>
      <c r="J778" s="151" t="s">
        <v>91</v>
      </c>
      <c r="K778" s="78" t="s">
        <v>108</v>
      </c>
      <c r="L778" s="9"/>
      <c r="M778" s="180" t="s">
        <v>1424</v>
      </c>
      <c r="N778" s="32" t="s">
        <v>1829</v>
      </c>
      <c r="O778" s="193"/>
      <c r="P778" s="36">
        <f t="shared" si="138"/>
        <v>0</v>
      </c>
      <c r="Q778" s="36">
        <f t="shared" si="139"/>
        <v>0</v>
      </c>
      <c r="R778" s="36">
        <f t="shared" si="140"/>
        <v>0</v>
      </c>
      <c r="S778" s="36">
        <f t="shared" si="141"/>
        <v>0</v>
      </c>
      <c r="T778" s="36">
        <f t="shared" si="142"/>
        <v>0</v>
      </c>
      <c r="U778" s="68">
        <f t="shared" si="143"/>
        <v>0</v>
      </c>
      <c r="V778" s="68">
        <f t="shared" si="144"/>
        <v>0</v>
      </c>
      <c r="W778" s="68">
        <f t="shared" ref="W778:W809" si="147">U778+V778</f>
        <v>0</v>
      </c>
    </row>
    <row r="779" spans="1:25" ht="62.9" customHeight="1" x14ac:dyDescent="0.3">
      <c r="A779" s="9" t="str">
        <f t="shared" si="146"/>
        <v>HWIS778</v>
      </c>
      <c r="B779" s="174" t="s">
        <v>39</v>
      </c>
      <c r="C779" s="175">
        <v>45687</v>
      </c>
      <c r="D779" s="9" t="s">
        <v>89</v>
      </c>
      <c r="E779" s="204" t="s">
        <v>795</v>
      </c>
      <c r="F779" s="86" t="s">
        <v>822</v>
      </c>
      <c r="G779" s="8" t="s">
        <v>1849</v>
      </c>
      <c r="H779" s="73" t="s">
        <v>1850</v>
      </c>
      <c r="I779" s="157"/>
      <c r="J779" s="151" t="s">
        <v>92</v>
      </c>
      <c r="K779" s="78" t="s">
        <v>92</v>
      </c>
      <c r="L779" s="180"/>
      <c r="M779" s="180" t="s">
        <v>1424</v>
      </c>
      <c r="N779" s="86" t="s">
        <v>1829</v>
      </c>
      <c r="O779" s="194"/>
      <c r="P779" s="36">
        <f t="shared" si="138"/>
        <v>0</v>
      </c>
      <c r="Q779" s="36">
        <f t="shared" si="139"/>
        <v>0</v>
      </c>
      <c r="R779" s="36">
        <f t="shared" si="140"/>
        <v>0</v>
      </c>
      <c r="S779" s="36">
        <f t="shared" si="141"/>
        <v>0</v>
      </c>
      <c r="T779" s="36">
        <f t="shared" si="142"/>
        <v>0</v>
      </c>
      <c r="U779" s="68">
        <f t="shared" si="143"/>
        <v>0</v>
      </c>
      <c r="V779" s="68">
        <f t="shared" si="144"/>
        <v>0</v>
      </c>
      <c r="W779" s="68">
        <f t="shared" si="147"/>
        <v>0</v>
      </c>
    </row>
    <row r="780" spans="1:25" ht="62.9" customHeight="1" x14ac:dyDescent="0.3">
      <c r="A780" s="237" t="str">
        <f t="shared" si="146"/>
        <v>HWIS779</v>
      </c>
      <c r="B780" s="268" t="s">
        <v>33</v>
      </c>
      <c r="C780" s="269">
        <v>45692</v>
      </c>
      <c r="D780" s="237" t="s">
        <v>85</v>
      </c>
      <c r="E780" s="238" t="s">
        <v>108</v>
      </c>
      <c r="F780" s="239" t="s">
        <v>1656</v>
      </c>
      <c r="G780" s="270" t="s">
        <v>1851</v>
      </c>
      <c r="H780" s="155" t="s">
        <v>1852</v>
      </c>
      <c r="I780" s="247"/>
      <c r="J780" s="248" t="s">
        <v>91</v>
      </c>
      <c r="K780" s="249" t="s">
        <v>124</v>
      </c>
      <c r="L780" s="250"/>
      <c r="M780" s="250" t="s">
        <v>1424</v>
      </c>
      <c r="N780" s="251" t="s">
        <v>1829</v>
      </c>
      <c r="O780" s="194"/>
      <c r="P780" s="272">
        <f t="shared" si="138"/>
        <v>0</v>
      </c>
      <c r="Q780" s="272">
        <f t="shared" si="139"/>
        <v>0</v>
      </c>
      <c r="R780" s="272">
        <f t="shared" si="140"/>
        <v>0</v>
      </c>
      <c r="S780" s="272">
        <f t="shared" si="141"/>
        <v>0</v>
      </c>
      <c r="T780" s="272">
        <f t="shared" si="142"/>
        <v>0</v>
      </c>
      <c r="U780" s="274">
        <f t="shared" si="143"/>
        <v>0</v>
      </c>
      <c r="V780" s="274">
        <f t="shared" si="144"/>
        <v>0</v>
      </c>
      <c r="W780" s="274">
        <f t="shared" si="147"/>
        <v>0</v>
      </c>
      <c r="X780" s="231"/>
      <c r="Y780" s="233"/>
    </row>
    <row r="781" spans="1:25" ht="62.9" customHeight="1" x14ac:dyDescent="0.3">
      <c r="A781" s="9" t="str">
        <f t="shared" si="146"/>
        <v>HWIS780</v>
      </c>
      <c r="B781" s="174" t="s">
        <v>30</v>
      </c>
      <c r="C781" s="175">
        <v>45692</v>
      </c>
      <c r="D781" s="9" t="s">
        <v>84</v>
      </c>
      <c r="E781" s="204" t="s">
        <v>1421</v>
      </c>
      <c r="F781" s="86" t="s">
        <v>1662</v>
      </c>
      <c r="G781" s="8" t="s">
        <v>1853</v>
      </c>
      <c r="H781" s="73" t="s">
        <v>1854</v>
      </c>
      <c r="I781" s="157"/>
      <c r="J781" s="151" t="s">
        <v>1855</v>
      </c>
      <c r="K781" s="78" t="s">
        <v>1856</v>
      </c>
      <c r="L781" s="9"/>
      <c r="M781" s="9" t="s">
        <v>1419</v>
      </c>
      <c r="N781" s="32" t="s">
        <v>1829</v>
      </c>
      <c r="O781" s="193"/>
      <c r="P781" s="266">
        <f t="shared" si="138"/>
        <v>0</v>
      </c>
      <c r="Q781" s="266">
        <f t="shared" si="139"/>
        <v>0</v>
      </c>
      <c r="R781" s="266">
        <f t="shared" si="140"/>
        <v>0</v>
      </c>
      <c r="S781" s="266">
        <f t="shared" si="141"/>
        <v>0</v>
      </c>
      <c r="T781" s="266">
        <f t="shared" si="142"/>
        <v>0</v>
      </c>
      <c r="U781" s="267">
        <f t="shared" si="143"/>
        <v>0</v>
      </c>
      <c r="V781" s="267">
        <f t="shared" si="144"/>
        <v>0</v>
      </c>
      <c r="W781" s="267">
        <f t="shared" si="147"/>
        <v>0</v>
      </c>
      <c r="X781" s="231"/>
      <c r="Y781" s="233"/>
    </row>
    <row r="782" spans="1:25" ht="62.9" customHeight="1" x14ac:dyDescent="0.3">
      <c r="A782" s="9" t="str">
        <f t="shared" si="146"/>
        <v>HWIS781</v>
      </c>
      <c r="B782" s="174" t="s">
        <v>35</v>
      </c>
      <c r="C782" s="175">
        <v>45693</v>
      </c>
      <c r="D782" s="9" t="s">
        <v>84</v>
      </c>
      <c r="E782" s="204" t="s">
        <v>108</v>
      </c>
      <c r="F782" s="86" t="s">
        <v>783</v>
      </c>
      <c r="G782" s="153" t="s">
        <v>1857</v>
      </c>
      <c r="H782" s="73" t="s">
        <v>1858</v>
      </c>
      <c r="I782" s="157"/>
      <c r="J782" s="151" t="s">
        <v>94</v>
      </c>
      <c r="K782" s="78" t="s">
        <v>108</v>
      </c>
      <c r="L782" s="9"/>
      <c r="M782" s="9" t="s">
        <v>1424</v>
      </c>
      <c r="N782" s="32" t="s">
        <v>1829</v>
      </c>
      <c r="O782" s="242" t="s">
        <v>1859</v>
      </c>
      <c r="P782" s="262" t="s">
        <v>1860</v>
      </c>
      <c r="Q782" s="262" t="s">
        <v>1861</v>
      </c>
      <c r="R782" s="262" t="s">
        <v>1862</v>
      </c>
      <c r="S782" s="262" t="s">
        <v>1863</v>
      </c>
      <c r="T782" s="262" t="s">
        <v>1864</v>
      </c>
      <c r="U782" s="263" t="s">
        <v>1865</v>
      </c>
      <c r="V782" s="263" t="s">
        <v>1866</v>
      </c>
      <c r="W782" s="263" t="s">
        <v>1867</v>
      </c>
      <c r="X782" s="232"/>
      <c r="Y782" s="233"/>
    </row>
    <row r="783" spans="1:25" ht="62.9" customHeight="1" x14ac:dyDescent="0.3">
      <c r="A783" s="9" t="str">
        <f t="shared" si="146"/>
        <v>HWIS782</v>
      </c>
      <c r="B783" s="174" t="s">
        <v>1868</v>
      </c>
      <c r="C783" s="175">
        <v>45698</v>
      </c>
      <c r="D783" s="240" t="s">
        <v>88</v>
      </c>
      <c r="E783" s="204" t="s">
        <v>1441</v>
      </c>
      <c r="F783" s="86" t="s">
        <v>783</v>
      </c>
      <c r="G783" s="8" t="s">
        <v>1869</v>
      </c>
      <c r="H783" s="73" t="s">
        <v>1870</v>
      </c>
      <c r="I783" s="157"/>
      <c r="J783" s="151" t="s">
        <v>128</v>
      </c>
      <c r="K783" s="78" t="s">
        <v>275</v>
      </c>
      <c r="L783" s="9"/>
      <c r="M783" s="9" t="s">
        <v>1424</v>
      </c>
      <c r="N783" s="32" t="s">
        <v>1829</v>
      </c>
      <c r="O783" s="193"/>
      <c r="P783" s="266">
        <f t="shared" ref="P783:P806" si="148">COUNTIF(L783,"*NPs*")</f>
        <v>0</v>
      </c>
      <c r="Q783" s="266">
        <f t="shared" ref="Q783:Q806" si="149">COUNTIF($L783,"*RNs*")</f>
        <v>0</v>
      </c>
      <c r="R783" s="266">
        <f t="shared" ref="R783:R806" si="150">COUNTIF($L783,"*LPNs*")</f>
        <v>0</v>
      </c>
      <c r="S783" s="266">
        <f t="shared" ref="S783:S806" si="151">COUNTIF($L783,"*RPNs*")</f>
        <v>0</v>
      </c>
      <c r="T783" s="266">
        <f t="shared" ref="T783:T806" si="152">IF(OR(COUNTIF(L783,"*nurses*")=1,AND(J783="Nurses",L783="n/a")),1,0)</f>
        <v>0</v>
      </c>
      <c r="U783" s="267">
        <f t="shared" ref="U783:U806" si="153">COUNTIF(J783,"Physicians")</f>
        <v>0</v>
      </c>
      <c r="V783" s="267">
        <f t="shared" ref="V783:V806" si="154">COUNTIFS(J783,"Multiple",L783,"*physicians*")</f>
        <v>0</v>
      </c>
      <c r="W783" s="267">
        <f t="shared" ref="W783:W806" si="155">U783+V783</f>
        <v>0</v>
      </c>
      <c r="X783" s="232"/>
      <c r="Y783" s="233"/>
    </row>
    <row r="784" spans="1:25" ht="62.9" customHeight="1" x14ac:dyDescent="0.3">
      <c r="A784" s="9" t="str">
        <f t="shared" si="146"/>
        <v>HWIS783</v>
      </c>
      <c r="B784" s="174" t="s">
        <v>38</v>
      </c>
      <c r="C784" s="175">
        <v>45698</v>
      </c>
      <c r="D784" s="9" t="s">
        <v>84</v>
      </c>
      <c r="E784" s="204" t="s">
        <v>1441</v>
      </c>
      <c r="F784" s="86" t="s">
        <v>1215</v>
      </c>
      <c r="G784" s="8" t="s">
        <v>1871</v>
      </c>
      <c r="H784" s="73" t="s">
        <v>1872</v>
      </c>
      <c r="I784" s="157"/>
      <c r="J784" s="151" t="s">
        <v>128</v>
      </c>
      <c r="K784" s="78" t="s">
        <v>1873</v>
      </c>
      <c r="L784" s="9"/>
      <c r="M784" s="9" t="s">
        <v>1419</v>
      </c>
      <c r="N784" s="32" t="s">
        <v>1829</v>
      </c>
      <c r="O784" s="193"/>
      <c r="P784" s="266">
        <f t="shared" si="148"/>
        <v>0</v>
      </c>
      <c r="Q784" s="266">
        <f t="shared" si="149"/>
        <v>0</v>
      </c>
      <c r="R784" s="266">
        <f t="shared" si="150"/>
        <v>0</v>
      </c>
      <c r="S784" s="266">
        <f t="shared" si="151"/>
        <v>0</v>
      </c>
      <c r="T784" s="266">
        <f t="shared" si="152"/>
        <v>0</v>
      </c>
      <c r="U784" s="267">
        <f t="shared" si="153"/>
        <v>0</v>
      </c>
      <c r="V784" s="267">
        <f t="shared" si="154"/>
        <v>0</v>
      </c>
      <c r="W784" s="267">
        <f t="shared" si="155"/>
        <v>0</v>
      </c>
      <c r="X784" s="232"/>
      <c r="Y784" s="233"/>
    </row>
    <row r="785" spans="1:25" ht="62.9" customHeight="1" x14ac:dyDescent="0.3">
      <c r="A785" s="9" t="str">
        <f t="shared" si="146"/>
        <v>HWIS784</v>
      </c>
      <c r="B785" s="174" t="s">
        <v>38</v>
      </c>
      <c r="C785" s="175">
        <v>45698</v>
      </c>
      <c r="D785" s="9" t="s">
        <v>86</v>
      </c>
      <c r="E785" s="204" t="s">
        <v>1441</v>
      </c>
      <c r="F785" s="86" t="s">
        <v>1215</v>
      </c>
      <c r="G785" s="8" t="s">
        <v>1874</v>
      </c>
      <c r="H785" s="277" t="s">
        <v>1872</v>
      </c>
      <c r="I785" s="157"/>
      <c r="J785" s="151" t="s">
        <v>128</v>
      </c>
      <c r="K785" s="78" t="s">
        <v>1873</v>
      </c>
      <c r="L785" s="9"/>
      <c r="M785" s="9" t="s">
        <v>1419</v>
      </c>
      <c r="N785" s="32" t="s">
        <v>1829</v>
      </c>
      <c r="O785" s="193"/>
      <c r="P785" s="266">
        <f t="shared" si="148"/>
        <v>0</v>
      </c>
      <c r="Q785" s="266">
        <f t="shared" si="149"/>
        <v>0</v>
      </c>
      <c r="R785" s="266">
        <f t="shared" si="150"/>
        <v>0</v>
      </c>
      <c r="S785" s="266">
        <f t="shared" si="151"/>
        <v>0</v>
      </c>
      <c r="T785" s="266">
        <f t="shared" si="152"/>
        <v>0</v>
      </c>
      <c r="U785" s="267">
        <f t="shared" si="153"/>
        <v>0</v>
      </c>
      <c r="V785" s="267">
        <f t="shared" si="154"/>
        <v>0</v>
      </c>
      <c r="W785" s="267">
        <f t="shared" si="155"/>
        <v>0</v>
      </c>
      <c r="X785" s="232"/>
      <c r="Y785" s="233"/>
    </row>
    <row r="786" spans="1:25" ht="62.9" customHeight="1" x14ac:dyDescent="0.3">
      <c r="A786" s="240" t="str">
        <f t="shared" si="146"/>
        <v>HWIS785</v>
      </c>
      <c r="B786" s="236" t="s">
        <v>1834</v>
      </c>
      <c r="C786" s="260">
        <v>45708</v>
      </c>
      <c r="D786" s="240" t="s">
        <v>84</v>
      </c>
      <c r="E786" s="238" t="s">
        <v>108</v>
      </c>
      <c r="F786" s="244" t="s">
        <v>1844</v>
      </c>
      <c r="G786" s="241" t="s">
        <v>1875</v>
      </c>
      <c r="H786" s="277" t="s">
        <v>1876</v>
      </c>
      <c r="I786" s="252"/>
      <c r="J786" s="253" t="s">
        <v>1514</v>
      </c>
      <c r="K786" s="249" t="s">
        <v>1877</v>
      </c>
      <c r="L786" s="254"/>
      <c r="M786" s="254" t="s">
        <v>1424</v>
      </c>
      <c r="N786" s="256" t="s">
        <v>1829</v>
      </c>
      <c r="O786" s="193"/>
      <c r="P786" s="266">
        <f t="shared" si="148"/>
        <v>0</v>
      </c>
      <c r="Q786" s="266">
        <f t="shared" si="149"/>
        <v>0</v>
      </c>
      <c r="R786" s="266">
        <f t="shared" si="150"/>
        <v>0</v>
      </c>
      <c r="S786" s="266">
        <f t="shared" si="151"/>
        <v>0</v>
      </c>
      <c r="T786" s="266">
        <f t="shared" si="152"/>
        <v>0</v>
      </c>
      <c r="U786" s="267">
        <f t="shared" si="153"/>
        <v>0</v>
      </c>
      <c r="V786" s="267">
        <f t="shared" si="154"/>
        <v>0</v>
      </c>
      <c r="W786" s="267">
        <f t="shared" si="155"/>
        <v>0</v>
      </c>
      <c r="X786" s="232"/>
      <c r="Y786" s="233"/>
    </row>
    <row r="787" spans="1:25" ht="62.9" customHeight="1" x14ac:dyDescent="0.3">
      <c r="A787" s="240" t="str">
        <f t="shared" si="146"/>
        <v>HWIS786</v>
      </c>
      <c r="B787" s="236" t="s">
        <v>1834</v>
      </c>
      <c r="C787" s="260">
        <v>45708</v>
      </c>
      <c r="D787" s="240" t="s">
        <v>86</v>
      </c>
      <c r="E787" s="238" t="s">
        <v>108</v>
      </c>
      <c r="F787" s="244" t="s">
        <v>1844</v>
      </c>
      <c r="G787" s="241" t="s">
        <v>1875</v>
      </c>
      <c r="H787" s="73" t="s">
        <v>1876</v>
      </c>
      <c r="I787" s="252"/>
      <c r="J787" s="253" t="s">
        <v>1514</v>
      </c>
      <c r="K787" s="249" t="s">
        <v>1877</v>
      </c>
      <c r="L787" s="254"/>
      <c r="M787" s="254" t="s">
        <v>1424</v>
      </c>
      <c r="N787" s="256" t="s">
        <v>1829</v>
      </c>
      <c r="O787" s="193"/>
      <c r="P787" s="266">
        <f t="shared" si="148"/>
        <v>0</v>
      </c>
      <c r="Q787" s="266">
        <f t="shared" si="149"/>
        <v>0</v>
      </c>
      <c r="R787" s="266">
        <f t="shared" si="150"/>
        <v>0</v>
      </c>
      <c r="S787" s="266">
        <f t="shared" si="151"/>
        <v>0</v>
      </c>
      <c r="T787" s="266">
        <f t="shared" si="152"/>
        <v>0</v>
      </c>
      <c r="U787" s="267">
        <f t="shared" si="153"/>
        <v>0</v>
      </c>
      <c r="V787" s="267">
        <f t="shared" si="154"/>
        <v>0</v>
      </c>
      <c r="W787" s="267">
        <f t="shared" si="155"/>
        <v>0</v>
      </c>
      <c r="X787" s="232"/>
      <c r="Y787" s="233"/>
    </row>
    <row r="788" spans="1:25" ht="62.9" customHeight="1" x14ac:dyDescent="0.3">
      <c r="A788" s="9" t="str">
        <f t="shared" si="146"/>
        <v>HWIS787</v>
      </c>
      <c r="B788" s="174" t="s">
        <v>38</v>
      </c>
      <c r="C788" s="175">
        <v>45710</v>
      </c>
      <c r="D788" s="9" t="s">
        <v>1878</v>
      </c>
      <c r="E788" s="204" t="s">
        <v>1421</v>
      </c>
      <c r="F788" s="86" t="s">
        <v>783</v>
      </c>
      <c r="G788" s="8" t="s">
        <v>1879</v>
      </c>
      <c r="H788" s="73" t="s">
        <v>1880</v>
      </c>
      <c r="I788" s="157"/>
      <c r="J788" s="151" t="s">
        <v>93</v>
      </c>
      <c r="K788" s="78" t="s">
        <v>93</v>
      </c>
      <c r="L788" s="9"/>
      <c r="M788" s="9" t="s">
        <v>1419</v>
      </c>
      <c r="N788" s="32" t="s">
        <v>1829</v>
      </c>
      <c r="O788" s="193"/>
      <c r="P788" s="266">
        <f t="shared" si="148"/>
        <v>0</v>
      </c>
      <c r="Q788" s="266">
        <f t="shared" si="149"/>
        <v>0</v>
      </c>
      <c r="R788" s="266">
        <f t="shared" si="150"/>
        <v>0</v>
      </c>
      <c r="S788" s="266">
        <f t="shared" si="151"/>
        <v>0</v>
      </c>
      <c r="T788" s="266">
        <f t="shared" si="152"/>
        <v>0</v>
      </c>
      <c r="U788" s="267">
        <f t="shared" si="153"/>
        <v>0</v>
      </c>
      <c r="V788" s="267">
        <f t="shared" si="154"/>
        <v>0</v>
      </c>
      <c r="W788" s="267">
        <f t="shared" si="155"/>
        <v>0</v>
      </c>
      <c r="X788" s="232"/>
      <c r="Y788" s="233"/>
    </row>
    <row r="789" spans="1:25" ht="62.9" customHeight="1" x14ac:dyDescent="0.3">
      <c r="A789" s="240" t="str">
        <f t="shared" si="146"/>
        <v>HWIS788</v>
      </c>
      <c r="B789" s="236" t="s">
        <v>33</v>
      </c>
      <c r="C789" s="260">
        <v>45713</v>
      </c>
      <c r="D789" s="240" t="s">
        <v>88</v>
      </c>
      <c r="E789" s="238" t="s">
        <v>795</v>
      </c>
      <c r="F789" s="239" t="s">
        <v>783</v>
      </c>
      <c r="G789" s="245" t="s">
        <v>1881</v>
      </c>
      <c r="H789" s="73" t="s">
        <v>1882</v>
      </c>
      <c r="I789" s="252"/>
      <c r="J789" s="253" t="s">
        <v>128</v>
      </c>
      <c r="K789" s="249" t="s">
        <v>1883</v>
      </c>
      <c r="L789" s="254"/>
      <c r="M789" s="254" t="s">
        <v>1424</v>
      </c>
      <c r="N789" s="256" t="s">
        <v>1829</v>
      </c>
      <c r="O789" s="193"/>
      <c r="P789" s="266">
        <f t="shared" si="148"/>
        <v>0</v>
      </c>
      <c r="Q789" s="266">
        <f t="shared" si="149"/>
        <v>0</v>
      </c>
      <c r="R789" s="266">
        <f t="shared" si="150"/>
        <v>0</v>
      </c>
      <c r="S789" s="266">
        <f t="shared" si="151"/>
        <v>0</v>
      </c>
      <c r="T789" s="266">
        <f t="shared" si="152"/>
        <v>0</v>
      </c>
      <c r="U789" s="267">
        <f t="shared" si="153"/>
        <v>0</v>
      </c>
      <c r="V789" s="267">
        <f t="shared" si="154"/>
        <v>0</v>
      </c>
      <c r="W789" s="267">
        <f t="shared" si="155"/>
        <v>0</v>
      </c>
      <c r="X789" s="232"/>
      <c r="Y789" s="233"/>
    </row>
    <row r="790" spans="1:25" ht="62.9" customHeight="1" x14ac:dyDescent="0.3">
      <c r="A790" s="240" t="str">
        <f t="shared" si="146"/>
        <v>HWIS789</v>
      </c>
      <c r="B790" s="236" t="s">
        <v>33</v>
      </c>
      <c r="C790" s="260">
        <v>45715</v>
      </c>
      <c r="D790" s="240" t="s">
        <v>84</v>
      </c>
      <c r="E790" s="238" t="s">
        <v>108</v>
      </c>
      <c r="F790" s="239" t="s">
        <v>822</v>
      </c>
      <c r="G790" s="241" t="s">
        <v>1884</v>
      </c>
      <c r="H790" s="73" t="s">
        <v>1885</v>
      </c>
      <c r="I790" s="252"/>
      <c r="J790" s="253" t="s">
        <v>91</v>
      </c>
      <c r="K790" s="249" t="s">
        <v>124</v>
      </c>
      <c r="L790" s="254"/>
      <c r="M790" s="254" t="s">
        <v>1424</v>
      </c>
      <c r="N790" s="256" t="s">
        <v>1829</v>
      </c>
      <c r="O790" s="193"/>
      <c r="P790" s="266">
        <f t="shared" si="148"/>
        <v>0</v>
      </c>
      <c r="Q790" s="266">
        <f t="shared" si="149"/>
        <v>0</v>
      </c>
      <c r="R790" s="266">
        <f t="shared" si="150"/>
        <v>0</v>
      </c>
      <c r="S790" s="266">
        <f t="shared" si="151"/>
        <v>0</v>
      </c>
      <c r="T790" s="266">
        <f t="shared" si="152"/>
        <v>0</v>
      </c>
      <c r="U790" s="267">
        <f t="shared" si="153"/>
        <v>0</v>
      </c>
      <c r="V790" s="267">
        <f t="shared" si="154"/>
        <v>0</v>
      </c>
      <c r="W790" s="267">
        <f t="shared" si="155"/>
        <v>0</v>
      </c>
      <c r="X790" s="232"/>
      <c r="Y790" s="233"/>
    </row>
    <row r="791" spans="1:25" ht="62.9" customHeight="1" x14ac:dyDescent="0.3">
      <c r="A791" s="9" t="str">
        <f t="shared" si="146"/>
        <v>HWIS790</v>
      </c>
      <c r="B791" s="174" t="s">
        <v>40</v>
      </c>
      <c r="C791" s="175">
        <v>45716</v>
      </c>
      <c r="D791" s="240" t="s">
        <v>88</v>
      </c>
      <c r="E791" s="204" t="s">
        <v>984</v>
      </c>
      <c r="F791" s="86" t="s">
        <v>783</v>
      </c>
      <c r="G791" s="8" t="s">
        <v>1886</v>
      </c>
      <c r="H791" s="73" t="s">
        <v>1887</v>
      </c>
      <c r="I791" s="157"/>
      <c r="J791" s="151" t="s">
        <v>128</v>
      </c>
      <c r="K791" s="78" t="s">
        <v>1888</v>
      </c>
      <c r="L791" s="9"/>
      <c r="M791" s="9" t="s">
        <v>1424</v>
      </c>
      <c r="N791" s="32" t="s">
        <v>1829</v>
      </c>
      <c r="O791" s="193"/>
      <c r="P791" s="266">
        <f t="shared" si="148"/>
        <v>0</v>
      </c>
      <c r="Q791" s="266">
        <f t="shared" si="149"/>
        <v>0</v>
      </c>
      <c r="R791" s="266">
        <f t="shared" si="150"/>
        <v>0</v>
      </c>
      <c r="S791" s="266">
        <f t="shared" si="151"/>
        <v>0</v>
      </c>
      <c r="T791" s="266">
        <f t="shared" si="152"/>
        <v>0</v>
      </c>
      <c r="U791" s="267">
        <f t="shared" si="153"/>
        <v>0</v>
      </c>
      <c r="V791" s="267">
        <f t="shared" si="154"/>
        <v>0</v>
      </c>
      <c r="W791" s="267">
        <f t="shared" si="155"/>
        <v>0</v>
      </c>
      <c r="X791" s="232"/>
      <c r="Y791" s="233"/>
    </row>
    <row r="792" spans="1:25" ht="62.9" customHeight="1" x14ac:dyDescent="0.3">
      <c r="A792" s="9" t="str">
        <f t="shared" si="146"/>
        <v>HWIS791</v>
      </c>
      <c r="B792" s="174" t="s">
        <v>40</v>
      </c>
      <c r="C792" s="175">
        <v>45716</v>
      </c>
      <c r="D792" s="9" t="s">
        <v>84</v>
      </c>
      <c r="E792" s="204" t="s">
        <v>984</v>
      </c>
      <c r="F792" s="86" t="s">
        <v>783</v>
      </c>
      <c r="G792" s="8" t="s">
        <v>1889</v>
      </c>
      <c r="H792" s="73" t="s">
        <v>1887</v>
      </c>
      <c r="I792" s="157"/>
      <c r="J792" s="151" t="s">
        <v>128</v>
      </c>
      <c r="K792" s="78" t="s">
        <v>1888</v>
      </c>
      <c r="L792" s="9"/>
      <c r="M792" s="9" t="s">
        <v>1424</v>
      </c>
      <c r="N792" s="32" t="s">
        <v>1829</v>
      </c>
      <c r="O792" s="193"/>
      <c r="P792" s="266">
        <f t="shared" si="148"/>
        <v>0</v>
      </c>
      <c r="Q792" s="266">
        <f t="shared" si="149"/>
        <v>0</v>
      </c>
      <c r="R792" s="266">
        <f t="shared" si="150"/>
        <v>0</v>
      </c>
      <c r="S792" s="266">
        <f t="shared" si="151"/>
        <v>0</v>
      </c>
      <c r="T792" s="266">
        <f t="shared" si="152"/>
        <v>0</v>
      </c>
      <c r="U792" s="267">
        <f t="shared" si="153"/>
        <v>0</v>
      </c>
      <c r="V792" s="267">
        <f t="shared" si="154"/>
        <v>0</v>
      </c>
      <c r="W792" s="267">
        <f t="shared" si="155"/>
        <v>0</v>
      </c>
      <c r="X792" s="232"/>
      <c r="Y792" s="233"/>
    </row>
    <row r="793" spans="1:25" ht="62.9" customHeight="1" x14ac:dyDescent="0.3">
      <c r="A793" s="9" t="str">
        <f t="shared" si="146"/>
        <v>HWIS792</v>
      </c>
      <c r="B793" s="174" t="s">
        <v>40</v>
      </c>
      <c r="C793" s="175">
        <v>45716</v>
      </c>
      <c r="D793" s="9" t="s">
        <v>1878</v>
      </c>
      <c r="E793" s="204" t="s">
        <v>108</v>
      </c>
      <c r="F793" s="86" t="s">
        <v>783</v>
      </c>
      <c r="G793" s="8" t="s">
        <v>1890</v>
      </c>
      <c r="H793" s="73" t="s">
        <v>1891</v>
      </c>
      <c r="I793" s="157"/>
      <c r="J793" s="151" t="s">
        <v>91</v>
      </c>
      <c r="K793" s="78" t="s">
        <v>1751</v>
      </c>
      <c r="L793" s="9"/>
      <c r="M793" s="9" t="s">
        <v>1424</v>
      </c>
      <c r="N793" s="32" t="s">
        <v>1829</v>
      </c>
      <c r="O793" s="193"/>
      <c r="P793" s="266">
        <f t="shared" si="148"/>
        <v>0</v>
      </c>
      <c r="Q793" s="266">
        <f t="shared" si="149"/>
        <v>0</v>
      </c>
      <c r="R793" s="266">
        <f t="shared" si="150"/>
        <v>0</v>
      </c>
      <c r="S793" s="266">
        <f t="shared" si="151"/>
        <v>0</v>
      </c>
      <c r="T793" s="266">
        <f t="shared" si="152"/>
        <v>0</v>
      </c>
      <c r="U793" s="267">
        <f t="shared" si="153"/>
        <v>0</v>
      </c>
      <c r="V793" s="267">
        <f t="shared" si="154"/>
        <v>0</v>
      </c>
      <c r="W793" s="267">
        <f t="shared" si="155"/>
        <v>0</v>
      </c>
      <c r="X793" s="234" t="s">
        <v>1892</v>
      </c>
      <c r="Y793" s="233"/>
    </row>
    <row r="794" spans="1:25" ht="62.9" customHeight="1" x14ac:dyDescent="0.3">
      <c r="A794" s="9" t="str">
        <f t="shared" si="146"/>
        <v>HWIS793</v>
      </c>
      <c r="B794" s="174" t="s">
        <v>30</v>
      </c>
      <c r="C794" s="175">
        <v>45722</v>
      </c>
      <c r="D794" s="9" t="s">
        <v>1452</v>
      </c>
      <c r="E794" s="204" t="s">
        <v>1421</v>
      </c>
      <c r="F794" s="86" t="s">
        <v>1676</v>
      </c>
      <c r="G794" s="8" t="s">
        <v>1893</v>
      </c>
      <c r="H794" s="73" t="s">
        <v>1894</v>
      </c>
      <c r="I794" s="157"/>
      <c r="J794" s="151" t="s">
        <v>128</v>
      </c>
      <c r="K794" s="78" t="s">
        <v>1895</v>
      </c>
      <c r="L794" s="9"/>
      <c r="M794" s="9" t="s">
        <v>1419</v>
      </c>
      <c r="N794" s="32" t="s">
        <v>1829</v>
      </c>
      <c r="O794" s="193"/>
      <c r="P794" s="266">
        <f t="shared" si="148"/>
        <v>0</v>
      </c>
      <c r="Q794" s="266">
        <f t="shared" si="149"/>
        <v>0</v>
      </c>
      <c r="R794" s="266">
        <f t="shared" si="150"/>
        <v>0</v>
      </c>
      <c r="S794" s="266">
        <f t="shared" si="151"/>
        <v>0</v>
      </c>
      <c r="T794" s="266">
        <f t="shared" si="152"/>
        <v>0</v>
      </c>
      <c r="U794" s="267">
        <f t="shared" si="153"/>
        <v>0</v>
      </c>
      <c r="V794" s="267">
        <f t="shared" si="154"/>
        <v>0</v>
      </c>
      <c r="W794" s="267">
        <f t="shared" si="155"/>
        <v>0</v>
      </c>
      <c r="X794" s="232"/>
      <c r="Y794" s="233"/>
    </row>
    <row r="795" spans="1:25" ht="62.9" customHeight="1" x14ac:dyDescent="0.3">
      <c r="A795" s="9" t="str">
        <f t="shared" si="146"/>
        <v>HWIS794</v>
      </c>
      <c r="B795" s="174" t="s">
        <v>38</v>
      </c>
      <c r="C795" s="175">
        <v>45723</v>
      </c>
      <c r="D795" s="9" t="s">
        <v>84</v>
      </c>
      <c r="E795" s="204" t="s">
        <v>795</v>
      </c>
      <c r="F795" s="86" t="s">
        <v>1074</v>
      </c>
      <c r="G795" s="8" t="s">
        <v>1896</v>
      </c>
      <c r="H795" s="73" t="s">
        <v>1897</v>
      </c>
      <c r="I795" s="157"/>
      <c r="J795" s="151" t="s">
        <v>128</v>
      </c>
      <c r="K795" s="78" t="s">
        <v>832</v>
      </c>
      <c r="L795" s="9"/>
      <c r="M795" s="9" t="s">
        <v>1419</v>
      </c>
      <c r="N795" s="32" t="s">
        <v>1829</v>
      </c>
      <c r="O795" s="193"/>
      <c r="P795" s="266">
        <f t="shared" si="148"/>
        <v>0</v>
      </c>
      <c r="Q795" s="266">
        <f t="shared" si="149"/>
        <v>0</v>
      </c>
      <c r="R795" s="266">
        <f t="shared" si="150"/>
        <v>0</v>
      </c>
      <c r="S795" s="266">
        <f t="shared" si="151"/>
        <v>0</v>
      </c>
      <c r="T795" s="266">
        <f t="shared" si="152"/>
        <v>0</v>
      </c>
      <c r="U795" s="267">
        <f t="shared" si="153"/>
        <v>0</v>
      </c>
      <c r="V795" s="267">
        <f t="shared" si="154"/>
        <v>0</v>
      </c>
      <c r="W795" s="267">
        <f t="shared" si="155"/>
        <v>0</v>
      </c>
      <c r="X795" s="232"/>
      <c r="Y795" s="233"/>
    </row>
    <row r="796" spans="1:25" ht="62.9" customHeight="1" x14ac:dyDescent="0.3">
      <c r="A796" s="9" t="str">
        <f t="shared" si="146"/>
        <v>HWIS795</v>
      </c>
      <c r="B796" s="174" t="s">
        <v>38</v>
      </c>
      <c r="C796" s="175">
        <v>45727</v>
      </c>
      <c r="D796" s="9" t="s">
        <v>86</v>
      </c>
      <c r="E796" s="204" t="s">
        <v>850</v>
      </c>
      <c r="F796" s="86" t="s">
        <v>1676</v>
      </c>
      <c r="G796" s="8" t="s">
        <v>1898</v>
      </c>
      <c r="H796" s="73" t="s">
        <v>1899</v>
      </c>
      <c r="I796" s="157"/>
      <c r="J796" s="151" t="s">
        <v>128</v>
      </c>
      <c r="K796" s="78" t="s">
        <v>1900</v>
      </c>
      <c r="L796" s="9"/>
      <c r="M796" s="9" t="s">
        <v>1419</v>
      </c>
      <c r="N796" s="32" t="s">
        <v>1829</v>
      </c>
      <c r="O796" s="193"/>
      <c r="P796" s="266">
        <f t="shared" si="148"/>
        <v>0</v>
      </c>
      <c r="Q796" s="266">
        <f t="shared" si="149"/>
        <v>0</v>
      </c>
      <c r="R796" s="266">
        <f t="shared" si="150"/>
        <v>0</v>
      </c>
      <c r="S796" s="266">
        <f t="shared" si="151"/>
        <v>0</v>
      </c>
      <c r="T796" s="266">
        <f t="shared" si="152"/>
        <v>0</v>
      </c>
      <c r="U796" s="267">
        <f t="shared" si="153"/>
        <v>0</v>
      </c>
      <c r="V796" s="267">
        <f t="shared" si="154"/>
        <v>0</v>
      </c>
      <c r="W796" s="267">
        <f t="shared" si="155"/>
        <v>0</v>
      </c>
      <c r="X796" s="232"/>
      <c r="Y796" s="233"/>
    </row>
    <row r="797" spans="1:25" ht="62.9" customHeight="1" x14ac:dyDescent="0.3">
      <c r="A797" s="9" t="str">
        <f t="shared" si="146"/>
        <v>HWIS796</v>
      </c>
      <c r="B797" s="174" t="s">
        <v>40</v>
      </c>
      <c r="C797" s="175">
        <v>45727</v>
      </c>
      <c r="D797" s="9" t="s">
        <v>84</v>
      </c>
      <c r="E797" s="204" t="s">
        <v>795</v>
      </c>
      <c r="F797" s="86" t="s">
        <v>783</v>
      </c>
      <c r="G797" s="8" t="s">
        <v>1901</v>
      </c>
      <c r="H797" s="73" t="s">
        <v>1902</v>
      </c>
      <c r="I797" s="157"/>
      <c r="J797" s="151" t="s">
        <v>128</v>
      </c>
      <c r="K797" s="78" t="s">
        <v>459</v>
      </c>
      <c r="L797" s="9"/>
      <c r="M797" s="9" t="s">
        <v>1424</v>
      </c>
      <c r="N797" s="32" t="s">
        <v>1829</v>
      </c>
      <c r="O797" s="193"/>
      <c r="P797" s="266">
        <f t="shared" si="148"/>
        <v>0</v>
      </c>
      <c r="Q797" s="266">
        <f t="shared" si="149"/>
        <v>0</v>
      </c>
      <c r="R797" s="266">
        <f t="shared" si="150"/>
        <v>0</v>
      </c>
      <c r="S797" s="266">
        <f t="shared" si="151"/>
        <v>0</v>
      </c>
      <c r="T797" s="266">
        <f t="shared" si="152"/>
        <v>0</v>
      </c>
      <c r="U797" s="267">
        <f t="shared" si="153"/>
        <v>0</v>
      </c>
      <c r="V797" s="267">
        <f t="shared" si="154"/>
        <v>0</v>
      </c>
      <c r="W797" s="267">
        <f t="shared" si="155"/>
        <v>0</v>
      </c>
      <c r="X797" s="232"/>
      <c r="Y797" s="233"/>
    </row>
    <row r="798" spans="1:25" ht="62.9" customHeight="1" x14ac:dyDescent="0.3">
      <c r="A798" s="240" t="str">
        <f t="shared" si="146"/>
        <v>HWIS797</v>
      </c>
      <c r="B798" s="236" t="s">
        <v>34</v>
      </c>
      <c r="C798" s="260">
        <v>45728</v>
      </c>
      <c r="D798" s="240" t="s">
        <v>84</v>
      </c>
      <c r="E798" s="238" t="s">
        <v>777</v>
      </c>
      <c r="F798" s="239" t="s">
        <v>783</v>
      </c>
      <c r="G798" s="245" t="s">
        <v>1903</v>
      </c>
      <c r="H798" s="73" t="s">
        <v>1904</v>
      </c>
      <c r="I798" s="252"/>
      <c r="J798" s="253" t="s">
        <v>94</v>
      </c>
      <c r="K798" s="249" t="s">
        <v>155</v>
      </c>
      <c r="L798" s="254"/>
      <c r="M798" s="254" t="s">
        <v>1424</v>
      </c>
      <c r="N798" s="256" t="s">
        <v>1829</v>
      </c>
      <c r="O798" s="193"/>
      <c r="P798" s="266">
        <f t="shared" si="148"/>
        <v>0</v>
      </c>
      <c r="Q798" s="266">
        <f t="shared" si="149"/>
        <v>0</v>
      </c>
      <c r="R798" s="266">
        <f t="shared" si="150"/>
        <v>0</v>
      </c>
      <c r="S798" s="266">
        <f t="shared" si="151"/>
        <v>0</v>
      </c>
      <c r="T798" s="266">
        <f t="shared" si="152"/>
        <v>0</v>
      </c>
      <c r="U798" s="267">
        <f t="shared" si="153"/>
        <v>1</v>
      </c>
      <c r="V798" s="267">
        <f t="shared" si="154"/>
        <v>0</v>
      </c>
      <c r="W798" s="267">
        <f t="shared" si="155"/>
        <v>1</v>
      </c>
      <c r="X798" s="232"/>
      <c r="Y798" s="233"/>
    </row>
    <row r="799" spans="1:25" ht="62.9" customHeight="1" x14ac:dyDescent="0.3">
      <c r="A799" s="9" t="str">
        <f t="shared" si="146"/>
        <v>HWIS798</v>
      </c>
      <c r="B799" s="174" t="s">
        <v>40</v>
      </c>
      <c r="C799" s="175">
        <v>45728</v>
      </c>
      <c r="D799" s="9" t="s">
        <v>86</v>
      </c>
      <c r="E799" s="204" t="s">
        <v>108</v>
      </c>
      <c r="F799" s="86" t="s">
        <v>842</v>
      </c>
      <c r="G799" s="8" t="s">
        <v>1905</v>
      </c>
      <c r="H799" s="73" t="s">
        <v>1906</v>
      </c>
      <c r="I799" s="157"/>
      <c r="J799" s="151" t="s">
        <v>91</v>
      </c>
      <c r="K799" s="78" t="s">
        <v>1907</v>
      </c>
      <c r="L799" s="9"/>
      <c r="M799" s="9" t="s">
        <v>1424</v>
      </c>
      <c r="N799" s="32" t="s">
        <v>1829</v>
      </c>
      <c r="O799" s="193"/>
      <c r="P799" s="266">
        <f t="shared" si="148"/>
        <v>0</v>
      </c>
      <c r="Q799" s="266">
        <f t="shared" si="149"/>
        <v>0</v>
      </c>
      <c r="R799" s="266">
        <f t="shared" si="150"/>
        <v>0</v>
      </c>
      <c r="S799" s="266">
        <f t="shared" si="151"/>
        <v>0</v>
      </c>
      <c r="T799" s="266">
        <f t="shared" si="152"/>
        <v>0</v>
      </c>
      <c r="U799" s="267">
        <f t="shared" si="153"/>
        <v>0</v>
      </c>
      <c r="V799" s="267">
        <f t="shared" si="154"/>
        <v>0</v>
      </c>
      <c r="W799" s="267">
        <f t="shared" si="155"/>
        <v>0</v>
      </c>
      <c r="X799" s="232"/>
      <c r="Y799" s="233"/>
    </row>
    <row r="800" spans="1:25" ht="62.9" customHeight="1" x14ac:dyDescent="0.3">
      <c r="A800" s="9" t="str">
        <f t="shared" si="146"/>
        <v>HWIS799</v>
      </c>
      <c r="B800" s="174" t="s">
        <v>41</v>
      </c>
      <c r="C800" s="175">
        <v>45728</v>
      </c>
      <c r="D800" s="9" t="s">
        <v>84</v>
      </c>
      <c r="E800" s="204" t="s">
        <v>795</v>
      </c>
      <c r="F800" s="86" t="s">
        <v>108</v>
      </c>
      <c r="G800" s="8" t="s">
        <v>1908</v>
      </c>
      <c r="H800" s="73" t="s">
        <v>1909</v>
      </c>
      <c r="I800" s="157"/>
      <c r="J800" s="151" t="s">
        <v>128</v>
      </c>
      <c r="K800" s="78" t="s">
        <v>459</v>
      </c>
      <c r="L800" s="9"/>
      <c r="M800" s="9" t="s">
        <v>1424</v>
      </c>
      <c r="N800" s="32" t="s">
        <v>1829</v>
      </c>
      <c r="O800" s="193"/>
      <c r="P800" s="266">
        <f t="shared" si="148"/>
        <v>0</v>
      </c>
      <c r="Q800" s="266">
        <f t="shared" si="149"/>
        <v>0</v>
      </c>
      <c r="R800" s="266">
        <f t="shared" si="150"/>
        <v>0</v>
      </c>
      <c r="S800" s="266">
        <f t="shared" si="151"/>
        <v>0</v>
      </c>
      <c r="T800" s="266">
        <f t="shared" si="152"/>
        <v>0</v>
      </c>
      <c r="U800" s="267">
        <f t="shared" si="153"/>
        <v>0</v>
      </c>
      <c r="V800" s="267">
        <f t="shared" si="154"/>
        <v>0</v>
      </c>
      <c r="W800" s="267">
        <f t="shared" si="155"/>
        <v>0</v>
      </c>
      <c r="X800" s="232"/>
      <c r="Y800" s="233"/>
    </row>
    <row r="801" spans="1:25" ht="62.9" customHeight="1" x14ac:dyDescent="0.3">
      <c r="A801" s="9" t="str">
        <f t="shared" si="146"/>
        <v>HWIS800</v>
      </c>
      <c r="B801" s="174" t="s">
        <v>1824</v>
      </c>
      <c r="C801" s="175">
        <v>45729</v>
      </c>
      <c r="D801" s="9" t="s">
        <v>1878</v>
      </c>
      <c r="E801" s="204" t="s">
        <v>850</v>
      </c>
      <c r="F801" s="86" t="s">
        <v>1676</v>
      </c>
      <c r="G801" s="153" t="s">
        <v>1910</v>
      </c>
      <c r="H801" s="73" t="s">
        <v>1911</v>
      </c>
      <c r="I801" s="157"/>
      <c r="J801" s="151" t="s">
        <v>91</v>
      </c>
      <c r="K801" s="78" t="s">
        <v>1907</v>
      </c>
      <c r="L801" s="9"/>
      <c r="M801" s="9" t="s">
        <v>1419</v>
      </c>
      <c r="N801" s="32" t="s">
        <v>1829</v>
      </c>
      <c r="O801" s="242"/>
      <c r="P801" s="262">
        <f t="shared" si="148"/>
        <v>0</v>
      </c>
      <c r="Q801" s="262">
        <f t="shared" si="149"/>
        <v>0</v>
      </c>
      <c r="R801" s="262">
        <f t="shared" si="150"/>
        <v>0</v>
      </c>
      <c r="S801" s="262">
        <f t="shared" si="151"/>
        <v>0</v>
      </c>
      <c r="T801" s="262">
        <f t="shared" si="152"/>
        <v>0</v>
      </c>
      <c r="U801" s="263">
        <f t="shared" si="153"/>
        <v>0</v>
      </c>
      <c r="V801" s="263">
        <f t="shared" si="154"/>
        <v>0</v>
      </c>
      <c r="W801" s="263">
        <f t="shared" si="155"/>
        <v>0</v>
      </c>
      <c r="X801" s="232"/>
      <c r="Y801" s="233"/>
    </row>
    <row r="802" spans="1:25" ht="62.9" customHeight="1" x14ac:dyDescent="0.3">
      <c r="A802" s="9" t="str">
        <f t="shared" si="146"/>
        <v>HWIS801</v>
      </c>
      <c r="B802" s="174" t="s">
        <v>1824</v>
      </c>
      <c r="C802" s="175">
        <v>45729</v>
      </c>
      <c r="D802" s="9" t="s">
        <v>86</v>
      </c>
      <c r="E802" s="204" t="s">
        <v>850</v>
      </c>
      <c r="F802" s="86" t="s">
        <v>1676</v>
      </c>
      <c r="G802" s="153" t="s">
        <v>1912</v>
      </c>
      <c r="H802" s="73" t="s">
        <v>1911</v>
      </c>
      <c r="I802" s="157"/>
      <c r="J802" s="151" t="s">
        <v>91</v>
      </c>
      <c r="K802" s="78" t="s">
        <v>1907</v>
      </c>
      <c r="L802" s="9"/>
      <c r="M802" s="9" t="s">
        <v>1419</v>
      </c>
      <c r="N802" s="32" t="s">
        <v>1829</v>
      </c>
      <c r="O802" s="193"/>
      <c r="P802" s="266">
        <f t="shared" si="148"/>
        <v>0</v>
      </c>
      <c r="Q802" s="266">
        <f t="shared" si="149"/>
        <v>0</v>
      </c>
      <c r="R802" s="266">
        <f t="shared" si="150"/>
        <v>0</v>
      </c>
      <c r="S802" s="266">
        <f t="shared" si="151"/>
        <v>0</v>
      </c>
      <c r="T802" s="266">
        <f t="shared" si="152"/>
        <v>0</v>
      </c>
      <c r="U802" s="267">
        <f t="shared" si="153"/>
        <v>0</v>
      </c>
      <c r="V802" s="267">
        <f t="shared" si="154"/>
        <v>0</v>
      </c>
      <c r="W802" s="267">
        <f t="shared" si="155"/>
        <v>0</v>
      </c>
    </row>
    <row r="803" spans="1:25" ht="62.9" customHeight="1" x14ac:dyDescent="0.3">
      <c r="A803" s="9" t="str">
        <f t="shared" si="146"/>
        <v>HWIS802</v>
      </c>
      <c r="B803" s="174" t="s">
        <v>38</v>
      </c>
      <c r="C803" s="175">
        <v>45733</v>
      </c>
      <c r="D803" s="9" t="s">
        <v>1913</v>
      </c>
      <c r="E803" s="204" t="s">
        <v>1748</v>
      </c>
      <c r="F803" s="86" t="s">
        <v>822</v>
      </c>
      <c r="G803" s="8" t="s">
        <v>1914</v>
      </c>
      <c r="H803" s="73" t="s">
        <v>1915</v>
      </c>
      <c r="I803" s="157"/>
      <c r="J803" s="151" t="s">
        <v>128</v>
      </c>
      <c r="K803" s="78" t="s">
        <v>832</v>
      </c>
      <c r="L803" s="9"/>
      <c r="M803" s="9" t="s">
        <v>1419</v>
      </c>
      <c r="N803" s="32" t="s">
        <v>1829</v>
      </c>
      <c r="O803" s="193"/>
      <c r="P803" s="266">
        <f t="shared" si="148"/>
        <v>0</v>
      </c>
      <c r="Q803" s="266">
        <f t="shared" si="149"/>
        <v>0</v>
      </c>
      <c r="R803" s="266">
        <f t="shared" si="150"/>
        <v>0</v>
      </c>
      <c r="S803" s="266">
        <f t="shared" si="151"/>
        <v>0</v>
      </c>
      <c r="T803" s="266">
        <f t="shared" si="152"/>
        <v>0</v>
      </c>
      <c r="U803" s="267">
        <f t="shared" si="153"/>
        <v>0</v>
      </c>
      <c r="V803" s="267">
        <f t="shared" si="154"/>
        <v>0</v>
      </c>
      <c r="W803" s="267">
        <f t="shared" si="155"/>
        <v>0</v>
      </c>
    </row>
    <row r="804" spans="1:25" ht="62.9" customHeight="1" x14ac:dyDescent="0.3">
      <c r="A804" s="9" t="str">
        <f t="shared" si="146"/>
        <v>HWIS803</v>
      </c>
      <c r="B804" s="174" t="s">
        <v>38</v>
      </c>
      <c r="C804" s="175">
        <v>45734</v>
      </c>
      <c r="D804" s="9" t="s">
        <v>84</v>
      </c>
      <c r="E804" s="204" t="s">
        <v>1748</v>
      </c>
      <c r="F804" s="86" t="s">
        <v>822</v>
      </c>
      <c r="G804" s="8" t="s">
        <v>1916</v>
      </c>
      <c r="H804" s="73" t="s">
        <v>1915</v>
      </c>
      <c r="I804" s="157"/>
      <c r="J804" s="151" t="s">
        <v>128</v>
      </c>
      <c r="K804" s="78" t="s">
        <v>832</v>
      </c>
      <c r="L804" s="9"/>
      <c r="M804" s="9" t="s">
        <v>1419</v>
      </c>
      <c r="N804" s="32" t="s">
        <v>1829</v>
      </c>
      <c r="O804" s="193"/>
      <c r="P804" s="266">
        <f t="shared" si="148"/>
        <v>0</v>
      </c>
      <c r="Q804" s="266">
        <f t="shared" si="149"/>
        <v>0</v>
      </c>
      <c r="R804" s="266">
        <f t="shared" si="150"/>
        <v>0</v>
      </c>
      <c r="S804" s="266">
        <f t="shared" si="151"/>
        <v>0</v>
      </c>
      <c r="T804" s="266">
        <f t="shared" si="152"/>
        <v>0</v>
      </c>
      <c r="U804" s="267">
        <f t="shared" si="153"/>
        <v>0</v>
      </c>
      <c r="V804" s="267">
        <f t="shared" si="154"/>
        <v>0</v>
      </c>
      <c r="W804" s="267">
        <f t="shared" si="155"/>
        <v>0</v>
      </c>
    </row>
    <row r="805" spans="1:25" ht="62.9" customHeight="1" x14ac:dyDescent="0.3">
      <c r="A805" s="9" t="str">
        <f t="shared" si="146"/>
        <v>HWIS804</v>
      </c>
      <c r="B805" s="174" t="s">
        <v>38</v>
      </c>
      <c r="C805" s="175">
        <v>45735</v>
      </c>
      <c r="D805" s="9" t="s">
        <v>84</v>
      </c>
      <c r="E805" s="204" t="s">
        <v>1748</v>
      </c>
      <c r="F805" s="86" t="s">
        <v>1676</v>
      </c>
      <c r="G805" s="8" t="s">
        <v>1917</v>
      </c>
      <c r="H805" s="73" t="s">
        <v>1918</v>
      </c>
      <c r="I805" s="157"/>
      <c r="J805" s="151" t="s">
        <v>128</v>
      </c>
      <c r="K805" s="78" t="s">
        <v>1919</v>
      </c>
      <c r="L805" s="9"/>
      <c r="M805" s="9" t="s">
        <v>1419</v>
      </c>
      <c r="N805" s="32" t="s">
        <v>1829</v>
      </c>
      <c r="O805" s="193"/>
      <c r="P805" s="266">
        <f t="shared" si="148"/>
        <v>0</v>
      </c>
      <c r="Q805" s="266">
        <f t="shared" si="149"/>
        <v>0</v>
      </c>
      <c r="R805" s="266">
        <f t="shared" si="150"/>
        <v>0</v>
      </c>
      <c r="S805" s="266">
        <f t="shared" si="151"/>
        <v>0</v>
      </c>
      <c r="T805" s="266">
        <f t="shared" si="152"/>
        <v>0</v>
      </c>
      <c r="U805" s="267">
        <f t="shared" si="153"/>
        <v>0</v>
      </c>
      <c r="V805" s="267">
        <f t="shared" si="154"/>
        <v>0</v>
      </c>
      <c r="W805" s="267">
        <f t="shared" si="155"/>
        <v>0</v>
      </c>
    </row>
    <row r="806" spans="1:25" ht="62.9" customHeight="1" x14ac:dyDescent="0.3">
      <c r="A806" s="9" t="str">
        <f t="shared" si="146"/>
        <v>HWIS805</v>
      </c>
      <c r="B806" s="174" t="s">
        <v>38</v>
      </c>
      <c r="C806" s="175">
        <v>45735</v>
      </c>
      <c r="D806" s="9" t="s">
        <v>1920</v>
      </c>
      <c r="E806" s="204" t="s">
        <v>1748</v>
      </c>
      <c r="F806" s="86" t="s">
        <v>1676</v>
      </c>
      <c r="G806" s="8" t="s">
        <v>1921</v>
      </c>
      <c r="H806" s="73" t="s">
        <v>1918</v>
      </c>
      <c r="I806" s="157"/>
      <c r="J806" s="151" t="s">
        <v>128</v>
      </c>
      <c r="K806" s="78" t="s">
        <v>1919</v>
      </c>
      <c r="L806" s="9"/>
      <c r="M806" s="9" t="s">
        <v>1419</v>
      </c>
      <c r="N806" s="32" t="s">
        <v>1829</v>
      </c>
      <c r="O806" s="193"/>
      <c r="P806" s="36">
        <f t="shared" si="148"/>
        <v>0</v>
      </c>
      <c r="Q806" s="36">
        <f t="shared" si="149"/>
        <v>0</v>
      </c>
      <c r="R806" s="36">
        <f t="shared" si="150"/>
        <v>0</v>
      </c>
      <c r="S806" s="36">
        <f t="shared" si="151"/>
        <v>0</v>
      </c>
      <c r="T806" s="36">
        <f t="shared" si="152"/>
        <v>0</v>
      </c>
      <c r="U806" s="68">
        <f t="shared" si="153"/>
        <v>0</v>
      </c>
      <c r="V806" s="68">
        <f t="shared" si="154"/>
        <v>0</v>
      </c>
      <c r="W806" s="68">
        <f t="shared" si="155"/>
        <v>0</v>
      </c>
    </row>
    <row r="807" spans="1:25" ht="62.9" customHeight="1" x14ac:dyDescent="0.3">
      <c r="A807" s="9" t="str">
        <f t="shared" si="146"/>
        <v>HWIS806</v>
      </c>
      <c r="B807" s="174" t="s">
        <v>38</v>
      </c>
      <c r="C807" s="175">
        <v>45735</v>
      </c>
      <c r="D807" s="9" t="s">
        <v>86</v>
      </c>
      <c r="E807" s="204" t="s">
        <v>1748</v>
      </c>
      <c r="F807" s="86" t="s">
        <v>1676</v>
      </c>
      <c r="G807" s="8" t="s">
        <v>1922</v>
      </c>
      <c r="H807" s="73" t="s">
        <v>1918</v>
      </c>
      <c r="I807" s="157"/>
      <c r="J807" s="151" t="s">
        <v>128</v>
      </c>
      <c r="K807" s="78" t="s">
        <v>1919</v>
      </c>
      <c r="L807" s="9"/>
      <c r="M807" s="9" t="s">
        <v>1419</v>
      </c>
      <c r="N807" s="32" t="s">
        <v>1829</v>
      </c>
      <c r="O807" s="242" t="s">
        <v>1859</v>
      </c>
      <c r="P807" s="271" t="s">
        <v>1860</v>
      </c>
      <c r="Q807" s="271" t="s">
        <v>1861</v>
      </c>
      <c r="R807" s="271" t="s">
        <v>1862</v>
      </c>
      <c r="S807" s="271" t="s">
        <v>1863</v>
      </c>
      <c r="T807" s="271" t="s">
        <v>1864</v>
      </c>
      <c r="U807" s="273" t="s">
        <v>1865</v>
      </c>
      <c r="V807" s="273" t="s">
        <v>1866</v>
      </c>
      <c r="W807" s="273" t="s">
        <v>1867</v>
      </c>
    </row>
    <row r="808" spans="1:25" ht="62.9" customHeight="1" x14ac:dyDescent="0.3">
      <c r="A808" s="9" t="str">
        <f t="shared" si="146"/>
        <v>HWIS807</v>
      </c>
      <c r="B808" s="174" t="s">
        <v>1824</v>
      </c>
      <c r="C808" s="175">
        <v>45736</v>
      </c>
      <c r="D808" s="9" t="s">
        <v>86</v>
      </c>
      <c r="E808" s="204" t="s">
        <v>850</v>
      </c>
      <c r="F808" s="86" t="s">
        <v>1676</v>
      </c>
      <c r="G808" s="153" t="s">
        <v>1923</v>
      </c>
      <c r="H808" s="73" t="s">
        <v>1924</v>
      </c>
      <c r="I808" s="157"/>
      <c r="J808" s="151" t="s">
        <v>91</v>
      </c>
      <c r="K808" s="78" t="s">
        <v>1751</v>
      </c>
      <c r="L808" s="9"/>
      <c r="M808" s="9" t="s">
        <v>1419</v>
      </c>
      <c r="N808" s="32" t="s">
        <v>1829</v>
      </c>
      <c r="O808" s="193"/>
      <c r="P808" s="36">
        <f t="shared" ref="P808:P814" si="156">COUNTIF(L808,"*NPs*")</f>
        <v>0</v>
      </c>
      <c r="Q808" s="36">
        <f t="shared" ref="Q808:Q814" si="157">COUNTIF($L808,"*RNs*")</f>
        <v>0</v>
      </c>
      <c r="R808" s="36">
        <f t="shared" ref="R808:R814" si="158">COUNTIF($L808,"*LPNs*")</f>
        <v>0</v>
      </c>
      <c r="S808" s="36">
        <f t="shared" ref="S808:S814" si="159">COUNTIF($L808,"*RPNs*")</f>
        <v>0</v>
      </c>
      <c r="T808" s="36">
        <f t="shared" ref="T808:T814" si="160">IF(OR(COUNTIF(L808,"*nurses*")=1,AND(J808="Nurses",L808="n/a")),1,0)</f>
        <v>0</v>
      </c>
      <c r="U808" s="68">
        <f t="shared" ref="U808:U814" si="161">COUNTIF(J808,"Physicians")</f>
        <v>0</v>
      </c>
      <c r="V808" s="68">
        <f t="shared" ref="V808:V814" si="162">COUNTIFS(J808,"Multiple",L808,"*physicians*")</f>
        <v>0</v>
      </c>
      <c r="W808" s="68">
        <f t="shared" ref="W808:W814" si="163">U808+V808</f>
        <v>0</v>
      </c>
    </row>
    <row r="809" spans="1:25" ht="62.9" customHeight="1" x14ac:dyDescent="0.3">
      <c r="A809" s="9" t="str">
        <f t="shared" si="146"/>
        <v>HWIS808</v>
      </c>
      <c r="B809" s="174" t="s">
        <v>30</v>
      </c>
      <c r="C809" s="175">
        <v>45736</v>
      </c>
      <c r="D809" s="9" t="s">
        <v>84</v>
      </c>
      <c r="E809" s="204" t="s">
        <v>108</v>
      </c>
      <c r="F809" s="86" t="s">
        <v>1676</v>
      </c>
      <c r="G809" s="8" t="s">
        <v>1925</v>
      </c>
      <c r="H809" s="73" t="s">
        <v>1926</v>
      </c>
      <c r="I809" s="157"/>
      <c r="J809" s="151" t="s">
        <v>128</v>
      </c>
      <c r="K809" s="78" t="s">
        <v>1927</v>
      </c>
      <c r="L809" s="9"/>
      <c r="M809" s="9" t="s">
        <v>1419</v>
      </c>
      <c r="N809" s="32" t="s">
        <v>1829</v>
      </c>
      <c r="O809" s="193"/>
      <c r="P809" s="36">
        <f t="shared" si="156"/>
        <v>0</v>
      </c>
      <c r="Q809" s="36">
        <f t="shared" si="157"/>
        <v>0</v>
      </c>
      <c r="R809" s="36">
        <f t="shared" si="158"/>
        <v>0</v>
      </c>
      <c r="S809" s="36">
        <f t="shared" si="159"/>
        <v>0</v>
      </c>
      <c r="T809" s="36">
        <f t="shared" si="160"/>
        <v>0</v>
      </c>
      <c r="U809" s="68">
        <f t="shared" si="161"/>
        <v>0</v>
      </c>
      <c r="V809" s="68">
        <f t="shared" si="162"/>
        <v>0</v>
      </c>
      <c r="W809" s="68">
        <f t="shared" si="163"/>
        <v>0</v>
      </c>
    </row>
    <row r="810" spans="1:25" ht="62.9" customHeight="1" x14ac:dyDescent="0.3">
      <c r="A810" s="9" t="str">
        <f t="shared" si="146"/>
        <v>HWIS809</v>
      </c>
      <c r="B810" s="174" t="s">
        <v>1824</v>
      </c>
      <c r="C810" s="175">
        <v>45740</v>
      </c>
      <c r="D810" s="9" t="s">
        <v>1878</v>
      </c>
      <c r="E810" s="204" t="s">
        <v>850</v>
      </c>
      <c r="F810" s="86" t="s">
        <v>1676</v>
      </c>
      <c r="G810" s="153" t="s">
        <v>1928</v>
      </c>
      <c r="H810" s="73" t="s">
        <v>1929</v>
      </c>
      <c r="I810" s="157"/>
      <c r="J810" s="151" t="s">
        <v>91</v>
      </c>
      <c r="K810" s="78" t="s">
        <v>108</v>
      </c>
      <c r="L810" s="9"/>
      <c r="M810" s="9" t="s">
        <v>1419</v>
      </c>
      <c r="N810" s="32" t="s">
        <v>1829</v>
      </c>
      <c r="O810" s="193"/>
      <c r="P810" s="36">
        <f t="shared" si="156"/>
        <v>0</v>
      </c>
      <c r="Q810" s="36">
        <f t="shared" si="157"/>
        <v>0</v>
      </c>
      <c r="R810" s="36">
        <f t="shared" si="158"/>
        <v>0</v>
      </c>
      <c r="S810" s="36">
        <f t="shared" si="159"/>
        <v>0</v>
      </c>
      <c r="T810" s="36">
        <f t="shared" si="160"/>
        <v>0</v>
      </c>
      <c r="U810" s="68">
        <f t="shared" si="161"/>
        <v>0</v>
      </c>
      <c r="V810" s="68">
        <f t="shared" si="162"/>
        <v>0</v>
      </c>
      <c r="W810" s="68">
        <f t="shared" si="163"/>
        <v>0</v>
      </c>
    </row>
    <row r="811" spans="1:25" ht="62.9" customHeight="1" x14ac:dyDescent="0.3">
      <c r="A811" s="9" t="str">
        <f t="shared" si="146"/>
        <v>HWIS810</v>
      </c>
      <c r="B811" s="174" t="s">
        <v>39</v>
      </c>
      <c r="C811" s="175">
        <v>45740</v>
      </c>
      <c r="D811" s="9" t="s">
        <v>84</v>
      </c>
      <c r="E811" s="204" t="s">
        <v>108</v>
      </c>
      <c r="F811" s="86" t="s">
        <v>783</v>
      </c>
      <c r="G811" s="8" t="s">
        <v>1930</v>
      </c>
      <c r="H811" s="73" t="s">
        <v>1931</v>
      </c>
      <c r="I811" s="157"/>
      <c r="J811" s="151" t="s">
        <v>94</v>
      </c>
      <c r="K811" s="78" t="s">
        <v>155</v>
      </c>
      <c r="L811" s="9"/>
      <c r="M811" s="9" t="s">
        <v>1424</v>
      </c>
      <c r="N811" s="32" t="s">
        <v>1829</v>
      </c>
      <c r="O811" s="193"/>
      <c r="P811" s="36">
        <f t="shared" si="156"/>
        <v>0</v>
      </c>
      <c r="Q811" s="36">
        <f t="shared" si="157"/>
        <v>0</v>
      </c>
      <c r="R811" s="36">
        <f t="shared" si="158"/>
        <v>0</v>
      </c>
      <c r="S811" s="36">
        <f t="shared" si="159"/>
        <v>0</v>
      </c>
      <c r="T811" s="36">
        <f t="shared" si="160"/>
        <v>0</v>
      </c>
      <c r="U811" s="68">
        <f t="shared" si="161"/>
        <v>1</v>
      </c>
      <c r="V811" s="68">
        <f t="shared" si="162"/>
        <v>0</v>
      </c>
      <c r="W811" s="68">
        <f t="shared" si="163"/>
        <v>1</v>
      </c>
    </row>
    <row r="812" spans="1:25" ht="62.9" customHeight="1" x14ac:dyDescent="0.3">
      <c r="A812" s="9" t="str">
        <f t="shared" si="146"/>
        <v>HWIS811</v>
      </c>
      <c r="B812" s="174" t="s">
        <v>39</v>
      </c>
      <c r="C812" s="175">
        <v>45740</v>
      </c>
      <c r="D812" s="9" t="s">
        <v>86</v>
      </c>
      <c r="E812" s="204" t="s">
        <v>108</v>
      </c>
      <c r="F812" s="86" t="s">
        <v>783</v>
      </c>
      <c r="G812" s="8" t="s">
        <v>1932</v>
      </c>
      <c r="H812" s="73" t="s">
        <v>1931</v>
      </c>
      <c r="I812" s="157"/>
      <c r="J812" s="151" t="s">
        <v>94</v>
      </c>
      <c r="K812" s="78" t="s">
        <v>155</v>
      </c>
      <c r="L812" s="9"/>
      <c r="M812" s="9" t="s">
        <v>1424</v>
      </c>
      <c r="N812" s="32" t="s">
        <v>1829</v>
      </c>
      <c r="O812" s="193"/>
      <c r="P812" s="36">
        <f t="shared" si="156"/>
        <v>0</v>
      </c>
      <c r="Q812" s="36">
        <f t="shared" si="157"/>
        <v>0</v>
      </c>
      <c r="R812" s="36">
        <f t="shared" si="158"/>
        <v>0</v>
      </c>
      <c r="S812" s="36">
        <f t="shared" si="159"/>
        <v>0</v>
      </c>
      <c r="T812" s="36">
        <f t="shared" si="160"/>
        <v>0</v>
      </c>
      <c r="U812" s="68">
        <f t="shared" si="161"/>
        <v>1</v>
      </c>
      <c r="V812" s="68">
        <f t="shared" si="162"/>
        <v>0</v>
      </c>
      <c r="W812" s="68">
        <f t="shared" si="163"/>
        <v>1</v>
      </c>
    </row>
    <row r="813" spans="1:25" ht="62.9" customHeight="1" x14ac:dyDescent="0.3">
      <c r="A813" s="9" t="str">
        <f t="shared" si="146"/>
        <v>HWIS812</v>
      </c>
      <c r="B813" s="174" t="s">
        <v>38</v>
      </c>
      <c r="C813" s="175">
        <v>45744</v>
      </c>
      <c r="D813" s="9" t="s">
        <v>84</v>
      </c>
      <c r="E813" s="204" t="s">
        <v>1748</v>
      </c>
      <c r="F813" s="86" t="s">
        <v>1676</v>
      </c>
      <c r="G813" s="8" t="s">
        <v>1933</v>
      </c>
      <c r="H813" s="73" t="s">
        <v>1934</v>
      </c>
      <c r="I813" s="157"/>
      <c r="J813" s="151" t="s">
        <v>128</v>
      </c>
      <c r="K813" s="78" t="s">
        <v>1935</v>
      </c>
      <c r="L813" s="9"/>
      <c r="M813" s="9" t="s">
        <v>1419</v>
      </c>
      <c r="N813" s="32" t="s">
        <v>1829</v>
      </c>
      <c r="O813" s="193"/>
      <c r="P813" s="36">
        <f t="shared" si="156"/>
        <v>0</v>
      </c>
      <c r="Q813" s="36">
        <f t="shared" si="157"/>
        <v>0</v>
      </c>
      <c r="R813" s="36">
        <f t="shared" si="158"/>
        <v>0</v>
      </c>
      <c r="S813" s="36">
        <f t="shared" si="159"/>
        <v>0</v>
      </c>
      <c r="T813" s="36">
        <f t="shared" si="160"/>
        <v>0</v>
      </c>
      <c r="U813" s="68">
        <f t="shared" si="161"/>
        <v>0</v>
      </c>
      <c r="V813" s="68">
        <f t="shared" si="162"/>
        <v>0</v>
      </c>
      <c r="W813" s="68">
        <f t="shared" si="163"/>
        <v>0</v>
      </c>
    </row>
    <row r="814" spans="1:25" ht="62.9" customHeight="1" x14ac:dyDescent="0.3">
      <c r="A814" s="180" t="str">
        <f t="shared" si="146"/>
        <v>HWIS813</v>
      </c>
      <c r="B814" s="264" t="s">
        <v>38</v>
      </c>
      <c r="C814" s="265">
        <v>45744</v>
      </c>
      <c r="D814" s="180" t="s">
        <v>86</v>
      </c>
      <c r="E814" s="204" t="s">
        <v>1748</v>
      </c>
      <c r="F814" s="86" t="s">
        <v>1676</v>
      </c>
      <c r="G814" s="10" t="s">
        <v>1936</v>
      </c>
      <c r="H814" s="155" t="s">
        <v>1934</v>
      </c>
      <c r="I814" s="164"/>
      <c r="J814" s="257" t="s">
        <v>128</v>
      </c>
      <c r="K814" s="78" t="s">
        <v>1935</v>
      </c>
      <c r="L814" s="180"/>
      <c r="M814" s="180" t="s">
        <v>1419</v>
      </c>
      <c r="N814" s="86" t="s">
        <v>1829</v>
      </c>
      <c r="O814" s="194"/>
      <c r="P814" s="36">
        <f t="shared" si="156"/>
        <v>0</v>
      </c>
      <c r="Q814" s="36">
        <f t="shared" si="157"/>
        <v>0</v>
      </c>
      <c r="R814" s="36">
        <f t="shared" si="158"/>
        <v>0</v>
      </c>
      <c r="S814" s="36">
        <f t="shared" si="159"/>
        <v>0</v>
      </c>
      <c r="T814" s="36">
        <f t="shared" si="160"/>
        <v>0</v>
      </c>
      <c r="U814" s="68">
        <f t="shared" si="161"/>
        <v>0</v>
      </c>
      <c r="V814" s="68">
        <f t="shared" si="162"/>
        <v>0</v>
      </c>
      <c r="W814" s="68">
        <f t="shared" si="163"/>
        <v>0</v>
      </c>
    </row>
  </sheetData>
  <sheetProtection algorithmName="SHA-512" hashValue="CN64X5IU+nNa+J1Zvh2H57HBfV2jkqROHwgd8v7hDhWU0cklAhM0pwsQtNKbs9UsbFmSgNbX8g4oi4quD6iZew==" saltValue="WgJIbAxu5NvRcFGpy3aBgA==" spinCount="100000" sheet="1" formatCells="0" sort="0" autoFilter="0"/>
  <dataConsolidate/>
  <phoneticPr fontId="33" type="noConversion"/>
  <dataValidations count="2">
    <dataValidation allowBlank="1" showInputMessage="1" showErrorMessage="1" promptTitle="Recruitment initiatives" sqref="F1:F747 F791:F802 F812:F814 F785:F788 F750:F783 D1:E814 D784:F784" xr:uid="{8C2F647E-7DF7-49B4-96F1-A4921F3C3FE8}"/>
    <dataValidation type="list" allowBlank="1" showInputMessage="1" showErrorMessage="1" sqref="B547 B567 B594:B595 B654 B619:B636 B662 B664 B674:B676 B577:B581 B583:B592" xr:uid="{BB788723-ABCF-445C-9C69-42BC9747B20F}">
      <formula1>#REF!</formula1>
    </dataValidation>
  </dataValidations>
  <hyperlinks>
    <hyperlink ref="I60" r:id="rId1" xr:uid="{DB0EB816-74DA-4B51-8F9C-0C31CDDC48E4}"/>
    <hyperlink ref="H60" r:id="rId2" xr:uid="{729D3B60-F4D3-4B57-8DE5-73D9CDAC5FCB}"/>
    <hyperlink ref="H72" r:id="rId3" xr:uid="{BD10B96F-0D6E-4AEF-BC95-22726A0D8427}"/>
    <hyperlink ref="H62" r:id="rId4" xr:uid="{337536A5-A3B3-4ACD-8DC2-A2EA078D3F1B}"/>
    <hyperlink ref="H6" r:id="rId5" xr:uid="{97E9476D-B163-43B3-A6D7-AD4BF8555BCA}"/>
    <hyperlink ref="H83" r:id="rId6" xr:uid="{8ECF07B2-9650-420A-85CD-2F5D8A7353BE}"/>
    <hyperlink ref="H89" r:id="rId7" xr:uid="{379A6202-5A7E-477C-AB44-28FB3E4B06EA}"/>
    <hyperlink ref="H50" r:id="rId8" xr:uid="{24FADB8B-5807-4F91-836C-8752FBCDBE79}"/>
    <hyperlink ref="H40" r:id="rId9" xr:uid="{97DC7805-445B-4DAA-BDCA-FF4E578EEDF7}"/>
    <hyperlink ref="I39" r:id="rId10" xr:uid="{A8E6026C-A1A0-47A9-BEDA-4F63743DBD2F}"/>
    <hyperlink ref="H39" r:id="rId11" xr:uid="{080257B2-10D2-4516-B487-701A7C3E0F21}"/>
    <hyperlink ref="H55" r:id="rId12" xr:uid="{E3BE72DB-1DF3-4766-B23C-54FD56D592FD}"/>
    <hyperlink ref="H51" r:id="rId13" xr:uid="{6BDF481A-D247-4CF5-8C59-33ACD30EE436}"/>
    <hyperlink ref="H44" r:id="rId14" xr:uid="{B587D988-24E7-4EBD-9581-2FAF8B1AFE36}"/>
    <hyperlink ref="H41" r:id="rId15" xr:uid="{0FE85309-6587-4671-A544-368605D4D8C7}"/>
    <hyperlink ref="H22" r:id="rId16" xr:uid="{75806B8F-EAF7-4569-AE7D-50A3B1EFA7AC}"/>
    <hyperlink ref="H20" r:id="rId17" xr:uid="{C80675E5-7E86-4970-A1B8-D5C7D511AC51}"/>
    <hyperlink ref="H46" r:id="rId18" xr:uid="{DE7EEC08-E878-41A1-A4C2-8C5D94C5BB14}"/>
    <hyperlink ref="I57" r:id="rId19" display="https://www.oha.com/news/unity-health-joins-effort-to-train-and-hire-nurses-from-around-the-world?utm_medium=email&amp;utm_campaign=Sept%208%20-%20Health%20System%20News&amp;utm_content=Sept%208%20-%20Health%20System%20News+CID_d7e8a5c0a5553fdb679857fb41b8acff&amp;utm_source=CampaignMonitor&amp;utm_term=Read%20More" xr:uid="{399D1C1D-8F61-4D21-8099-A820440341B1}"/>
    <hyperlink ref="H13" r:id="rId20" xr:uid="{063C4C8C-BCA7-43F8-9B76-CE6A4BE222A9}"/>
    <hyperlink ref="H56" r:id="rId21" xr:uid="{DDBD1929-3394-4F6F-8463-5953CE9D1FEE}"/>
    <hyperlink ref="I21" r:id="rId22" xr:uid="{78A6410D-6FE9-4A8D-BA01-2593B0EE0A16}"/>
    <hyperlink ref="H21" r:id="rId23" xr:uid="{D6FDA339-C40D-4B13-B7CE-B77C9A7197BC}"/>
    <hyperlink ref="H28" r:id="rId24" xr:uid="{1C74403E-0655-4AE2-9BF7-C7586DD34341}"/>
    <hyperlink ref="H29" r:id="rId25" xr:uid="{B4C6221D-5699-42CD-9847-0317FDF75C55}"/>
    <hyperlink ref="H30" r:id="rId26" xr:uid="{14E36C89-38FE-47BF-85CB-D8F8157C3450}"/>
    <hyperlink ref="H31" r:id="rId27" xr:uid="{4CD694B7-10A9-43BD-919D-D9D1DE1102D9}"/>
    <hyperlink ref="I28" r:id="rId28" xr:uid="{E2BADBCF-5518-4FBC-952F-6F7BD27C57B7}"/>
    <hyperlink ref="H77" r:id="rId29" xr:uid="{A248B4FB-6C61-4F39-A190-67C6E00F2BDE}"/>
    <hyperlink ref="H64" r:id="rId30" xr:uid="{C7BCDE20-B2A9-4581-B539-EECD61F4051B}"/>
    <hyperlink ref="I91" r:id="rId31" xr:uid="{0B1D4C79-91F1-4161-87A8-3A4FE89F2891}"/>
    <hyperlink ref="H16" r:id="rId32" xr:uid="{D8B98378-550F-4DC1-9764-B7271DF9D579}"/>
    <hyperlink ref="H15" r:id="rId33" xr:uid="{8B3E05AB-A537-4FFF-A1F9-6BCD51B4062E}"/>
    <hyperlink ref="H7" r:id="rId34" xr:uid="{0282DEE7-ED27-471B-B3E8-EE7CDF995B91}"/>
    <hyperlink ref="H19" r:id="rId35" xr:uid="{D8109CCB-CDA4-41C0-9948-B4BD968744EA}"/>
    <hyperlink ref="H49" r:id="rId36" xr:uid="{E8DA8E54-E5AB-4CD8-982D-AD8602FBE062}"/>
    <hyperlink ref="H84" r:id="rId37" xr:uid="{E17D9F64-A8AE-4130-A014-CD4F4D661566}"/>
    <hyperlink ref="H85" r:id="rId38" xr:uid="{CB31D715-05DE-4AF5-868B-BE6241615CB3}"/>
    <hyperlink ref="H57" r:id="rId39" xr:uid="{EC041F0E-B2FD-443F-A3D5-C16EA9FCBD63}"/>
    <hyperlink ref="H91" r:id="rId40" xr:uid="{D462E1BE-23EA-41DC-A8A2-80EB1F0DE4D0}"/>
    <hyperlink ref="H63" r:id="rId41" xr:uid="{25072B95-7DEC-4A96-9363-15BB3F0F10CC}"/>
    <hyperlink ref="I52" r:id="rId42" xr:uid="{A6F32FDE-CC93-4270-B652-8A83F006234D}"/>
    <hyperlink ref="H52" r:id="rId43" xr:uid="{3BCED196-2E13-41A8-B258-D839440AB185}"/>
    <hyperlink ref="I61" r:id="rId44" xr:uid="{72355ECE-12C5-48F5-89DE-ABDD9ECC66F4}"/>
    <hyperlink ref="H61" r:id="rId45" xr:uid="{DD7DBDC6-B62D-473E-994C-8391483DAEB4}"/>
    <hyperlink ref="H86" r:id="rId46" xr:uid="{6862F931-CA1B-490D-9825-28C5A793B088}"/>
    <hyperlink ref="H75" r:id="rId47" xr:uid="{4D06DE95-24B5-4C3D-B816-AA65746BAA6F}"/>
    <hyperlink ref="H90" r:id="rId48" xr:uid="{46692716-C7D2-4E6B-902F-0E21F85678E3}"/>
    <hyperlink ref="H23" r:id="rId49" xr:uid="{729C5852-B9B1-422A-9B89-0E00BD34E388}"/>
    <hyperlink ref="H634:H636" r:id="rId50" display="https://www.canada.ca/en/health-canada/news/2022/11/health-canada-announces-coalition-for-action-for-health-workers.html" xr:uid="{6FF8E4FE-0FAE-401A-8422-FC781A484717}"/>
    <hyperlink ref="H37" r:id="rId51" xr:uid="{9E91AF9F-DC68-4419-8FB2-26FF5AC1975D}"/>
    <hyperlink ref="H87" r:id="rId52" xr:uid="{946F010B-FCCE-4D77-BEA9-28537B567908}"/>
    <hyperlink ref="H38" r:id="rId53" xr:uid="{1C296184-B38F-4F31-BE29-4D77FF1C4E2D}"/>
    <hyperlink ref="H32" r:id="rId54" xr:uid="{173E5679-6C67-414D-9DD1-4757C589D69E}"/>
    <hyperlink ref="I74" r:id="rId55" xr:uid="{8AB12E64-F85A-450E-932A-C0B7458CCD62}"/>
    <hyperlink ref="H27" r:id="rId56" xr:uid="{CC8D2FFF-6277-47DC-81B2-226560077931}"/>
    <hyperlink ref="H100" r:id="rId57" xr:uid="{63AFB730-F7A9-4666-8848-7BE50FE0652E}"/>
    <hyperlink ref="H98" r:id="rId58" xr:uid="{1D0681C6-F50F-4790-A22A-80AD5E668124}"/>
    <hyperlink ref="I100" r:id="rId59" xr:uid="{B6555511-9971-4CFE-9826-5C81C3B6AC14}"/>
    <hyperlink ref="I98" r:id="rId60" xr:uid="{746BECF6-CFED-43E9-BE2B-9CC2C209F832}"/>
    <hyperlink ref="H102" r:id="rId61" xr:uid="{99874AB7-FD2F-4827-B9E1-089384D5A061}"/>
    <hyperlink ref="H103" r:id="rId62" xr:uid="{8DA0B257-C8F2-46E9-9577-8970F35848D4}"/>
    <hyperlink ref="H71" r:id="rId63" xr:uid="{94A11FD2-D864-43A1-A1A7-359B62575CB1}"/>
    <hyperlink ref="H94" r:id="rId64" xr:uid="{02DDA2B7-7318-40FD-B9FA-847726C7451C}"/>
    <hyperlink ref="H78" r:id="rId65" xr:uid="{64E7629C-AA47-43D9-9A46-27D05202AB1C}"/>
    <hyperlink ref="I78" r:id="rId66" xr:uid="{64C0BA65-EF33-49F7-ADC5-F88E910A7BA1}"/>
    <hyperlink ref="H79" r:id="rId67" xr:uid="{E8892F3F-CA00-4550-861E-1310FB6CD8AD}"/>
    <hyperlink ref="I79" r:id="rId68" xr:uid="{195D0C44-C4DF-4021-A825-30AA00DCB919}"/>
    <hyperlink ref="H80" r:id="rId69" xr:uid="{C8F30F80-E0D4-48D9-B79E-C5DC4C7B34CA}"/>
    <hyperlink ref="H81" r:id="rId70" xr:uid="{6DD965D1-3F58-4F75-A328-6BA949A9E36A}"/>
    <hyperlink ref="I80" r:id="rId71" xr:uid="{5D356886-8553-4B37-AD73-835138C92EA2}"/>
    <hyperlink ref="I81" r:id="rId72" xr:uid="{FBB920B3-3660-4802-A9D9-D0B5E5A39FC4}"/>
    <hyperlink ref="H105" r:id="rId73" xr:uid="{645D07EE-B5C8-49D2-9790-1AECB20100C4}"/>
    <hyperlink ref="H648:H650" r:id="rId74" display="https://novascotia.ca/news/release/?id=20230118001" xr:uid="{0815F72B-E623-48DC-97DD-FC86FC69396D}"/>
    <hyperlink ref="H110" r:id="rId75" xr:uid="{7E72A88D-ACE1-489D-9638-8176F50F93C9}"/>
    <hyperlink ref="H109" r:id="rId76" xr:uid="{55FB36CA-590C-43C2-BB03-30AE5C7D1E4C}"/>
    <hyperlink ref="H104" r:id="rId77" xr:uid="{99EF0300-11A6-4B7E-A827-D517B13DD15B}"/>
    <hyperlink ref="H111" r:id="rId78" xr:uid="{11B34ABD-E80E-472D-B0AC-38829CE36FE9}"/>
    <hyperlink ref="H118" r:id="rId79" xr:uid="{83842192-9C53-43BC-BAFA-F58F27E96683}"/>
    <hyperlink ref="H113" r:id="rId80" xr:uid="{61D941D1-0E25-4F78-99D7-E2D9CCE122A5}"/>
    <hyperlink ref="H45" r:id="rId81" xr:uid="{7C33FBE6-D89A-4549-AE68-499C817A8CEE}"/>
    <hyperlink ref="H120" r:id="rId82" xr:uid="{DF88FE06-DC36-425C-997A-670C40A93A4B}"/>
    <hyperlink ref="H112" r:id="rId83" xr:uid="{6081EB4C-6C58-454D-A54E-614CCCAEA9C8}"/>
    <hyperlink ref="H114" r:id="rId84" xr:uid="{74FAE890-44CF-4B5B-B349-D9964F1197AB}"/>
    <hyperlink ref="I33" r:id="rId85" xr:uid="{A487E608-D218-40B6-A0BD-345D05FB9D2C}"/>
    <hyperlink ref="H121" r:id="rId86" xr:uid="{6763A984-0786-490C-84A0-D883EF754BD2}"/>
    <hyperlink ref="H119" r:id="rId87" xr:uid="{9B13870D-B96B-44CA-838A-013F855447CA}"/>
    <hyperlink ref="H115" r:id="rId88" xr:uid="{584591EF-8F72-4A95-923C-EE39C0372697}"/>
    <hyperlink ref="H122" r:id="rId89" xr:uid="{1F44534B-1876-48E1-BFA7-5F8DD7F7A921}"/>
    <hyperlink ref="H116" r:id="rId90" xr:uid="{7778CC50-8677-4DC5-BBBE-2FB5AD3FD42B}"/>
    <hyperlink ref="I124" r:id="rId91" xr:uid="{46CD553C-3D2A-48A2-AFDB-9EF28AF91997}"/>
    <hyperlink ref="H124" r:id="rId92" xr:uid="{F59FFF8B-8DA5-42C6-B123-5435DF61676A}"/>
    <hyperlink ref="I125" r:id="rId93" xr:uid="{6AEB5B74-CC6B-4B43-9273-C6D9DEB1C57C}"/>
    <hyperlink ref="H125" r:id="rId94" xr:uid="{3FFAB049-2536-47E2-81BF-EBE5716201E5}"/>
    <hyperlink ref="I126" r:id="rId95" xr:uid="{149722F0-29C8-485D-B03E-D7A1ADCE74E1}"/>
    <hyperlink ref="H126" r:id="rId96" xr:uid="{11C7F73B-F942-455E-BA39-F3A3AC5C0784}"/>
    <hyperlink ref="I83" r:id="rId97" xr:uid="{6A006E3B-D48C-41A8-9B01-1797B090D4B6}"/>
    <hyperlink ref="H127" r:id="rId98" xr:uid="{3D846E42-403D-4D7E-A231-A3002C4720F3}"/>
    <hyperlink ref="I59" r:id="rId99" xr:uid="{65F07CA5-0A46-4A94-801E-94B8D91EED25}"/>
    <hyperlink ref="H59" r:id="rId100" xr:uid="{026E2382-E685-41FC-AEAF-C3E0002367AC}"/>
    <hyperlink ref="H137" r:id="rId101" xr:uid="{4B1D2ACB-1BA8-4F0E-9DF6-C825EAD748A9}"/>
    <hyperlink ref="H138" r:id="rId102" location=":~:text=As%20a%20way%20of%20thanking%20Nova%20Scotia%E2%80%99s%20nurses,staying%20in%20the%20system%20for%20another%20two%20years." xr:uid="{38FFBB25-61B2-42EA-997A-23AFA86FCDB2}"/>
    <hyperlink ref="H141" r:id="rId103" xr:uid="{A236F3C7-9BAA-4427-BFF3-84830B0925B7}"/>
    <hyperlink ref="H139" r:id="rId104" xr:uid="{E9B06A62-E9A2-4B94-ACF0-95F8BF06D643}"/>
    <hyperlink ref="H148" r:id="rId105" xr:uid="{8D2BD80A-63F9-4900-85C5-A597B4CB96EB}"/>
    <hyperlink ref="I135" r:id="rId106" xr:uid="{0A8351FB-FFD0-4A9C-B341-FE2C4C6D734C}"/>
    <hyperlink ref="I140" r:id="rId107" xr:uid="{746C56B9-D57E-4C82-9B6A-561C86ABE592}"/>
    <hyperlink ref="H140" r:id="rId108" xr:uid="{AA1C0256-AA90-4142-93F8-C252B2D630D7}"/>
    <hyperlink ref="H136" r:id="rId109" xr:uid="{36B48A34-2FAD-48AC-B5A4-8F7BC8F555CB}"/>
    <hyperlink ref="I136" r:id="rId110" xr:uid="{E96BB720-0E48-431F-8E91-E19A996A2AD6}"/>
    <hyperlink ref="I153" r:id="rId111" xr:uid="{0A96F5C1-9654-4DB3-8AFE-E789AE76634B}"/>
    <hyperlink ref="H153" r:id="rId112" xr:uid="{F3D029FD-32B0-4C18-94C0-8D400AED4D24}"/>
    <hyperlink ref="H154" r:id="rId113" location=":~:text=Changes%20to%20the%20regulations%20governing,previously%20permitted%20under%20the%20regulations" xr:uid="{9E0BB552-D0B4-49C7-A944-066DA850C63E}"/>
    <hyperlink ref="H151" r:id="rId114" xr:uid="{95BE7592-5A30-4842-AFC3-9393F4177FFA}"/>
    <hyperlink ref="I151" r:id="rId115" xr:uid="{EAD8E46D-159D-4EBC-A938-E4318672D9FC}"/>
    <hyperlink ref="I158" r:id="rId116" xr:uid="{ED59B35F-ACC3-4A28-9CF9-EA651B8E0834}"/>
    <hyperlink ref="H158" r:id="rId117" xr:uid="{DC313EE1-3EC2-4EFF-B80E-0E653834CBBA}"/>
    <hyperlink ref="H159" r:id="rId118" xr:uid="{79279C60-88E1-47AB-A72B-689006B559A7}"/>
    <hyperlink ref="H160" r:id="rId119" display="https://www.gov.nl.ca/releases/2023/health/0418n01/" xr:uid="{16E6A029-5ACE-4F9A-B4F7-43E26946365B}"/>
    <hyperlink ref="H183" r:id="rId120" display="https://www.gov.nl.ca/releases/2023/health/0515n03/" xr:uid="{B30194CB-5A72-45A8-90E0-7995E3C6B5F3}"/>
    <hyperlink ref="H182" r:id="rId121" xr:uid="{08D7CFE3-DEA2-48F9-8E6D-425D5B56CA34}"/>
    <hyperlink ref="H188" r:id="rId122" display="https://www.gov.nl.ca/releases/2023/health/0519n01/" xr:uid="{8A3B287E-C5E5-4BA0-884C-A7266827277E}"/>
    <hyperlink ref="H186" r:id="rId123" display="https://www.gov.nl.ca/releases/2023/health/0526n03/" xr:uid="{85DF77F6-0340-4181-8015-687BBFE4B635}"/>
    <hyperlink ref="H194" r:id="rId124" display="https://www.gov.nl.ca/releases/2023/health/0602n04/" xr:uid="{0DD0A878-8036-4AF4-8CD1-1F7A15005B41}"/>
    <hyperlink ref="H157" r:id="rId125" display="https://novascotia.ca/news/release/?id=20230406001" xr:uid="{FFDE66AE-8885-4073-94A9-865C902F4BB9}"/>
    <hyperlink ref="H163" r:id="rId126" display="https://novascotia.ca/news/release/?id=20230421002" xr:uid="{9468E22D-CD5A-46CA-815D-3D5B7C16B8C4}"/>
    <hyperlink ref="H166" r:id="rId127" display="https://novascotia.ca/news/release/?id=20230426002" xr:uid="{4EFFE1DA-25B0-4A0F-AF0A-CF283B7DE93E}"/>
    <hyperlink ref="H170" r:id="rId128" display="https://novascotia.ca/news/release/?id=20230504001" xr:uid="{3AD50493-7652-479C-8963-479E48F15BD5}"/>
    <hyperlink ref="H177" r:id="rId129" display="https://novascotia.ca/news/release/?id=20230510002" xr:uid="{02A3925A-5477-42D3-8C7D-08F4620A289A}"/>
    <hyperlink ref="H180" r:id="rId130" display="https://novascotia.ca/news/release/?id=20230511003" xr:uid="{86B621DA-EEBE-4505-AB24-2BCAEA49775E}"/>
    <hyperlink ref="H165" r:id="rId131" display="https://www2.gnb.ca/content/gnb/en/news/news_release.2023.04.0204.html" xr:uid="{C138215A-B832-45B0-B28C-1FF467486063}"/>
    <hyperlink ref="H181" r:id="rId132" display="https://www2.gnb.ca/content/gnb/en/news/news_release.2023.05.0246.html" xr:uid="{EF8E8C3B-A769-45F4-8EDA-B1C584BCE9C0}"/>
    <hyperlink ref="H189" r:id="rId133" display="https://www2.gnb.ca/content/gnb/en/news/news_release.2023.05.0274.html" xr:uid="{4D35F3B5-AE92-4E04-9A9A-904CBF5D42B4}"/>
    <hyperlink ref="H193" r:id="rId134" display="https://www2.gnb.ca/content/gnb/en/news/news_release.2023.06.0289.html" xr:uid="{D5D7A5BD-840A-4CDE-BE79-6A5F3F9B0207}"/>
    <hyperlink ref="H147" r:id="rId135" display="https://news.ontario.ca/en/release/1002892/ontario-government-and-association-of-ontario-midwives-reach-agreement" xr:uid="{41D7A73A-1AA8-427B-93CD-45A7C7C051C9}"/>
    <hyperlink ref="H184" r:id="rId136" display="https://www.cno.org/en/news/2023/may-2023/government-approves-rpn-initiation-regs/" xr:uid="{6C073CCD-D0D3-4051-9B1A-C97D3CF4FEE5}"/>
    <hyperlink ref="H196" r:id="rId137" display="https://www.cno.org/en/news/2023/june-2023/cno-makes-significant-changes-to-registration-regulation/" xr:uid="{4D357B52-70CF-4B71-9C30-3E96271AF0C2}"/>
    <hyperlink ref="H169" r:id="rId138" display="https://news.gov.mb.ca/news/index.html?item=59197&amp;posted=2023-05-04" xr:uid="{77E46F5D-761F-4281-9FD4-824195F62248}"/>
    <hyperlink ref="H174" r:id="rId139" display="https://news.gov.mb.ca/news/index.html?item=59259&amp;posted=2023-05-09" xr:uid="{0ABB2F36-031E-449D-A10F-33643547A3F5}"/>
    <hyperlink ref="H179" r:id="rId140" display="https://news.gov.mb.ca/news/index.html?item=59283&amp;posted=2023-05-11" xr:uid="{F98DFCBE-77DF-42B9-8DD4-93E9663D271F}"/>
    <hyperlink ref="H187" r:id="rId141" display="https://news.gov.mb.ca/news/index.html?item=59537&amp;posted=2023-05-24" xr:uid="{E3FAF6D7-D87D-40F0-B076-0096BB7FBCF9}"/>
    <hyperlink ref="H195" r:id="rId142" display="https://news.gov.mb.ca/news/index.html?item=59877&amp;posted=2023-06-12" xr:uid="{452B9E5F-A3D6-4166-A89B-69B00C55ABEE}"/>
    <hyperlink ref="H197" r:id="rId143" display="https://news.gov.mb.ca/news/index.html?item=59919&amp;posted=2023-06-15" xr:uid="{32E87E4C-91C6-4ABF-8395-C5082A570AD4}"/>
    <hyperlink ref="H146" r:id="rId144" xr:uid="{959D2D9D-EC83-4E0D-BF89-72007A2C7969}"/>
    <hyperlink ref="H145" r:id="rId145" xr:uid="{EE175395-C31E-4CC0-8EAA-892765B8244E}"/>
    <hyperlink ref="H156" r:id="rId146" xr:uid="{92602425-44ED-427D-8FED-67239AB65B9D}"/>
    <hyperlink ref="H162" r:id="rId147" xr:uid="{092D85F5-3951-43FF-A032-2DC4AF022B7E}"/>
    <hyperlink ref="H172" r:id="rId148" xr:uid="{70A41EF4-793C-44D2-8439-5809E249C6CB}"/>
    <hyperlink ref="H171" r:id="rId149" xr:uid="{A89ED2A3-B45A-4A5F-B774-3412BC8E7A82}"/>
    <hyperlink ref="H161" r:id="rId150" xr:uid="{EA1FEDF9-7760-4394-8706-328E24314DDD}"/>
    <hyperlink ref="H155" r:id="rId151" xr:uid="{E11E6752-2A83-4CDD-9815-0A2D944E5F26}"/>
    <hyperlink ref="H178" r:id="rId152" xr:uid="{997211F1-24D4-41BB-B6D5-0719F4AF564D}"/>
    <hyperlink ref="H192" r:id="rId153" xr:uid="{AE72EA76-0880-450F-AE05-AB6508D3AA3A}"/>
    <hyperlink ref="H198" r:id="rId154" xr:uid="{BC049448-D9C5-43AF-BBF8-094537CAA9AD}"/>
    <hyperlink ref="H144" r:id="rId155" xr:uid="{8FA113DA-CD58-4FA2-A695-747820E20B41}"/>
    <hyperlink ref="H143" r:id="rId156" xr:uid="{50F88223-354C-48CD-9674-DE1F0C098D87}"/>
    <hyperlink ref="H164" r:id="rId157" xr:uid="{C0CF2282-340C-45C8-99CA-09340D22B013}"/>
    <hyperlink ref="H150" r:id="rId158" xr:uid="{E12FE929-4C1E-4E78-A540-079483C1B6CA}"/>
    <hyperlink ref="H149" r:id="rId159" xr:uid="{069EC9E4-6D84-4E69-A1F0-2FF0AA54B235}"/>
    <hyperlink ref="H152" r:id="rId160" xr:uid="{5ABA3AD5-0B03-4066-9718-D864BC2768F2}"/>
    <hyperlink ref="H168" r:id="rId161" xr:uid="{2CAB9386-2B2F-47CC-80D4-EDEC78747172}"/>
    <hyperlink ref="H167" r:id="rId162" xr:uid="{0514BB68-44BC-4512-A7C5-0C831C27D0C0}"/>
    <hyperlink ref="H191" r:id="rId163" xr:uid="{D8F7257C-A3A3-4B75-A141-ADBB29E7731F}"/>
    <hyperlink ref="H173" r:id="rId164" display="Launch of NWT Heatlh and Social Services System Bursary Program" xr:uid="{6BA40E69-7F59-4EB4-AE28-F903F20E89D5}"/>
    <hyperlink ref="H176" r:id="rId165" xr:uid="{52005D57-630B-45EF-82FE-1EF57BF7BD18}"/>
    <hyperlink ref="H175" r:id="rId166" xr:uid="{6BE83B71-01B2-497B-9BCF-E05518C0BB0F}"/>
    <hyperlink ref="H190" r:id="rId167" xr:uid="{99D67D11-97F0-4DA0-8F7B-6C5173B4C5E5}"/>
    <hyperlink ref="H185" r:id="rId168" display="https://novascotia.ca/news/release/?id=20230518001" xr:uid="{8281F09F-5C9E-4185-AF40-82E4D5FACFEC}"/>
    <hyperlink ref="H211" r:id="rId169" display="BCCNM approves revised scope of practice limits and conditions for nurses providing medical aesthetic services " xr:uid="{7709828A-F04E-438E-BD83-6720D5B3CCC0}"/>
    <hyperlink ref="H209" r:id="rId170" xr:uid="{2B993017-5035-435F-A6AE-B68A0FFFE9AF}"/>
    <hyperlink ref="H206" r:id="rId171" xr:uid="{9E357BF7-DBBE-4895-829A-AD3441A12336}"/>
    <hyperlink ref="H207" r:id="rId172" display="https://news.gov.mb.ca/news/index.html?item=59994&amp;posted=2023-07-06" xr:uid="{2549A5B2-0026-4D2E-86C2-A13BA174C34D}"/>
    <hyperlink ref="H208" r:id="rId173" display="https://news.gov.mb.ca/news/index.html?item=59963&amp;posted=2023-06-27" xr:uid="{575CE13C-2B35-49B5-9BB3-6BA243636C28}"/>
    <hyperlink ref="H210" r:id="rId174" display="https://news.ontario.ca/en/release/1003215/ontario-helping-more-students-become-paramedics" xr:uid="{403779C5-482B-40AA-81C9-64E969438472}"/>
    <hyperlink ref="H201" r:id="rId175" display="https://news.ontario.ca/en/release/1003182/ontario-expanding-personal-support-worker-training-program-in-long-term-care" xr:uid="{5FBD0665-9024-41B9-9280-820C4B092EC8}"/>
    <hyperlink ref="H199" r:id="rId176" display="https://news.ontario.ca/en/release/1003174/new-urgent-care-clinic-to-open-in-minden-hills" xr:uid="{7B0A3737-ED54-46AD-B665-D509A86A398B}"/>
    <hyperlink ref="H200" r:id="rId177" display="https://www.quebec.ca/nouvelles/actualites/details/le-gouvernement-annonce-une-entente-de-principe-pour-les-techniciens-ambulanciers-paramedics-48972" xr:uid="{F4CF9DE3-C66E-4551-A1D0-BE6EFF1C8E2B}"/>
    <hyperlink ref="H212" r:id="rId178" display="https://novascotia.ca/news/release/?id=20230630001" xr:uid="{B4D5ECB9-16D2-4615-8284-3EA0ADB0D2E3}"/>
    <hyperlink ref="H202" r:id="rId179" xr:uid="{31FFAAC6-1F22-4273-B33E-63FD53A65220}"/>
    <hyperlink ref="H213" r:id="rId180" display="https://www.gov.nl.ca/releases/2023/health/0630n02/" xr:uid="{558A1B02-7BD0-4D40-B636-81CD235E97F5}"/>
    <hyperlink ref="H203" r:id="rId181" display="https://www.gov.nl.ca/releases/2023/health/0622n05/" xr:uid="{800FFC02-78D1-4AC1-A0DE-D564F0A5EC45}"/>
    <hyperlink ref="H205" r:id="rId182" xr:uid="{EA633ABA-F399-4C83-ABD1-D212AB870A00}"/>
    <hyperlink ref="H225" r:id="rId183" display="https://www.gov.nl.ca/releases/2023/health/0706n01/" xr:uid="{A7C81CD2-7AB8-4E0D-9AB4-7624AAD345C9}"/>
    <hyperlink ref="H218" r:id="rId184" display="https://novascotia.ca/news/release/?id=20230704001" xr:uid="{8CF0C9F2-6D7B-4B35-8493-F4F4123A6F2B}"/>
    <hyperlink ref="H217" r:id="rId185" display="https://www.cno.org/en/news/2023/july-2023/cno-develops-expediated-registration-process-for-nurses-registered-in-another-canadian-jurisdiction/" xr:uid="{9FD346AA-D30B-4197-91B2-44060250D0C5}"/>
    <hyperlink ref="H220" r:id="rId186" xr:uid="{19210607-ACC1-4F03-BD32-9E8AEB2603F9}"/>
    <hyperlink ref="H224" r:id="rId187" display="The Government of Yukon and Governnent of Canada reach agreement to improve health care services for Yukoners " xr:uid="{AD2F64FD-3E8F-4113-A349-E0FEFF0936B0}"/>
    <hyperlink ref="H223" r:id="rId188" display="The Government of Yukon and Governnent of Canada reach agreement to improve health care services for Yukoners " xr:uid="{8B2AF2AF-8683-457F-8936-D5E424965F64}"/>
    <hyperlink ref="H228" r:id="rId189" xr:uid="{F5063D89-7686-4B6E-BB86-F82A5DA063DF}"/>
    <hyperlink ref="H242" r:id="rId190" xr:uid="{2D291839-9B2C-4BD5-A239-A1CCB54DF09B}"/>
    <hyperlink ref="H241" r:id="rId191" xr:uid="{57764A98-D72D-48CF-8EEF-401A45C4FB7C}"/>
    <hyperlink ref="H240" r:id="rId192" xr:uid="{5D1E3D8A-9435-434A-B4F3-7AAB90EF4829}"/>
    <hyperlink ref="H214" r:id="rId193" display="https://www.gov.nl.ca/releases/2023/health/0630n02/" xr:uid="{4D2CC4F5-29B9-4897-8AD0-2091238F9D90}"/>
    <hyperlink ref="H204" r:id="rId194" display="https://www.gov.nl.ca/releases/2023/health/0622n05/" xr:uid="{EA2C4433-8E6C-42D9-9CD3-DF8A7BE40E52}"/>
    <hyperlink ref="H142" r:id="rId195" display="Yukon Pharmcists now able to prescribe and administer vaccines " xr:uid="{3AC8480D-8A7A-4375-A268-884E9F261973}"/>
    <hyperlink ref="H108" r:id="rId196" xr:uid="{207AA325-FE58-4B55-98E8-5BEF6DD5FA05}"/>
    <hyperlink ref="H216" r:id="rId197" xr:uid="{9A86B996-3EE4-474A-94D6-498451F8F092}"/>
    <hyperlink ref="H222" r:id="rId198" xr:uid="{52137D16-C912-4712-AF89-27C6BE9A86EF}"/>
    <hyperlink ref="H229" r:id="rId199" xr:uid="{AAA3D39E-7C13-48D2-972C-AA8DD5D0338E}"/>
    <hyperlink ref="H230" r:id="rId200" display="New Physician Signing Bonus Progam Annouced to Support Physician Recruitment " xr:uid="{4E2DD190-7BB7-4D0A-B953-DD81275E392D}"/>
    <hyperlink ref="H253" r:id="rId201" xr:uid="{4FC68F8A-84E9-4C90-8223-9A0B9068BDBD}"/>
    <hyperlink ref="H262" r:id="rId202" xr:uid="{9197CEA6-97E0-4621-A9D9-F499A042FBF5}"/>
    <hyperlink ref="H215" r:id="rId203" xr:uid="{80A3D55A-8C10-48E0-AED2-58F349FEDC2E}"/>
    <hyperlink ref="H235" r:id="rId204" xr:uid="{556238EF-EF63-4A8F-B684-EAA9D8C83626}"/>
    <hyperlink ref="I235" r:id="rId205" display="Nova Scotia doctos, province reach 4-year funding deal" xr:uid="{811FDC8B-AC3A-46E5-8F80-68CC6DF73418}"/>
    <hyperlink ref="H234" r:id="rId206" xr:uid="{553A1C7D-E86E-4ABF-B7E0-22A41D5572F7}"/>
    <hyperlink ref="I234" r:id="rId207" display="Nova Scotia doctos, province reach 4-year funding deal" xr:uid="{208078AF-EC16-4C3E-BF04-8742B85D02AC}"/>
    <hyperlink ref="H252" r:id="rId208" xr:uid="{6FF2627E-487C-45CA-A686-C1D726710B66}"/>
    <hyperlink ref="I252" r:id="rId209" xr:uid="{43B7B1B4-C71D-4407-A845-39F7C5A0587D}"/>
    <hyperlink ref="H270" r:id="rId210" display="https://www2.gnb.ca/content/gnb/en/news/news_release.2023.09.0439.html" xr:uid="{85E09B79-60F3-48FD-B473-4572FFE59A4D}"/>
    <hyperlink ref="H227" r:id="rId211" xr:uid="{D6AB74D0-F59B-42F8-9632-0371293B6483}"/>
    <hyperlink ref="H231" r:id="rId212" display="https://www.quebec.ca/nouvelles/actualites/details/pour-le-patient-quebec-va-de-lavant-avec-son-engagement-de-former-660-medecins-supplementaires-au-cours-des-quatre-prochaines-annees-49522" xr:uid="{E63D7F6D-964E-4B62-BE4C-C1E6248A1142}"/>
    <hyperlink ref="H246" r:id="rId213" display="https://www.quebec.ca/nouvelles/actualites/details/pour-le-personnel-quebec-agit-pour-limiter-le-recours-aux-agences-privees-49705" xr:uid="{0A61A4DC-4C19-4EBA-B936-C2B59E99565F}"/>
    <hyperlink ref="H267" r:id="rId214" display="https://www.quebec.ca/nouvelles/actualites/details/quebec-devoile-le-nom-du-fournisseur-qui-mettra-en-place-le-dossier-de-sante-numerique-50107" xr:uid="{4B13EAC0-FE68-4606-AF79-700B1C1E9179}"/>
    <hyperlink ref="H271" r:id="rId215" display="https://www.quebec.ca/nouvelles/actualites/details/quebec-franchit-une-premiere-etape-vers-lagrandissement-de-lurgence-de-lhopital-de-saint-georges-50307" xr:uid="{0289D07E-7647-4F8F-8F39-7DCE1F84A33E}"/>
    <hyperlink ref="H273" r:id="rId216" xr:uid="{CCCF7F8F-570C-47F2-9297-2B4F0751BEB6}"/>
    <hyperlink ref="H275" r:id="rId217" display="https://www.quebec.ca/nouvelles/actualites/details/pour-le-patient-et-le-personnel-quebec-fait-un-pas-de-plus-dans-lagrandissement-de-lurgence-de-lhopital-saint-francois-dassise-50535" xr:uid="{F661C059-794D-462B-ABBF-5C99702DEB0D}"/>
    <hyperlink ref="H274" r:id="rId218" xr:uid="{7A893BAE-4404-4D0E-BB6D-3DFB2F231A35}"/>
    <hyperlink ref="H245" r:id="rId219" xr:uid="{A11CE3FD-39BB-4FD0-83F6-EA8D7B58DAF0}"/>
    <hyperlink ref="H258" r:id="rId220" xr:uid="{54A63FEE-AB5E-4B64-9903-BD56EB8410DF}"/>
    <hyperlink ref="H268" r:id="rId221" xr:uid="{1B1EF5BA-2553-4B45-A2CF-50A10520E69F}"/>
    <hyperlink ref="H269" r:id="rId222" xr:uid="{096D9FE7-7988-4044-86C4-49E0442D0897}"/>
    <hyperlink ref="H285" r:id="rId223" xr:uid="{A893E691-0311-49E5-BCDC-C45D819B6630}"/>
    <hyperlink ref="H221" r:id="rId224" xr:uid="{1319A8AD-801B-4FD1-A825-8953DA771ED4}"/>
    <hyperlink ref="H233" r:id="rId225" xr:uid="{45A88875-F2F6-4569-B0AA-A8F38C640D7F}"/>
    <hyperlink ref="H232" r:id="rId226" xr:uid="{FBD032DC-BD77-4F96-8608-6A8535066E3D}"/>
    <hyperlink ref="H239" r:id="rId227" xr:uid="{176C262A-DF64-4751-8EE0-575E038BCCA2}"/>
    <hyperlink ref="H238" r:id="rId228" xr:uid="{38D93EA0-61CE-47F2-9595-F1F7DFDEC238}"/>
    <hyperlink ref="I238" r:id="rId229" xr:uid="{0A19293B-CDE8-4379-BF53-3C84D89D66C9}"/>
    <hyperlink ref="I239" r:id="rId230" xr:uid="{3B457443-5CFA-4920-93BD-2B0526390013}"/>
    <hyperlink ref="H237" r:id="rId231" display="Government regulation on interjusrisdictional mobility takes effect" xr:uid="{76B8CF26-57F0-4436-AB88-66D8A0AAF635}"/>
    <hyperlink ref="H243" r:id="rId232" xr:uid="{9E055A39-1021-432E-B56B-6E30DB73326E}"/>
    <hyperlink ref="H244" r:id="rId233" xr:uid="{7F2879E3-EF8D-44D7-B240-4A5921DE8C6F}"/>
    <hyperlink ref="H257" r:id="rId234" xr:uid="{8E9A2B6D-F2CD-4298-AB68-51CF09CD531D}"/>
    <hyperlink ref="H260" r:id="rId235" xr:uid="{52A2F4D6-961A-472D-9EBD-1E0554659F25}"/>
    <hyperlink ref="H272" r:id="rId236" xr:uid="{38B52751-4196-4404-A313-387C912582C6}"/>
    <hyperlink ref="H280" r:id="rId237" xr:uid="{86415D4B-C025-48CC-ABA2-18C054A3B1FF}"/>
    <hyperlink ref="H256" r:id="rId238" xr:uid="{B49D5631-43B8-425C-97CE-8C0C593B30E8}"/>
    <hyperlink ref="H236" r:id="rId239" xr:uid="{D998B27E-4C02-4C04-8C54-8A4EE67B997D}"/>
    <hyperlink ref="H250" r:id="rId240" xr:uid="{62014B04-A180-4C46-BDE9-9DAD39B66EB6}"/>
    <hyperlink ref="H249" r:id="rId241" xr:uid="{3FD26437-AFB9-4335-969E-D66D62E54EA3}"/>
    <hyperlink ref="H255" r:id="rId242" xr:uid="{8ACCCBC0-D3D3-4EE6-99FB-F6195B70EB6E}"/>
    <hyperlink ref="H254" r:id="rId243" xr:uid="{439EB8E3-8CF5-4E39-89E7-D4D8CBEF7AB5}"/>
    <hyperlink ref="H259" r:id="rId244" xr:uid="{9EB78F13-E471-4EC3-9C4C-3E533E8E424C}"/>
    <hyperlink ref="H93" r:id="rId245" xr:uid="{AB210915-6A35-491A-AE0A-E3883283D59E}"/>
    <hyperlink ref="H266" r:id="rId246" xr:uid="{5C741C3B-7977-4C53-AEEB-7517AA73BE10}"/>
    <hyperlink ref="H265" r:id="rId247" xr:uid="{6641973E-59C0-4E16-84B9-84FF2B7341B3}"/>
    <hyperlink ref="H263" r:id="rId248" xr:uid="{1CDAB8BD-D1B0-4572-B533-F50E7C112C2F}"/>
    <hyperlink ref="H282" r:id="rId249" xr:uid="{BB8B40C6-B985-4D4A-BAF4-E4FB82AA9091}"/>
    <hyperlink ref="H283" r:id="rId250" xr:uid="{7C0A8285-F925-4FCC-986A-F618D469BE86}"/>
    <hyperlink ref="H248" r:id="rId251" xr:uid="{846CCB07-B730-4F91-A75B-10A4D2B5D6AF}"/>
    <hyperlink ref="H247" r:id="rId252" xr:uid="{037F7EA2-F0D4-4F55-8048-ECAC7533D39F}"/>
    <hyperlink ref="H284" r:id="rId253" xr:uid="{5BB3ACF3-41E9-46AC-8278-A309D7BCB262}"/>
    <hyperlink ref="H264" r:id="rId254" xr:uid="{5B673CF5-21F1-46C4-80BF-45A634EBF0CE}"/>
    <hyperlink ref="H219" r:id="rId255" xr:uid="{4303E378-4987-4257-9A6D-3C9CEF7EBC0E}"/>
    <hyperlink ref="H279" r:id="rId256" xr:uid="{F139E891-AF66-47D1-BD61-41B942444CDD}"/>
    <hyperlink ref="H278" r:id="rId257" xr:uid="{8A006516-E80E-4A9D-A27C-603F8074473A}"/>
    <hyperlink ref="H251" r:id="rId258" xr:uid="{DCEF7A6B-6EAE-47F9-A570-38D2DB851688}"/>
    <hyperlink ref="I261" r:id="rId259" xr:uid="{9AEBE3D2-8FF9-4FCE-AC65-D71450B023FC}"/>
    <hyperlink ref="I277" r:id="rId260" xr:uid="{AF39A1CC-15BA-4ADF-AFDA-A9350E7B02AD}"/>
    <hyperlink ref="I276" r:id="rId261" xr:uid="{0B6C4231-3A32-4C81-8BA2-4557E75A9A76}"/>
    <hyperlink ref="I246" r:id="rId262" xr:uid="{A120BEE6-1F9F-4D5E-B263-E63592E6B6DE}"/>
    <hyperlink ref="H306" r:id="rId263" xr:uid="{18D249D8-FC41-4002-8859-3D13FC8DF98A}"/>
    <hyperlink ref="H303" r:id="rId264" xr:uid="{F0E0EA60-7D83-45F3-9A83-0E5415AD9F2B}"/>
    <hyperlink ref="H297" r:id="rId265" display="New Family Care Team Establisehd in Grand Falls-Windsor" xr:uid="{5EF22859-D39A-4A9F-A2FE-4D15EE32BFDB}"/>
    <hyperlink ref="H301" r:id="rId266" xr:uid="{57D814A8-68EE-4425-A09F-648E0B4FE6C8}"/>
    <hyperlink ref="H296" r:id="rId267" display="Grand opening held for the Alberton Community Heatlh Centre" xr:uid="{19D4822C-A7F0-43DC-A423-99BDDD42ECED}"/>
    <hyperlink ref="H300" r:id="rId268" xr:uid="{EF2834A5-3822-428D-9FF8-4920CF8BB44F}"/>
    <hyperlink ref="H292" r:id="rId269" xr:uid="{02FB6F48-5291-4AE6-89EB-76ACAC728FEA}"/>
    <hyperlink ref="H323" r:id="rId270" xr:uid="{5C0BC06D-29B0-407B-8773-92D5FB7C8255}"/>
    <hyperlink ref="H287" r:id="rId271" xr:uid="{E632A7CA-2ADE-4ACF-9934-C1102AF6C6AB}"/>
    <hyperlink ref="H324" r:id="rId272" xr:uid="{1C438A93-8B64-4C80-84E0-7B49CF55CA2F}"/>
    <hyperlink ref="H330" r:id="rId273" xr:uid="{1BCF2968-AE67-4E39-BE84-DE94B32F04A2}"/>
    <hyperlink ref="H291" r:id="rId274" display="For the regions - Quebec annouces seven local points of service in Saguenay-Lac-Saint-Jean to improve access to services for patients" xr:uid="{D4FF1840-5086-4B85-B95D-52B3B8738875}"/>
    <hyperlink ref="H290" r:id="rId275" display="Quebec inaugurates the new neonatal facilities at the Pierre-Boucher Hospital's mother-child centre" xr:uid="{2404E60F-FFE8-4A33-83EF-1AD0D628C999}"/>
    <hyperlink ref="H299" r:id="rId276" xr:uid="{B7F31577-AC30-4CA6-A70E-8C7E853819F6}"/>
    <hyperlink ref="H286" r:id="rId277" xr:uid="{D3D37222-1A36-4B59-AB18-62A0604EF32D}"/>
    <hyperlink ref="H318" r:id="rId278" xr:uid="{D9798903-6587-4F03-93C0-7785F681F3FE}"/>
    <hyperlink ref="H325" r:id="rId279" xr:uid="{948F97D2-9986-492F-BC27-D1951B70B296}"/>
    <hyperlink ref="I318" r:id="rId280" xr:uid="{F1DD70F5-69C6-41A9-8E8B-CF9EAE01A573}"/>
    <hyperlink ref="H315" r:id="rId281" xr:uid="{1E5E4774-F8AF-45C4-B6B5-7C7167599800}"/>
    <hyperlink ref="H333" r:id="rId282" xr:uid="{5ABA90F9-EE05-4C6F-8A7D-B3C31511CEA3}"/>
    <hyperlink ref="H310" r:id="rId283" xr:uid="{76BA881D-36D8-4093-BC47-2E1588FD555D}"/>
    <hyperlink ref="H309" r:id="rId284" xr:uid="{91F61AD4-77A7-4C46-95E2-13CAC95E7120}"/>
    <hyperlink ref="H326" r:id="rId285" xr:uid="{D1D625E4-B427-4D3F-97DB-E8CB9EF162FF}"/>
    <hyperlink ref="H314" r:id="rId286" display="Health Human Resources (HHR) Action Plan helping to stablize rural acute and emergency room services" xr:uid="{0133367F-6BB7-437B-8471-306E6115FA2F}"/>
    <hyperlink ref="H313" r:id="rId287" display="Health Human Resources (HHR) Action Plan helping to stablize rural acute and emergency room services" xr:uid="{382A6642-7789-454A-B761-257429B6BED1}"/>
    <hyperlink ref="H312" r:id="rId288" display="Health Human Resources (HHR) Action Plan helping to stablize rural acute and emergency room services" xr:uid="{C7555DE0-A9A1-4638-92F5-3D19870EF728}"/>
    <hyperlink ref="H332" r:id="rId289" xr:uid="{6EB14E96-5B7F-4684-BDEA-0266D100E0D1}"/>
    <hyperlink ref="H331" r:id="rId290" display="Virtual physician program keeps Porcupine Plan emergency room open " xr:uid="{1E2DF07F-67D9-45FD-B1A2-072E44E4B9FD}"/>
    <hyperlink ref="H340" r:id="rId291" xr:uid="{DF9DD4FC-B139-4773-9ECF-F60AD6C730A4}"/>
    <hyperlink ref="H352" r:id="rId292" xr:uid="{669A7BDE-08CE-4FDC-B74F-9268DB619188}"/>
    <hyperlink ref="H341" r:id="rId293" xr:uid="{5B7BA6F8-D572-48BE-BD8B-0386D3F6B63E}"/>
    <hyperlink ref="H346" r:id="rId294" xr:uid="{8CBB1ED5-D493-40CA-8C9F-6C2516BF74A0}"/>
    <hyperlink ref="H351" r:id="rId295" xr:uid="{DD853BD1-EEE0-4895-9E6F-E0F7B299B031}"/>
    <hyperlink ref="H288" r:id="rId296" xr:uid="{88E70B41-1ADC-475D-91C7-11C57227B912}"/>
    <hyperlink ref="H302" r:id="rId297" xr:uid="{AA886FE9-1EAD-4564-BC97-A687F3221C1C}"/>
    <hyperlink ref="H308" r:id="rId298" xr:uid="{CEAC5268-F70F-46C9-928F-151B7972D89E}"/>
    <hyperlink ref="H317" r:id="rId299" xr:uid="{FC8FD3DF-40BC-4CB8-B4B0-7A7CEE5E2239}"/>
    <hyperlink ref="H342" r:id="rId300" xr:uid="{A55EC781-5530-4688-81B8-43CBF907DC83}"/>
    <hyperlink ref="H305" r:id="rId301" xr:uid="{BC37016E-816F-45AB-AA55-EF32F7CCE2F2}"/>
    <hyperlink ref="H329" r:id="rId302" xr:uid="{03E78204-0439-4DEF-BA57-C23CA5E552AA}"/>
    <hyperlink ref="H335" r:id="rId303" location="jumplinks-3" xr:uid="{277D1C44-B4DB-41E0-A271-2CBDC9DFDFEF}"/>
    <hyperlink ref="H334" r:id="rId304" location="jumplinks-3" xr:uid="{452928C8-8373-4E63-9492-BF89B35ED7BE}"/>
    <hyperlink ref="H304" r:id="rId305" xr:uid="{FDFE88F7-69EC-4201-86FA-A91981C1DF83}"/>
    <hyperlink ref="H322" r:id="rId306" display="Kootneay Boundary Regional Hospital expansion complete" xr:uid="{E6C363DE-546D-4FED-85C7-0DC33CFEC5F3}"/>
    <hyperlink ref="H328" r:id="rId307" xr:uid="{75DDC023-C8D5-4C8D-B49B-39C0C56DBA2C}"/>
    <hyperlink ref="H327" r:id="rId308" xr:uid="{3B18491F-45B0-4055-9316-EE701DCF0D7B}"/>
    <hyperlink ref="H337" r:id="rId309" display="Province expands helath-care workforce and increases patient access" xr:uid="{E14318C7-A3E0-49A9-9EFA-753809152D6E}"/>
    <hyperlink ref="H339" r:id="rId310" xr:uid="{CBD7C36E-6DFA-462C-9FE3-06D4EA95A8BE}"/>
    <hyperlink ref="H338" r:id="rId311" xr:uid="{C92F5AAA-7D8D-418D-80DC-A27524C8AB9A}"/>
    <hyperlink ref="H311" r:id="rId312" xr:uid="{5200BEF5-384E-4A73-814A-541C6BECF747}"/>
    <hyperlink ref="H353" r:id="rId313" xr:uid="{2A1D8954-DCEE-49B4-AE6C-F264D7B592A4}"/>
    <hyperlink ref="H298" r:id="rId314" xr:uid="{7B3FE42E-7246-47FA-87F1-3502FF2F2A3E}"/>
    <hyperlink ref="H307" r:id="rId315" xr:uid="{3F609903-8F6E-4D46-A60C-5A60E953BDD5}"/>
    <hyperlink ref="H344" r:id="rId316" xr:uid="{7D224FC2-0E74-44AE-AC8F-CD3FBB71A7D5}"/>
    <hyperlink ref="H345" r:id="rId317" xr:uid="{D415BD4E-1140-402A-A317-DBD27FBEF228}"/>
    <hyperlink ref="H319" r:id="rId318" xr:uid="{9D614E9D-0111-48B5-932B-B69466175000}"/>
    <hyperlink ref="H321" r:id="rId319" xr:uid="{2B4A884A-3BF8-4296-80F0-ADFBF8198313}"/>
    <hyperlink ref="H320" r:id="rId320" xr:uid="{9BF2C884-95BF-4F95-8E27-EBF041935B1F}"/>
    <hyperlink ref="H295" r:id="rId321" xr:uid="{93649225-F7D4-41DB-9351-C8B8C75E900F}"/>
    <hyperlink ref="H294" r:id="rId322" xr:uid="{86896051-C834-4551-94D0-EAD6428F4C0E}"/>
    <hyperlink ref="H293" r:id="rId323" xr:uid="{8E5E3BF0-46CB-435F-BA3E-CE6D5CAA79B3}"/>
    <hyperlink ref="H350" r:id="rId324" xr:uid="{58F9307F-D128-45E8-95DF-B86F4157AC08}"/>
    <hyperlink ref="H349" r:id="rId325" xr:uid="{81897761-162B-4DD4-AD40-DAC08B6DCF0F}"/>
    <hyperlink ref="H348" r:id="rId326" xr:uid="{907DD958-390F-462C-A48C-60F1F92043D9}"/>
    <hyperlink ref="H347" r:id="rId327" xr:uid="{F49534B5-CAE6-4A7F-A235-357752DFE72E}"/>
    <hyperlink ref="H355" r:id="rId328" xr:uid="{BFBBB9F7-246D-493E-A37F-DED4731A0FB0}"/>
    <hyperlink ref="H354" r:id="rId329" xr:uid="{927CF411-9946-4344-BD3E-360357B514EA}"/>
    <hyperlink ref="H343" r:id="rId330" xr:uid="{3DE17C94-D6A3-4266-9FAB-FD8D395B0FFE}"/>
    <hyperlink ref="H316" r:id="rId331" xr:uid="{011C4BAF-E5B0-4ABF-98E6-5EF6204F602E}"/>
    <hyperlink ref="H289" r:id="rId332" display="Quebec inaugurates the new neonatal facilities at the Pierre-Boucher Hospital's mother-child centre" xr:uid="{E014AF93-7C6D-4124-AA47-36ACA5E877CE}"/>
    <hyperlink ref="H336" r:id="rId333" display="Province expands helath-care workforce and increases patient access" xr:uid="{2EA96E97-B5A6-4066-AE0C-B8FDFF556C5E}"/>
    <hyperlink ref="H360" r:id="rId334" xr:uid="{CA075613-4B16-4A35-A1AE-1B676E8EAE1A}"/>
    <hyperlink ref="H365" r:id="rId335" xr:uid="{81239CA3-ED31-4C0A-A7CB-EDA27CD62F7D}"/>
    <hyperlink ref="H394" r:id="rId336" xr:uid="{DD26B123-3EC4-4808-B317-18CA88423D03}"/>
    <hyperlink ref="H357" r:id="rId337" xr:uid="{15E84867-A80E-40B8-88FD-60CE7E494181}"/>
    <hyperlink ref="H377" r:id="rId338" xr:uid="{F219B320-0C9C-48FA-A9F8-1AD13489A753}"/>
    <hyperlink ref="H412" r:id="rId339" xr:uid="{F23387F9-C7E1-4F58-A2C2-EBBE05905DEB}"/>
    <hyperlink ref="H415" r:id="rId340" xr:uid="{DBC58B31-FDD4-4882-AF9A-42CDA4474586}"/>
    <hyperlink ref="H374" r:id="rId341" xr:uid="{BF5DE76B-9C29-4939-B5A3-BDEFD70B49C2}"/>
    <hyperlink ref="H376" r:id="rId342" xr:uid="{9FE4A0B1-6391-4DDA-BCEF-C737D5F70C98}"/>
    <hyperlink ref="H421" r:id="rId343" xr:uid="{2FF900ED-C475-4CC3-A0B3-2BE6BE5776F7}"/>
    <hyperlink ref="H420" r:id="rId344" xr:uid="{C3C1E513-A9B5-42EC-B761-2A75D60EF6A5}"/>
    <hyperlink ref="H419" r:id="rId345" xr:uid="{65F2BECB-8FFF-4EF5-8DBC-D79232E425F4}"/>
    <hyperlink ref="H384" r:id="rId346" xr:uid="{256BC5EC-254B-4FA9-ABCF-A9CC46CFF512}"/>
    <hyperlink ref="H362" r:id="rId347" xr:uid="{BFCE83BB-7343-47DE-BEA6-0FDB0942C891}"/>
    <hyperlink ref="H361" r:id="rId348" xr:uid="{B65C95F5-A582-4DDF-863D-5568140F1554}"/>
    <hyperlink ref="H366" r:id="rId349" xr:uid="{D7C215EB-0178-4227-B60D-E23431A29E09}"/>
    <hyperlink ref="H386" r:id="rId350" xr:uid="{58BA00B5-2215-4F8F-991E-FBC1DD8F4256}"/>
    <hyperlink ref="H393" r:id="rId351" xr:uid="{36CA30BB-A114-4F22-A8F6-C731D5B309E2}"/>
    <hyperlink ref="H395" r:id="rId352" xr:uid="{0044F2FC-77B0-4F41-859D-F33B76BDEFA5}"/>
    <hyperlink ref="H404" r:id="rId353" xr:uid="{1D69F40B-2BB2-4324-AA14-8B019385A337}"/>
    <hyperlink ref="H403" r:id="rId354" xr:uid="{8D84E7AA-D9C1-4AC8-96C0-6DCC7F432A3C}"/>
    <hyperlink ref="H372" r:id="rId355" xr:uid="{AE0A2686-A7F3-400B-AA44-9DBCCE0EFBD4}"/>
    <hyperlink ref="H371" r:id="rId356" xr:uid="{69BA0937-CAC8-4ED4-8143-1A6BD113F23B}"/>
    <hyperlink ref="H373" r:id="rId357" xr:uid="{967B2CFE-BA1E-483A-A5F2-B686112AC30F}"/>
    <hyperlink ref="H375" r:id="rId358" xr:uid="{63C91639-2CD3-4C79-8970-F32E39C6E770}"/>
    <hyperlink ref="H382" r:id="rId359" xr:uid="{B953D2E1-BFFA-4E26-B0DC-696FC69C4C49}"/>
    <hyperlink ref="H392" r:id="rId360" xr:uid="{16B46100-199D-4E9D-A9A6-0C3A244C2039}"/>
    <hyperlink ref="H383" r:id="rId361" xr:uid="{A43895BE-5B85-420D-9CF5-DF1C891F30E9}"/>
    <hyperlink ref="H391" r:id="rId362" xr:uid="{E7F01870-19DD-422D-A3DE-564CB1B04964}"/>
    <hyperlink ref="H390" r:id="rId363" xr:uid="{FE44F32D-EF0F-444B-906E-C8E548FAF0B4}"/>
    <hyperlink ref="H402" r:id="rId364" xr:uid="{47399921-63BF-482E-BB05-8386846D1B53}"/>
    <hyperlink ref="H408" r:id="rId365" xr:uid="{439B566F-74FB-408F-8602-8C2AB8674B5E}"/>
    <hyperlink ref="H429" r:id="rId366" xr:uid="{FE7AD648-DCC8-4BFC-A1E7-3A53D51BFA56}"/>
    <hyperlink ref="H428" r:id="rId367" xr:uid="{0BDE04F8-84EE-4E1A-8A7E-DAAE6D4F0023}"/>
    <hyperlink ref="H460" r:id="rId368" xr:uid="{053A427F-96F5-4520-A866-09C04AF790A4}"/>
    <hyperlink ref="H418" r:id="rId369" xr:uid="{8B381DFA-8793-4FD7-ACA1-45EADB88574B}"/>
    <hyperlink ref="H367" r:id="rId370" display="More doctos added to HSC Minor Treatment Clinic to help relieve emergency room congestion" xr:uid="{1AF4ABD1-0B7E-4E30-BFB8-80C4F75C950F}"/>
    <hyperlink ref="H368" r:id="rId371" display="25 New nursing seats created in Neepawa to help address rural staffinf shortages" xr:uid="{381E26AB-CAA7-4B6F-8667-0E1299C9463A}"/>
    <hyperlink ref="H398" r:id="rId372" xr:uid="{7D672128-F99A-48C5-B572-2DBC6F916255}"/>
    <hyperlink ref="H397" r:id="rId373" xr:uid="{00482238-5C83-4882-8540-2ADBBEA196A0}"/>
    <hyperlink ref="H409" r:id="rId374" xr:uid="{B37C67A7-701F-4A2D-A7E3-3E82F267B178}"/>
    <hyperlink ref="H416" r:id="rId375" xr:uid="{3181D2C0-4438-4FA7-A6F8-2CF5AE24ADA1}"/>
    <hyperlink ref="H417" r:id="rId376" xr:uid="{B611D598-1E2A-4E76-A948-73DD1F9EFC82}"/>
    <hyperlink ref="H413" r:id="rId377" xr:uid="{BDA15BEE-17B9-41B5-8F02-02A55E5C43A1}"/>
    <hyperlink ref="H364" r:id="rId378" display="Nurses from the Phillipines Begin Working in Saskatchewan" xr:uid="{0C9A0628-6BD6-4909-BB05-59D572D6FC87}"/>
    <hyperlink ref="H389" r:id="rId379" xr:uid="{02AFB232-91B5-4800-9D27-A7675E3E434D}"/>
    <hyperlink ref="H388" r:id="rId380" xr:uid="{6F698C50-9941-40FD-87A9-39A071C9CC28}"/>
    <hyperlink ref="H446" r:id="rId381" xr:uid="{15A27F09-0328-4D49-850F-7E0014E9D6EE}"/>
    <hyperlink ref="H445" r:id="rId382" xr:uid="{A2550ACE-FB2D-4989-971C-A9C85EE4CB78}"/>
    <hyperlink ref="H448" r:id="rId383" xr:uid="{7903C13D-01BF-4F89-B932-4B41A0AC5C3C}"/>
    <hyperlink ref="H455" r:id="rId384" xr:uid="{60764480-D41D-4471-8800-BCD251D14BD7}"/>
    <hyperlink ref="H263:H264" r:id="rId385" display="2024-2025 Health Budget Delivers Record Increase in Health Care Funding" xr:uid="{2E385A4F-9740-4623-956A-09CDE55F82AF}"/>
    <hyperlink ref="H369" r:id="rId386" xr:uid="{52A99306-2BFA-4E66-AA3B-5F170278E8F4}"/>
    <hyperlink ref="H396" r:id="rId387" xr:uid="{1D9C6369-BFFF-4C8F-8F7E-B9C510073E33}"/>
    <hyperlink ref="H411" r:id="rId388" xr:uid="{3E6AE2B7-A3AA-474A-AB24-B0A6D09D3646}"/>
    <hyperlink ref="H424" r:id="rId389" xr:uid="{57088DD5-B850-458A-A5BB-030D6F370046}"/>
    <hyperlink ref="H422" r:id="rId390" xr:uid="{34DCB48F-D8DD-4CC3-B320-D14FCF15625C}"/>
    <hyperlink ref="H423" r:id="rId391" xr:uid="{341D25EB-D477-4F51-8ABA-1F0D1B419606}"/>
    <hyperlink ref="H385" r:id="rId392" xr:uid="{ECC61A40-F832-4EFF-813D-631BD69D1FD8}"/>
    <hyperlink ref="H401" r:id="rId393" xr:uid="{C1B377C8-E00F-4F63-B552-16042658A3A6}"/>
    <hyperlink ref="H400" r:id="rId394" xr:uid="{9A508FFF-2CF5-4983-AF94-835D5F0F7F47}"/>
    <hyperlink ref="H426" r:id="rId395" xr:uid="{1D23F02D-E5C3-447F-AEA8-FD090512C028}"/>
    <hyperlink ref="H425" r:id="rId396" xr:uid="{A02F8B3A-D3FB-4C72-8F1B-13BDA630D7E5}"/>
    <hyperlink ref="H370" r:id="rId397" xr:uid="{71E1714B-2708-4FDF-BC6B-34283BC32685}"/>
    <hyperlink ref="H379" r:id="rId398" xr:uid="{41B62665-483B-43DD-A289-8AF347507193}"/>
    <hyperlink ref="H378" r:id="rId399" xr:uid="{A8A0CDC6-9CBD-4062-8128-69E22A229B82}"/>
    <hyperlink ref="H438" r:id="rId400" xr:uid="{D18AAFB3-73B1-4821-B360-20732FC25287}"/>
    <hyperlink ref="H437" r:id="rId401" xr:uid="{03161FC1-93D6-493E-A395-6688E5E51C7E}"/>
    <hyperlink ref="H407" r:id="rId402" xr:uid="{8D8EFE92-C36A-4CFE-8E8A-AA2D4F87FFF9}"/>
    <hyperlink ref="H406" r:id="rId403" xr:uid="{8DAD2FFC-093D-4767-A195-E8A079A77B8E}"/>
    <hyperlink ref="H405" r:id="rId404" xr:uid="{D2AD914F-26D8-4CBA-A2D0-BDB4F4169B31}"/>
    <hyperlink ref="H430" r:id="rId405" xr:uid="{364BCB56-3BC5-4719-A4CD-E6E0B318412A}"/>
    <hyperlink ref="H432" r:id="rId406" xr:uid="{8665E239-A29B-4967-9706-385726171F67}"/>
    <hyperlink ref="H431" r:id="rId407" xr:uid="{E6F158BB-55F1-4F39-A06F-368D3D295041}"/>
    <hyperlink ref="H444" r:id="rId408" xr:uid="{2ED3FADB-F01D-4784-8AE2-5962E0A8B408}"/>
    <hyperlink ref="H443" r:id="rId409" xr:uid="{E9F6B890-0A38-46D1-8AEE-4C8E78359717}"/>
    <hyperlink ref="H442" r:id="rId410" xr:uid="{A7FDE2C8-3767-43CF-BFD9-088129C85B0E}"/>
    <hyperlink ref="H452" r:id="rId411" xr:uid="{4F273B48-DDB7-4879-8301-258BB6C8078A}"/>
    <hyperlink ref="H466" r:id="rId412" xr:uid="{28E89ECC-043A-4777-9144-7B054F2BF33C}"/>
    <hyperlink ref="H473" r:id="rId413" xr:uid="{08E9C475-539C-4768-9D88-4A28E6CA2030}"/>
    <hyperlink ref="H470" r:id="rId414" xr:uid="{6F5B0D95-3A7E-4935-972B-7FD033812C9F}"/>
    <hyperlink ref="H471" r:id="rId415" xr:uid="{25AC3DF2-83D8-4C4B-9481-1323448BC1E1}"/>
    <hyperlink ref="H472" r:id="rId416" xr:uid="{19C518D1-363A-47B0-8439-641B215C5972}"/>
    <hyperlink ref="H469" r:id="rId417" xr:uid="{014EF5EB-5C05-440B-B4F4-79FB730509D7}"/>
    <hyperlink ref="H467" r:id="rId418" xr:uid="{0BA35DA8-25CE-45D1-B09D-B726B2BB60DC}"/>
    <hyperlink ref="H468" r:id="rId419" xr:uid="{E64D737B-11DB-4A07-860A-9CF8990344E3}"/>
    <hyperlink ref="H436" r:id="rId420" display="New Community Projects Support a Diverse Heatlh Workforce" xr:uid="{A522E666-FAFF-4982-BA02-511E113A35CD}"/>
    <hyperlink ref="H435" r:id="rId421" display="New Community Projects Support a Diverse Heatlh Workforce" xr:uid="{5EB178EC-4D7F-4B86-86A8-BB114305A7B0}"/>
    <hyperlink ref="H434" r:id="rId422" xr:uid="{4F1E7135-06FA-47A8-AF24-894FF8246E2C}"/>
    <hyperlink ref="H433" r:id="rId423" xr:uid="{9C42413B-8B45-474B-9B52-2FBC9F5F7EF5}"/>
    <hyperlink ref="H447" r:id="rId424" xr:uid="{1BBC358C-3690-4D55-B22A-970CD99D0592}"/>
    <hyperlink ref="H462" r:id="rId425" xr:uid="{448D2C67-5355-4283-BE31-B86306A7B572}"/>
    <hyperlink ref="H461" r:id="rId426" xr:uid="{55B762EC-064F-4667-8ED8-727D21D6D7C7}"/>
    <hyperlink ref="H427" r:id="rId427" xr:uid="{6D5E1501-168B-4A9C-9651-77EBF25A8CD8}"/>
    <hyperlink ref="H459" r:id="rId428" xr:uid="{E6D6AD9F-C2A6-4D7B-A9A2-9719A9173DAE}"/>
    <hyperlink ref="H458" r:id="rId429" xr:uid="{09243E46-D770-4021-885F-3B97CD8B5467}"/>
    <hyperlink ref="H476" r:id="rId430" xr:uid="{9F95C0CA-20F0-4A42-8559-1FFBC6105DCF}"/>
    <hyperlink ref="H475" r:id="rId431" xr:uid="{E478840D-E874-4364-AFF6-C0D505AFA665}"/>
    <hyperlink ref="H457" r:id="rId432" xr:uid="{13EF83D1-A774-490A-AEE0-73106CBEDA54}"/>
    <hyperlink ref="H474" r:id="rId433" xr:uid="{44E10447-57D7-4FCE-8580-D9F3D540FD7D}"/>
    <hyperlink ref="H449" r:id="rId434" xr:uid="{8629D5FA-83DA-4C3A-A843-3EFB4045E1D8}"/>
    <hyperlink ref="H441" r:id="rId435" xr:uid="{FCA450AF-9534-493F-8E69-D62EB67C5995}"/>
    <hyperlink ref="H440" r:id="rId436" xr:uid="{3CF2600E-7DE6-4AB8-9AB3-E99C4A594505}"/>
    <hyperlink ref="H439" r:id="rId437" xr:uid="{BB7ABE45-6361-4B8F-B8D3-752F9A3E20FE}"/>
    <hyperlink ref="H399" r:id="rId438" xr:uid="{C7DA87AB-B6BB-4FB9-98F8-F5F6798775AE}"/>
    <hyperlink ref="H359" r:id="rId439" xr:uid="{1DA27054-5A1B-44F9-96BA-115617103F80}"/>
    <hyperlink ref="H358" r:id="rId440" xr:uid="{8BA15EEA-5628-44E4-8ACE-079E1682FE31}"/>
    <hyperlink ref="H381" r:id="rId441" xr:uid="{7C997A60-E496-48E7-A515-02485A96C09D}"/>
    <hyperlink ref="H380" r:id="rId442" xr:uid="{CC2E5563-523E-4295-BBDC-0F531A5A02EB}"/>
    <hyperlink ref="H454" r:id="rId443" xr:uid="{A6412A5F-34DD-48CD-B17C-95AC972C2E6A}"/>
    <hyperlink ref="H453" r:id="rId444" xr:uid="{8B67EB16-51EA-41E4-A649-D83822D3199F}"/>
    <hyperlink ref="I356" r:id="rId445" display="https://www.newswire.ca/news-releases/new-training-program-at-dalhousie-will-help-address-health-workforce-challenges-867151453.html" xr:uid="{3FA160A0-0DC9-41A8-BBAE-556AFA2DD247}"/>
    <hyperlink ref="H356" r:id="rId446" xr:uid="{6408C144-0895-45B4-8D96-9D6732C6FE63}"/>
    <hyperlink ref="H363" r:id="rId447" xr:uid="{1945FC19-2E1C-4028-A41B-DBC5F319841F}"/>
    <hyperlink ref="I387" r:id="rId448" display="https://www.cbc.ca/news/canada/montreal/quebec-nursing-order-exam-1.7104630" xr:uid="{25D2AB79-FDF2-4B0C-8820-F6D47376B39D}"/>
    <hyperlink ref="H456" r:id="rId449" xr:uid="{2AFDEA45-566B-49FA-B187-F989C9DC28D2}"/>
    <hyperlink ref="I410" r:id="rId450" xr:uid="{1F5CF892-2C45-499C-97AD-B2A1CB36A77C}"/>
    <hyperlink ref="H516" r:id="rId451" xr:uid="{9667D764-8C59-4A6A-B98B-89B208366632}"/>
    <hyperlink ref="H547" r:id="rId452" xr:uid="{BEE98F37-49CA-4AEF-A63A-03B9ED03D4E2}"/>
    <hyperlink ref="H546" r:id="rId453" xr:uid="{0F1922A6-2A93-4A10-8004-30B6F3B3396F}"/>
    <hyperlink ref="H560" r:id="rId454" xr:uid="{D9F7723D-A3C1-423F-A3FD-FD4FD8E33082}"/>
    <hyperlink ref="H566" r:id="rId455" xr:uid="{1A03A9A4-60FE-4235-B7AA-DDF11D2B3FEF}"/>
    <hyperlink ref="H567" r:id="rId456" xr:uid="{F692275E-39A9-4175-B6B8-7A9A6BFE7BD3}"/>
    <hyperlink ref="H488" r:id="rId457" xr:uid="{408DE2DD-6946-486B-986C-3E1D989A4103}"/>
    <hyperlink ref="H487" r:id="rId458" xr:uid="{B7518DCD-1AC0-4E49-AA49-9F6A0D2E5720}"/>
    <hyperlink ref="H490" r:id="rId459" xr:uid="{A2D5C433-0A77-4B07-B605-20DFA6A75E67}"/>
    <hyperlink ref="H489" r:id="rId460" xr:uid="{63F86B96-01A7-462F-8DCD-B01B2B159EA0}"/>
    <hyperlink ref="H494" r:id="rId461" xr:uid="{9216D274-1664-4CC4-9D35-54AC2C594D72}"/>
    <hyperlink ref="H493" r:id="rId462" xr:uid="{ED9067E6-BAFE-4ABD-BDB0-2E4E0ECC9488}"/>
    <hyperlink ref="H498" r:id="rId463" xr:uid="{7967CD8D-6EC5-4156-83FA-E4E0A890AB04}"/>
    <hyperlink ref="H500" r:id="rId464" xr:uid="{096E0677-081C-4D0A-A38D-4C6D6D682134}"/>
    <hyperlink ref="H499" r:id="rId465" xr:uid="{615807C4-38D9-4C1B-9E8E-82A001BD025E}"/>
    <hyperlink ref="H508" r:id="rId466" xr:uid="{4A8DF573-6493-4A20-B382-008AFBA072FB}"/>
    <hyperlink ref="H525" r:id="rId467" xr:uid="{F2CBED99-72D5-4CC4-92E0-3BE5C976D72C}"/>
    <hyperlink ref="I525" r:id="rId468" xr:uid="{93B6A734-566A-4AFE-B76B-302A3DDDB929}"/>
    <hyperlink ref="H522" r:id="rId469" xr:uid="{F73D5E5C-75DE-4370-8CBC-561C94467E5F}"/>
    <hyperlink ref="H532" r:id="rId470" xr:uid="{5800B6C8-C541-4944-846A-47BEB93C06A0}"/>
    <hyperlink ref="H531" r:id="rId471" xr:uid="{E3F18DC6-C0BA-4072-8586-1F58D867E6FB}"/>
    <hyperlink ref="H495" r:id="rId472" xr:uid="{426DF2A3-AC1F-4E1F-B5E4-DB76E1858812}"/>
    <hyperlink ref="H536" r:id="rId473" xr:uid="{C7C3AD11-9D86-4455-90D9-668696803AC9}"/>
    <hyperlink ref="H535" r:id="rId474" xr:uid="{C8003E63-8537-4403-8022-589D3173D5AF}"/>
    <hyperlink ref="H565" r:id="rId475" xr:uid="{632DED12-A7D2-4121-8A9F-384E8423403B}"/>
    <hyperlink ref="H507" r:id="rId476" xr:uid="{65D1228D-DB7B-4CBC-9421-E510DE105861}"/>
    <hyperlink ref="H513" r:id="rId477" xr:uid="{19697FFC-3C0D-4318-8C2D-A43BCDD6F2D0}"/>
    <hyperlink ref="H512" r:id="rId478" xr:uid="{1971AD1F-17F0-432D-BAED-1065547AE664}"/>
    <hyperlink ref="H545" r:id="rId479" xr:uid="{F3B2D66A-3E11-4CFA-983E-C99B5FC1B370}"/>
    <hyperlink ref="H544" r:id="rId480" xr:uid="{1F6B69C9-0B7C-4DD0-9061-9C056AAA8616}"/>
    <hyperlink ref="H561" r:id="rId481" xr:uid="{60F1A834-2A1F-4761-937B-85023C915648}"/>
    <hyperlink ref="H582" r:id="rId482" xr:uid="{C9D29EED-8E12-482C-87FF-52869C53A6E3}"/>
    <hyperlink ref="H485" r:id="rId483" xr:uid="{92D2C707-82C8-4844-ADF6-FC12DBB1D496}"/>
    <hyperlink ref="H484" r:id="rId484" xr:uid="{D1AA92FF-A916-4948-88C2-726D3F385838}"/>
    <hyperlink ref="H492" r:id="rId485" xr:uid="{C74C23BF-4876-4791-9414-978D2EC9713F}"/>
    <hyperlink ref="H491" r:id="rId486" xr:uid="{4EC5B2D4-AEE4-4364-8A7B-87BFC80E2AE9}"/>
    <hyperlink ref="H515" r:id="rId487" xr:uid="{E6B5451E-DA12-4B01-842A-EF4672F53DBB}"/>
    <hyperlink ref="H514" r:id="rId488" xr:uid="{5889621A-0030-4378-A224-304D55AED3D5}"/>
    <hyperlink ref="H519" r:id="rId489" xr:uid="{04DE48C3-F954-420A-87A4-8488F87133BB}"/>
    <hyperlink ref="H530" r:id="rId490" xr:uid="{CC71A9B7-CE7C-429A-B818-C750D7908191}"/>
    <hyperlink ref="H543" r:id="rId491" xr:uid="{FAE3966D-649D-4AE6-B369-0F334106D1A3}"/>
    <hyperlink ref="H542" r:id="rId492" xr:uid="{3345C80C-8A35-43EF-BDE2-1E5918850141}"/>
    <hyperlink ref="H554" r:id="rId493" xr:uid="{F3869992-61C3-4864-A34A-A0CC2743B994}"/>
    <hyperlink ref="H553" r:id="rId494" xr:uid="{8F8520E7-02A1-4AE0-AB5D-6923492054D6}"/>
    <hyperlink ref="H562" r:id="rId495" xr:uid="{1616907F-FFCC-4474-ADCA-BD0EAE7DEEC5}"/>
    <hyperlink ref="H586" r:id="rId496" xr:uid="{DB74F347-C55C-4CC1-A7D7-2BFD5241F567}"/>
    <hyperlink ref="H483" r:id="rId497" xr:uid="{8B6DD1C3-4906-49FC-86CC-96B404870F1C}"/>
    <hyperlink ref="H482" r:id="rId498" xr:uid="{261CED2D-076B-4C57-B432-5CE10824DFF3}"/>
    <hyperlink ref="H481" r:id="rId499" xr:uid="{DE68FEC7-9277-460D-908E-E59527DAB553}"/>
    <hyperlink ref="H497" r:id="rId500" xr:uid="{868C89BB-E31E-4777-B4A2-96710A709F66}"/>
    <hyperlink ref="H506" r:id="rId501" xr:uid="{6C08FAFF-E7BA-41C3-BB60-0D53EF07D008}"/>
    <hyperlink ref="H505" r:id="rId502" xr:uid="{91051101-0D24-4027-8FC5-BC71BA1A44BD}"/>
    <hyperlink ref="H529" r:id="rId503" xr:uid="{7EFDB2FF-06A6-48D2-9BD1-7894338AB25D}"/>
    <hyperlink ref="H486" r:id="rId504" xr:uid="{CAA6389F-D08B-4E34-9A56-ADB41ADE0B29}"/>
    <hyperlink ref="H501" r:id="rId505" xr:uid="{D1F4A858-78AA-4B78-9711-8E45636892DB}"/>
    <hyperlink ref="I501" r:id="rId506" xr:uid="{592C9651-9E4B-42B8-9E1D-51F8F64C1D16}"/>
    <hyperlink ref="I504" r:id="rId507" xr:uid="{435C74A1-1597-4F15-B09D-FDC9CFBDECC3}"/>
    <hyperlink ref="H504" r:id="rId508" xr:uid="{39BDADAB-4EB3-4396-8049-D87935163C00}"/>
    <hyperlink ref="I503" r:id="rId509" xr:uid="{ADD14C22-20C7-48E5-AB61-1FAFC8027146}"/>
    <hyperlink ref="H503" r:id="rId510" xr:uid="{46F75204-D5F7-4DE3-BB7A-7CF6FE21E36C}"/>
    <hyperlink ref="H518" r:id="rId511" xr:uid="{9EC5C04D-D022-4AEB-ACCD-CD66EB4307A1}"/>
    <hyperlink ref="H556" r:id="rId512" xr:uid="{F87A3AA8-8606-4564-88C1-C5711873020E}"/>
    <hyperlink ref="H555" r:id="rId513" xr:uid="{E80E745B-EF7F-4637-9CAA-049BF8F93775}"/>
    <hyperlink ref="H559" r:id="rId514" xr:uid="{1A27FC3E-3615-437C-B3FC-2A7925B2634E}"/>
    <hyperlink ref="H558" r:id="rId515" xr:uid="{8D47B83C-73EB-475A-9FD8-B305EF62131D}"/>
    <hyperlink ref="H557" r:id="rId516" xr:uid="{0F3CEC0F-A01A-45BA-9622-D8191DEB721F}"/>
    <hyperlink ref="H568" r:id="rId517" xr:uid="{C4313742-8AC4-4202-9D19-5C205D430EE7}"/>
    <hyperlink ref="H570" r:id="rId518" xr:uid="{BB837A5C-E48D-4ADF-B634-3C53DE68FAA9}"/>
    <hyperlink ref="H569" r:id="rId519" xr:uid="{6C0A9295-F21D-4404-96FE-FE72B6FB0298}"/>
    <hyperlink ref="H579" r:id="rId520" xr:uid="{691D2B1A-B1A8-4A0B-908B-2546834DC740}"/>
    <hyperlink ref="H575" r:id="rId521" xr:uid="{66A7D17F-6E87-430A-884E-5D73A6DD3E89}"/>
    <hyperlink ref="H578" r:id="rId522" xr:uid="{88AEA3BA-8A4E-4AB7-89B4-9C44736D8C49}"/>
    <hyperlink ref="H577" r:id="rId523" xr:uid="{08A990C7-5ECC-4FCA-AF0C-6278E45D7908}"/>
    <hyperlink ref="H585" r:id="rId524" xr:uid="{FB68C523-2D09-422C-95D2-86CB5B5F811E}"/>
    <hyperlink ref="H521" r:id="rId525" xr:uid="{40BA414C-6548-466F-93D3-DB8BAF9777DD}"/>
    <hyperlink ref="H480" r:id="rId526" xr:uid="{FE49D2EA-FA9B-4861-AA01-6E4E52A5D322}"/>
    <hyperlink ref="H479" r:id="rId527" xr:uid="{EB7AB182-D65F-410C-ACB0-EB9AA9B63D4F}"/>
    <hyperlink ref="H478" r:id="rId528" xr:uid="{2D33AA0C-E2C0-4A06-A824-910436D0E177}"/>
    <hyperlink ref="H528" r:id="rId529" xr:uid="{3F80147B-0612-4E30-BDFD-1802C6E15B93}"/>
    <hyperlink ref="H533" r:id="rId530" xr:uid="{A44BD3D2-13E9-4608-9C1F-FFD10D64452B}"/>
    <hyperlink ref="H572" r:id="rId531" display="https://yukon.ca/en/news/government-yukon-announces-extended-hours-whitehorse-walk-clinic" xr:uid="{54EAE9A3-22FC-48EC-91D5-8DC60FD29A59}"/>
    <hyperlink ref="H524" r:id="rId532" xr:uid="{5DF12780-5F5F-4634-A6EC-8341E5167723}"/>
    <hyperlink ref="H477" r:id="rId533" xr:uid="{97B072CD-77CC-4649-92DC-D3CF30C08260}"/>
    <hyperlink ref="H564" r:id="rId534" xr:uid="{9320336B-4033-4FD2-8C1A-1BD9C71B2E3D}"/>
    <hyperlink ref="H584" r:id="rId535" xr:uid="{F65B259A-1142-469D-A45B-482C65339616}"/>
    <hyperlink ref="H574" r:id="rId536" xr:uid="{A63BABAB-AF19-469A-ADCF-F594F7DE61E3}"/>
    <hyperlink ref="H589" r:id="rId537" xr:uid="{8919F720-9A83-4670-9BB2-6A5535341336}"/>
    <hyperlink ref="H588" r:id="rId538" xr:uid="{E88DAA7B-AEF2-4FD4-9DEA-F8C3FA84AB49}"/>
    <hyperlink ref="H496" r:id="rId539" xr:uid="{9A7D36DE-1C11-4AFA-AC12-0DED17A6DD07}"/>
    <hyperlink ref="H606" r:id="rId540" xr:uid="{E6764E95-AECC-4EB6-B674-8AC1D1EA85C7}"/>
    <hyperlink ref="H502" r:id="rId541" xr:uid="{84282BFE-866B-4811-B45F-434FAA6E98C2}"/>
    <hyperlink ref="H581" r:id="rId542" xr:uid="{CA810C2B-6B0B-4B08-A40F-69D097AEC8D3}"/>
    <hyperlink ref="H580" r:id="rId543" xr:uid="{8BABD12D-E3F4-4807-8020-CBBBF32AB930}"/>
    <hyperlink ref="H517" r:id="rId544" xr:uid="{0581C823-457C-4FA8-B3C0-10C54155770E}"/>
    <hyperlink ref="H527" r:id="rId545" xr:uid="{6CAF5DA4-52E4-4F47-AC7E-E2E5B60142DD}"/>
    <hyperlink ref="H534" r:id="rId546" xr:uid="{62D46FDE-986A-4173-805A-374B4E54CC57}"/>
    <hyperlink ref="H538" r:id="rId547" xr:uid="{E5E4E1D4-A376-4455-9642-BD5902B3EEDF}"/>
    <hyperlink ref="H537" r:id="rId548" xr:uid="{30571F30-A0F8-4D8D-B14D-2B1F56748B7D}"/>
    <hyperlink ref="H539" r:id="rId549" xr:uid="{BDEFEFE9-7A57-4962-B0A3-C00B9F45F0C5}"/>
    <hyperlink ref="H541" r:id="rId550" xr:uid="{9B29C2AC-2BBC-40EC-92D3-34AE3EB2C00D}"/>
    <hyperlink ref="H573" r:id="rId551" xr:uid="{1EA71A44-5D46-4AD4-9747-F9FD489A9182}"/>
    <hyperlink ref="H587" r:id="rId552" xr:uid="{95DB8C2D-1B45-45A3-B71A-261A1BADF769}"/>
    <hyperlink ref="H509" r:id="rId553" xr:uid="{D9FD5F7C-98FD-4EB9-A30D-E0FA4ECAF53E}"/>
    <hyperlink ref="H511" r:id="rId554" xr:uid="{0C92B891-A4F3-480B-BD6D-8C90E47EAF22}"/>
    <hyperlink ref="H510" r:id="rId555" xr:uid="{03D99105-0514-4FCB-9D9C-D33BEA6B6A2D}"/>
    <hyperlink ref="H523" r:id="rId556" xr:uid="{C133D7FD-6920-480E-8246-97F07031EEE3}"/>
    <hyperlink ref="H520" r:id="rId557" xr:uid="{74294315-45CC-429C-8B8E-18B22E2A1A48}"/>
    <hyperlink ref="H571" r:id="rId558" xr:uid="{D84D31CB-AE8F-4F03-8E3C-0668EF2B9551}"/>
    <hyperlink ref="H576" r:id="rId559" xr:uid="{79B80764-7D5A-4EF4-9AA4-DCA1075276F7}"/>
    <hyperlink ref="H583" r:id="rId560" xr:uid="{EB123C5A-1317-40DD-AEF3-DA275331E5BB}"/>
    <hyperlink ref="H552" r:id="rId561" xr:uid="{DE54A429-282A-4908-AC8E-072FA484C06D}"/>
    <hyperlink ref="H620" r:id="rId562" xr:uid="{D0AF7399-B82A-44BC-A207-56FA928B44A2}"/>
    <hyperlink ref="I620" r:id="rId563" xr:uid="{FD5235F3-13F7-4C8A-AFBC-AC9ED3080DB9}"/>
    <hyperlink ref="H600" r:id="rId564" display="https://www.canada.ca/en/economic-development-quebec-regions/news/2024/07/eligible-canadians-will-now-have-access-to-more-oral-health-providers.html" xr:uid="{93798783-E467-4A62-90C2-D91A19E56B22}"/>
    <hyperlink ref="H563" r:id="rId565" xr:uid="{FFF14158-FD83-4C13-A597-4D6F166A7B21}"/>
    <hyperlink ref="H551" r:id="rId566" xr:uid="{843607D8-50EB-4E47-AEB5-4F9233FD4372}"/>
    <hyperlink ref="H549" r:id="rId567" xr:uid="{6C24FD03-0784-4BBF-BC98-9285578211F7}"/>
    <hyperlink ref="H619" r:id="rId568" xr:uid="{3773C7D5-1D2B-422B-BD26-51AF2D8EADE4}"/>
    <hyperlink ref="I619" r:id="rId569" xr:uid="{F31E09D7-2E9C-4E0B-B1FE-895E03C8CE94}"/>
    <hyperlink ref="H548" r:id="rId570" xr:uid="{EA96DF99-9B92-4805-933E-A86A74702EC4}"/>
    <hyperlink ref="H550" r:id="rId571" xr:uid="{DBAA8B26-922B-4AF9-8995-BA4EA9A91DE4}"/>
    <hyperlink ref="H540" r:id="rId572" xr:uid="{6ED72449-6056-488D-A73A-B85685E06CAB}"/>
    <hyperlink ref="H526" r:id="rId573" xr:uid="{627AAA83-B6CC-4B27-8BE3-111512F7CD00}"/>
    <hyperlink ref="H591" r:id="rId574" xr:uid="{FF86B4A6-CC2C-48F8-B568-B70D2A4A8024}"/>
    <hyperlink ref="H653" r:id="rId575" xr:uid="{8650FE19-6CE3-4DA7-ACB3-B14BE2AA4CB6}"/>
    <hyperlink ref="H656" r:id="rId576" xr:uid="{FDE93BDA-1DDD-4DBE-AD6F-CFDE20B60E97}"/>
    <hyperlink ref="H601" r:id="rId577" xr:uid="{8207C6CA-4C56-41A7-8263-246066E1905C}"/>
    <hyperlink ref="H611" r:id="rId578" xr:uid="{9F8A0CF0-8B5D-45C8-A797-7B42E3A9C527}"/>
    <hyperlink ref="H621" r:id="rId579" xr:uid="{5B96B5AB-25D2-475D-A4A9-91F455B179C4}"/>
    <hyperlink ref="H628" r:id="rId580" xr:uid="{5482B179-01AC-4CA9-A9F3-AB69D8E5FFB8}"/>
    <hyperlink ref="H630" r:id="rId581" xr:uid="{D7543768-8B8B-4F82-BCEC-005F5CAA69D8}"/>
    <hyperlink ref="H632" r:id="rId582" xr:uid="{432AFDD2-5733-4AAD-A0E6-5E13A0360D68}"/>
    <hyperlink ref="H631" r:id="rId583" xr:uid="{ACEC5B30-482C-4A5A-8974-F8D17E2E7B69}"/>
    <hyperlink ref="H634" r:id="rId584" xr:uid="{B3719DF7-C2F1-43D3-B51F-B84AD663B687}"/>
    <hyperlink ref="H635" r:id="rId585" xr:uid="{FEFD2AE8-352D-4EE4-A0CF-04119007A7FD}"/>
    <hyperlink ref="H641" r:id="rId586" xr:uid="{F74BCE27-5DED-4060-AF99-AC90BB0A91D3}"/>
    <hyperlink ref="H689" r:id="rId587" xr:uid="{02FB4A73-6805-45F4-8A22-99D44F70E465}"/>
    <hyperlink ref="H691" r:id="rId588" xr:uid="{7C968A1C-1B08-42A0-8551-F8B0ADA8DD4E}"/>
    <hyperlink ref="H690" r:id="rId589" xr:uid="{B20A3DF8-A726-4B88-842E-C1860F6E89AE}"/>
    <hyperlink ref="H677" r:id="rId590" display="https://news.novascotia.ca/en/2024/09/19/more-pharmacy-primary-care-clinics-open" xr:uid="{28C41496-2DB9-42B2-B7E6-54D3312C27F6}"/>
    <hyperlink ref="H663" r:id="rId591" display="https://news.novascotia.ca/en/2024/09/12/contract-healthcare-workers-ratified" xr:uid="{1DD9DB9C-67E6-4571-A7C5-484FBE09ACE0}"/>
    <hyperlink ref="H667" r:id="rId592" display="https://news.novascotia.ca/en/2024/09/12/contract-healthcare-workers-ratified" xr:uid="{AFAC1C1B-F0F5-4CC1-90E0-5B5B7DD0945F}"/>
    <hyperlink ref="H654" r:id="rId593" display="https://news.novascotia.ca/en/2024/07/26/new-clinical-psychology-residency-program-update-centre-psychological-health" xr:uid="{C8BA1F59-DB4A-46C7-B6FD-7B861D1665DD}"/>
    <hyperlink ref="H625" r:id="rId594" display="https://news.novascotia.ca/en/2024/07/26/new-clinical-psychology-residency-program-update-centre-psychological-health" xr:uid="{32B725CB-9274-4511-84E5-5E375EA115F6}"/>
    <hyperlink ref="H622" r:id="rId595" display="https://news.novascotia.ca/en/2024/07/24/new-mental-health-and-addictions-day-hospital-now-open-kentville" xr:uid="{120749BE-BADF-4617-AD1E-688396ADB052}"/>
    <hyperlink ref="H605" r:id="rId596" xr:uid="{26A1B879-295D-48D9-84FD-D02EC8A09FB0}"/>
    <hyperlink ref="H615" r:id="rId597" xr:uid="{C819299A-E6FB-4748-8F08-8F8735DB59CC}"/>
    <hyperlink ref="H662" r:id="rId598" xr:uid="{04F2A05A-D42D-4D1B-A402-590D70A85DAB}"/>
    <hyperlink ref="H596" r:id="rId599" xr:uid="{80D15A65-1F8F-43FB-BDB1-CED770960574}"/>
    <hyperlink ref="H684" r:id="rId600" xr:uid="{5E88B371-6E0C-416F-8DF8-24564A243FBD}"/>
    <hyperlink ref="H595" r:id="rId601" xr:uid="{D2799339-8F01-462B-BE83-15081B8CAE61}"/>
    <hyperlink ref="H594" r:id="rId602" xr:uid="{EB8F74CF-6A0E-4A6C-8DBD-06B30BFFD299}"/>
    <hyperlink ref="H664" r:id="rId603" xr:uid="{E46E4648-9F7F-4BC5-921B-2A160AA5A2D5}"/>
    <hyperlink ref="H629" r:id="rId604" xr:uid="{CE0D8DAA-0FEA-4E49-B018-9FDF3C1E269C}"/>
    <hyperlink ref="H638" r:id="rId605" xr:uid="{8C77ADEB-F0B9-4AC2-AAF0-9C9A8DED80E3}"/>
    <hyperlink ref="H648" r:id="rId606" xr:uid="{910B9EE3-76E7-4964-8148-4025EB599326}"/>
    <hyperlink ref="H658" r:id="rId607" xr:uid="{345FAB59-A5E9-42A2-AF10-389781B22A9B}"/>
    <hyperlink ref="H674" r:id="rId608" xr:uid="{0C3EC2F6-C4F7-4BDA-9F6D-18395551DF04}"/>
    <hyperlink ref="H688" r:id="rId609" xr:uid="{283F5B61-BF4B-48D5-93A5-6FD7E58F6ABD}"/>
    <hyperlink ref="H665" r:id="rId610" xr:uid="{4DA89D30-5A0B-4E10-9623-7E5CB06AF34D}"/>
    <hyperlink ref="H649" r:id="rId611" xr:uid="{2158B1CA-C321-4E62-975D-BEB650DDA461}"/>
    <hyperlink ref="H623" r:id="rId612" xr:uid="{9EAB47DC-9AEE-4735-8A8C-2BA1D8D2093E}"/>
    <hyperlink ref="H609" r:id="rId613" xr:uid="{88B17B7F-E9EC-4235-86D3-AA79EC0A49A2}"/>
    <hyperlink ref="H602" r:id="rId614" xr:uid="{B603EB02-A7DC-4962-8999-24F67357878C}"/>
    <hyperlink ref="H679" r:id="rId615" xr:uid="{8955DF2D-F9D4-44E5-9CDE-DFACAE8AE16B}"/>
    <hyperlink ref="H593" r:id="rId616" xr:uid="{25737E5E-A84D-4EEE-A451-0031DEF25CA0}"/>
    <hyperlink ref="H592" r:id="rId617" xr:uid="{F769C8CF-D2FE-4397-9E81-4EA3C5374367}"/>
    <hyperlink ref="H604" r:id="rId618" xr:uid="{BB41F161-7579-40AC-AF04-D30ED24CD959}"/>
    <hyperlink ref="H607" r:id="rId619" xr:uid="{023BE0F8-2D93-471C-8FB9-9CFEAAED2F01}"/>
    <hyperlink ref="H608" r:id="rId620" xr:uid="{C5B4D013-504B-4A4C-AE89-59D2C9961A1D}"/>
    <hyperlink ref="H624" r:id="rId621" xr:uid="{56AD8561-E634-4F0E-991F-1D33000C0C26}"/>
    <hyperlink ref="H627" r:id="rId622" xr:uid="{2823E40B-E97E-4C79-A527-79BF322617DF}"/>
    <hyperlink ref="H651" r:id="rId623" xr:uid="{E60C9DD9-2654-40A5-8CFC-21919D105BEB}"/>
    <hyperlink ref="H650" r:id="rId624" xr:uid="{3B15F617-54EE-4F02-A616-EC14AE4A0DC8}"/>
    <hyperlink ref="H661" r:id="rId625" xr:uid="{3A4B6B69-B27F-4A62-BF81-4D9BBEC1C3C3}"/>
    <hyperlink ref="H666" r:id="rId626" xr:uid="{F7FB4BB7-A650-4259-A223-FE26EA17E093}"/>
    <hyperlink ref="H668" r:id="rId627" xr:uid="{13D3CF7B-94C2-4DAA-992C-0D3543E3BBFD}"/>
    <hyperlink ref="H681" r:id="rId628" xr:uid="{4BBCAE37-8FFD-44CA-967C-D04BFE5C17EF}"/>
    <hyperlink ref="H687" r:id="rId629" xr:uid="{AF261AEE-E732-4787-8043-D1DFA35A4AEB}"/>
    <hyperlink ref="H686" r:id="rId630" xr:uid="{223B82BD-8000-4ECF-8981-43551D44665A}"/>
    <hyperlink ref="H598" r:id="rId631" xr:uid="{B0B59698-01A7-4869-8BE2-F7B04EE54905}"/>
    <hyperlink ref="H597" r:id="rId632" xr:uid="{CA85D901-C7A6-4D80-A8C7-7AD8BFA4BD98}"/>
    <hyperlink ref="H636" r:id="rId633" xr:uid="{92A1089C-BA3C-4F5C-B0E2-E63E3CE53301}"/>
    <hyperlink ref="H657" r:id="rId634" xr:uid="{EFB9CE8B-71B4-4A20-8DF8-B62A7F7E41B0}"/>
    <hyperlink ref="H680" r:id="rId635" xr:uid="{86C238B4-2FAF-4BE1-9469-86279AB21FDE}"/>
    <hyperlink ref="H678" r:id="rId636" display="https://www.saskhealthauthority.ca/news-events/news/maple-creek-benefiting-virtual-physician-program" xr:uid="{7CFBADDB-A346-431F-AA03-ED6D9A68E254}"/>
    <hyperlink ref="H670" r:id="rId637" xr:uid="{679ECDE9-7FEE-4AFD-BD22-633DC90D3A71}"/>
    <hyperlink ref="H659" r:id="rId638" xr:uid="{8D624156-4B2D-4F80-B821-AEE7235DFBF4}"/>
    <hyperlink ref="H675" r:id="rId639" xr:uid="{3FE06F15-A1AD-4363-BCB7-A22356706CD0}"/>
    <hyperlink ref="H676" r:id="rId640" xr:uid="{9B9B4FAF-163A-45B8-9694-4B5DDE51D8D9}"/>
    <hyperlink ref="H673" r:id="rId641" xr:uid="{7B040935-9805-48B4-AC52-6A518BDC7481}"/>
    <hyperlink ref="H672" r:id="rId642" xr:uid="{65B36E34-9185-4EE2-B53E-561C38A36928}"/>
    <hyperlink ref="H626" r:id="rId643" xr:uid="{C3642C9A-C194-47FB-812E-A2519CF4C895}"/>
    <hyperlink ref="H660" r:id="rId644" xr:uid="{5BD8C3D6-8939-4A45-895A-39C2FBE25B78}"/>
    <hyperlink ref="H692" r:id="rId645" xr:uid="{A8B4D1FC-A4AB-4FD1-9D71-C3A8D95F731C}"/>
    <hyperlink ref="H646" r:id="rId646" xr:uid="{DBB4488C-7EF2-4067-8499-AD5A4E68630D}"/>
    <hyperlink ref="H644" r:id="rId647" xr:uid="{FFDC3658-BFFD-4493-84C2-12BBFD461941}"/>
    <hyperlink ref="H645" r:id="rId648" xr:uid="{700925C0-1813-4618-B463-8467F7CABD2D}"/>
    <hyperlink ref="H637" r:id="rId649" xr:uid="{85F92D6D-A7BE-4115-B605-4C3C23AE6705}"/>
    <hyperlink ref="H612" r:id="rId650" xr:uid="{A0016315-0FCD-45C9-B706-C7D8F5F348A5}"/>
    <hyperlink ref="H590" r:id="rId651" xr:uid="{1D8D0B7A-0D30-4491-8131-C6B24461D95A}"/>
    <hyperlink ref="H95:H96" r:id="rId652" display="Province strengthens gynecological cancer care" xr:uid="{0C888C40-1C2D-45D2-A909-7655BD486FD3}"/>
    <hyperlink ref="H97:H98" r:id="rId653" display="More access to health care coming for people in the Comox Valley" xr:uid="{497934FC-6E9B-4297-B5C4-ABA97013BF1F}"/>
    <hyperlink ref="H633" r:id="rId654" xr:uid="{EC08F565-D4BA-4513-873A-500D105EBDA9}"/>
    <hyperlink ref="H616" r:id="rId655" xr:uid="{DAC931B5-B4DD-43EA-BDF2-346154B4A77E}"/>
    <hyperlink ref="H610" r:id="rId656" xr:uid="{DBF18D6F-95E7-4B0C-9D98-E2C1659E3F7A}"/>
    <hyperlink ref="I610" r:id="rId657" xr:uid="{F5860478-93E4-47BB-877E-E3408B540731}"/>
    <hyperlink ref="I659" r:id="rId658" xr:uid="{BCAF9F27-7EEE-4B30-8A9A-2786EB66B538}"/>
    <hyperlink ref="H671" r:id="rId659" xr:uid="{0EC22B65-9EE5-47BB-BC94-8FFE0E8FBFC8}"/>
    <hyperlink ref="H669" r:id="rId660" xr:uid="{8176B5CD-0D0A-4E44-8DA2-B0E9B44C4D3B}"/>
    <hyperlink ref="H655" r:id="rId661" xr:uid="{F5D12D85-57D8-4D46-9FA3-05F25E8CE45B}"/>
    <hyperlink ref="H643" r:id="rId662" xr:uid="{C8F24353-F592-43D6-9602-C2348122EE83}"/>
    <hyperlink ref="H642" r:id="rId663" xr:uid="{8DE4D123-C12D-4927-B30A-0C7C461D50D0}"/>
    <hyperlink ref="H682" r:id="rId664" xr:uid="{98D6E3CE-8889-4EDF-B9EB-6720F7AF0A27}"/>
    <hyperlink ref="H652" r:id="rId665" xr:uid="{6566C6E8-B6DA-4176-987F-A4ADA7DAC84F}"/>
    <hyperlink ref="H683" r:id="rId666" xr:uid="{D5DF1BF5-4807-409E-AE77-D6ED1CFAAC92}"/>
    <hyperlink ref="H685" r:id="rId667" xr:uid="{8CF55AAD-4B34-4165-97B9-2116A2054E2E}"/>
    <hyperlink ref="H599" r:id="rId668" xr:uid="{69770B0F-A4BA-4243-A0BE-C2E24DCB2705}"/>
    <hyperlink ref="H647" r:id="rId669" xr:uid="{AF13C590-8CED-4FE9-AC3A-FA41F14A073E}"/>
    <hyperlink ref="H613" r:id="rId670" xr:uid="{A196C769-1C92-4FEB-BE67-71EE8D98884A}"/>
    <hyperlink ref="H614" r:id="rId671" xr:uid="{B3CFD16E-632F-4D2A-A2B8-D7CCE83189ED}"/>
    <hyperlink ref="H603" r:id="rId672" xr:uid="{CAD2AEFD-FCD0-4466-A8DC-46147C8B131D}"/>
    <hyperlink ref="H9" r:id="rId673" xr:uid="{55E33E37-2E2B-4A0C-8BA3-FB2192BD9AD2}"/>
    <hyperlink ref="H12" r:id="rId674" xr:uid="{A8DD9BF9-FF3B-4997-92DE-D735A1B1FB18}"/>
    <hyperlink ref="H58" r:id="rId675" xr:uid="{FA10CBB4-4CBF-4352-858B-025CB1AC668F}"/>
    <hyperlink ref="H134" r:id="rId676" xr:uid="{6ADD7E54-3E23-464E-AE8A-89FEDC68CD37}"/>
    <hyperlink ref="H226" r:id="rId677" xr:uid="{045AD3DC-6270-4192-8B6F-053D80C2851D}"/>
    <hyperlink ref="H48" r:id="rId678" xr:uid="{E6DB6A21-CA5F-40B1-B04F-D825345556BF}"/>
    <hyperlink ref="H765" r:id="rId679" display="https://www.princeedwardisland.ca/en/news/kcmh-emergency-room-temporarily-suspending-saturday-hours-starting-january-11" xr:uid="{4B571BF9-9E47-42A2-B80B-273F21DAEFE5}"/>
    <hyperlink ref="H766" r:id="rId680" display="https://www.princeedwardisland.ca/en/news/kcmh-emergency-room-temporarily-suspending-saturday-hours-starting-january-11" xr:uid="{B7820CD2-5CB5-4E01-888B-35299CA2B4D9}"/>
    <hyperlink ref="H711" r:id="rId681" display="https://news.novascotia.ca/en/2024/10/23/province-cover-full-tuition-new-accelerated-nursing-program" xr:uid="{AFE51448-CFA8-4121-9924-D6E0E447CFF0}"/>
    <hyperlink ref="H698" r:id="rId682" display="https://news.novascotia.ca/en/2024/10/08/new-centre-support-more-international-medical-graduates" xr:uid="{9A4CA04E-FC75-4FDA-A6A0-F262B2AFE239}"/>
    <hyperlink ref="H693" r:id="rId683" display="https://news.novascotia.ca/en/2024/10/02/helping-more-hrm-seniors-remain-home" xr:uid="{CC3CE0CC-826C-4DD3-8488-9EA49983948A}"/>
    <hyperlink ref="H729" r:id="rId684" display="https://www2.gnb.ca/content/gnb/en/news/news_release.2024.11.0465.html" xr:uid="{99E89F18-1555-4F8C-A2B4-7435BAED6EB0}"/>
    <hyperlink ref="H730" r:id="rId685" display="https://www2.gnb.ca/content/gnb/en/news/news_release.2024.11.0465.html" xr:uid="{3DFD5221-33D3-4B5E-93E7-812CE5478A54}"/>
    <hyperlink ref="H731" r:id="rId686" display="https://www2.gnb.ca/content/gnb/en/news/news_release.2024.11.0465.html" xr:uid="{CC7C3927-CDE6-4368-8F88-A8309A0E5759}"/>
    <hyperlink ref="H746" r:id="rId687" display="https://www2.gnb.ca/content/gnb/en/news/news_release.2024.12.0485.html" xr:uid="{7D6A8F86-0252-43D1-A8D1-AAC0A2E0B2E2}"/>
    <hyperlink ref="H706" r:id="rId688" xr:uid="{7BF729C9-CA08-486C-A88E-C416897ED334}"/>
    <hyperlink ref="H720" r:id="rId689" xr:uid="{CD53B19B-F032-4C97-A414-E22DB967EA98}"/>
    <hyperlink ref="H735" r:id="rId690" xr:uid="{E5465A7F-1EA7-4F78-96AE-AD89E2316936}"/>
    <hyperlink ref="H736" r:id="rId691" xr:uid="{2FE4BB43-6E02-40C2-AD59-5F211DD9C81D}"/>
    <hyperlink ref="H739" r:id="rId692" xr:uid="{3853123E-2C96-4D26-9D04-09D61D8402B5}"/>
    <hyperlink ref="H748" r:id="rId693" display="https://news.gov.mb.ca/news/index.html?item=66557&amp;posted=2024-12-04" xr:uid="{338E5646-68BA-42AC-8AB2-C780DCF5A2CB}"/>
    <hyperlink ref="H749" r:id="rId694" display="https://news.gov.mb.ca/news/index.html?item=66557&amp;posted=2024-12-04" xr:uid="{2F72F3E5-86D4-410B-8DB8-7A3F8B0AF247}"/>
    <hyperlink ref="H728" r:id="rId695" display="https://news.gov.mb.ca/news/index.html?item=66237&amp;posted=2024-11-18" xr:uid="{19D8EA64-6412-4F81-8FEF-EE3A56643309}"/>
    <hyperlink ref="H712" r:id="rId696" display="https://news.gov.mb.ca/news/index.html?item=65697&amp;posted=2024-10-23" xr:uid="{3C9A2E23-C71E-4623-B655-5A5218E8750E}"/>
    <hyperlink ref="H753" r:id="rId697" display="https://www.saskhealthauthority.ca/news-events/news/virtual-physician-program-implemented-radville-emergency-room" xr:uid="{B0A5DFE2-1D90-438D-B3F4-4F574342C72F}"/>
    <hyperlink ref="H718" r:id="rId698" display="https://www.saskhealthauthority.ca/news-events/news/hudson-bay-emergency-room-implemented-virtual-physician-program" xr:uid="{67997E84-68E5-4009-B81D-576348C0E1C4}"/>
    <hyperlink ref="H764" r:id="rId699" display="https://www.alberta.ca/announcements.cfm?xID=92563C081FDDA-00CE-DA19-23510E136F680CD0" xr:uid="{6F79495E-2366-4004-A67B-B57D3F73BB2F}"/>
    <hyperlink ref="H732" r:id="rId700" display="https://www.alberta.ca/announcements.cfm?xID=91381E6A953B0-EB54-DD64-192203719264B6F0" xr:uid="{92E8357C-2448-4EAB-ADB8-F35FDB9FE004}"/>
    <hyperlink ref="H721" r:id="rId701" display="https://www.alberta.ca/announcements.cfm?xID=91293E152AF77-F892-5134-E629262263D0A2EB" xr:uid="{2A5D810F-503A-4FBF-92CF-F7F8FB783301}"/>
    <hyperlink ref="H760" r:id="rId702" display="https://www.albertahealthservices.ca/news/Page18681.aspx" xr:uid="{879D895E-9E39-48DB-9D63-87769F12915A}"/>
    <hyperlink ref="H762" r:id="rId703" display="https://www.albertahealthservices.ca/news/Page18680.aspx" xr:uid="{6A96B072-9D06-49B2-BD6C-032233F2CAFC}"/>
    <hyperlink ref="H757" r:id="rId704" display="https://www.albertahealthservices.ca/news/Page18664.aspx" xr:uid="{79A1A8D5-2DA0-4969-8566-7BD4D1FB5FB0}"/>
    <hyperlink ref="H708" r:id="rId705" display="https://www.albertahealthservices.ca/news/Page18591.aspx" xr:uid="{E91D6947-B4E7-43FF-B1D3-92870048E573}"/>
    <hyperlink ref="H702" r:id="rId706" display="https://www.albertahealthservices.ca/news/Page18578.aspx" xr:uid="{3D455A39-623A-4622-8C12-2A857C9B84C0}"/>
    <hyperlink ref="H759" r:id="rId707" display="https://yukon.ca/en/news/government-of-yukon-addresses-health-human-resources-challenges" xr:uid="{556721F9-88E6-4C77-B5C2-B1296DDF937A}"/>
    <hyperlink ref="H724" r:id="rId708" display="https://yukon.ca/en/news/statement-minister-mcphee-national-nurse-practitioner-week" xr:uid="{726730C4-D305-4323-94D6-C433CE079452}"/>
    <hyperlink ref="H719" r:id="rId709" display="https://yukon.ca/en/news/government-yukon-makes-it-easier-nurses-and-nurse-practitioners-work-yukon" xr:uid="{CAD7850A-AE4B-4113-9933-EE291C130851}"/>
    <hyperlink ref="H717" r:id="rId710" display="https://yukon.ca/en/news/government-yukon-and-university-new-brunswick-partner-offer-virtual-degree-program-yukon-nurses" xr:uid="{E2B46A5F-50B7-4554-B673-06C4D507A384}"/>
    <hyperlink ref="H703" r:id="rId711" display="https://yukon.ca/en/news/government-yukon-provides-updates-full-service-midwifery-care-yukoners" xr:uid="{06ACA300-C2AD-4AE2-848A-164FD3168350}"/>
    <hyperlink ref="H755" r:id="rId712" xr:uid="{B461F23D-574F-45E1-9A5A-AE9AAF139092}"/>
    <hyperlink ref="H743" r:id="rId713" display="Ontario expanding Access to Primary Care in Renfrew County" xr:uid="{B9896BC4-4A60-4BEC-800B-7D5FDA6F63CD}"/>
    <hyperlink ref="H752" r:id="rId714" xr:uid="{D56C7E02-CAA9-429F-9457-70142DE6E493}"/>
    <hyperlink ref="H696" r:id="rId715" xr:uid="{AB0A3AA9-E493-4901-931F-0D88BBABCB0A}"/>
    <hyperlink ref="H699" r:id="rId716" display="For patients - Quebec passes its bill to cut doctors' paperwork" xr:uid="{C5543DDC-D605-4920-94A4-FE432505B0FD}"/>
    <hyperlink ref="H700" r:id="rId717" xr:uid="{85C24C63-BEB1-4053-84C0-C99701FF7459}"/>
    <hyperlink ref="H714" r:id="rId718" xr:uid="{BD04532F-4678-405A-8F56-9A57B942CB17}"/>
    <hyperlink ref="H715" r:id="rId719" xr:uid="{05B91537-5EA4-4ECD-ABE0-43BCF17EC396}"/>
    <hyperlink ref="H716" r:id="rId720" xr:uid="{67842B9C-2165-4256-A2CF-F3ECB624B856}"/>
    <hyperlink ref="H758" r:id="rId721" display="https://yukon.ca/en/news/government-of-yukon-addresses-health-human-resources-challenges" xr:uid="{EBDFAE6B-067E-4753-8279-AFFF9C8D19C1}"/>
    <hyperlink ref="H747" r:id="rId722" display="https://www.gov.nt.ca/en/newsroom/gnwt-releases-what-we-heard-report-proposed-pharmacy-profession-regulations-under-health" xr:uid="{7561BAA9-B0A8-495C-A69E-82FDAD32AA6A}"/>
    <hyperlink ref="H745" r:id="rId723" display="https://www.gov.nt.ca/en/newsroom/gnwt-releases-what-we-heard-report-proposed-amendments-health-and-social-services" xr:uid="{E2E03013-DDA7-40E0-9263-1D584B7EBA4E}"/>
    <hyperlink ref="H725" r:id="rId724" display="Health Minister releases 2021-2024 Human Resources Plan Results Report and 2024-2025 Bridging Plan" xr:uid="{D57384DD-5F07-46A4-867E-FE3B11FB2D73}"/>
    <hyperlink ref="H713" r:id="rId725" display="https://www.nthssa.ca/en/newsroom/public-notice-dates-updated-service-reduction-obstetrics-inuvik-regional-hospital" xr:uid="{B2A52B05-BC0F-43BA-AF2F-208AAF6CF4FF}"/>
    <hyperlink ref="H733" r:id="rId726" xr:uid="{C4DAAACB-12E4-4D8F-8434-52C445E19FED}"/>
    <hyperlink ref="H734" r:id="rId727" display="https://www.nthssa.ca/en/newsroom/public-notice-dates-updated-service-reduction-obstetrics-inuvik-regional-hospital" xr:uid="{25FC0C17-7F59-414D-98D9-02E80BD17B03}"/>
    <hyperlink ref="H754" r:id="rId728" display="https://www.bccnm.ca/BCCNM/Announcements/Pages/Announcement.aspx?AnnouncementID=553" xr:uid="{03E63E40-CA34-472A-8385-04A04A4DE6E3}"/>
    <hyperlink ref="H742" r:id="rId729" display="https://www.bccnm.ca/BCCNM/Announcements/Pages/Announcement.aspx?AnnouncementID=541" xr:uid="{39AA762A-094C-4F6B-82BD-F5027FF47AB7}"/>
    <hyperlink ref="H740" r:id="rId730" display="https://www.bccnm.ca/BCCNM/Announcements/Pages/Announcement.aspx?AnnouncementID=542" xr:uid="{B8A53ABB-9552-4BDB-965B-8D0EF7A19E48}"/>
    <hyperlink ref="H741" r:id="rId731" display="https://www.bccnm.ca/BCCNM/Announcements/Pages/Announcement.aspx?AnnouncementID=543" xr:uid="{DBB218E5-31A9-4DB7-AFA9-548CD47E7B07}"/>
    <hyperlink ref="H738" r:id="rId732" display="https://www.bccnm.ca/BCCNM/Announcements/Pages/Announcement.aspx?AnnouncementID=539" xr:uid="{0180E56E-EF75-4BCB-8508-DEF69E65A633}"/>
    <hyperlink ref="H722" r:id="rId733" xr:uid="{4B4283EA-B8F3-4CFF-BB7E-C34914106306}"/>
    <hyperlink ref="H723" r:id="rId734" xr:uid="{8E4288A5-412F-4938-9741-BBAC30D18029}"/>
    <hyperlink ref="H695" r:id="rId735" xr:uid="{89C149DD-29F1-4248-B310-98BD167DC63F}"/>
    <hyperlink ref="H704" r:id="rId736" xr:uid="{7D14943B-0E6B-4CAA-AA9C-D6D24B6993E2}"/>
    <hyperlink ref="H705" r:id="rId737" xr:uid="{3EE501B6-049E-477A-B8EE-D954E3E54858}"/>
    <hyperlink ref="H697" r:id="rId738" location=":~:text=The%20first%20graduates%20of%20the,CCAs%20delivering%20quality%20care%20sooner." xr:uid="{494008A5-9A1B-4EB5-B1D9-26F6A5001F35}"/>
    <hyperlink ref="H694" r:id="rId739" xr:uid="{B34162A1-C2A2-4A28-883D-F65A2D6D490A}"/>
    <hyperlink ref="H756" r:id="rId740" xr:uid="{26CF626E-EE56-41B1-892C-98F21A9732F1}"/>
    <hyperlink ref="H744" r:id="rId741" xr:uid="{6E14AA60-0D31-4D32-B889-CB663CA71CAA}"/>
    <hyperlink ref="H737" r:id="rId742" xr:uid="{CDD5725C-B6F1-48B9-BDED-0E5755AE38BD}"/>
    <hyperlink ref="H726" r:id="rId743" display="https://www.saskhealthauthority.ca/news-events/news/virtual-physician-program-supporting-redvers-emergency-room" xr:uid="{B6F0296F-985C-410F-8824-F9C1CD1F79CC}"/>
    <hyperlink ref="H750" r:id="rId744" display="https://www.gov.nl.ca/releases/2024/health/1204n04/" xr:uid="{CA0EEC3C-BF9F-4BBB-AF28-DB9FEBD3F2B5}"/>
    <hyperlink ref="H751" r:id="rId745" display="https://www.gov.nl.ca/releases/2024/health/1204n04/" xr:uid="{E2409E53-9EA8-4686-B917-735EDF1B4B97}"/>
    <hyperlink ref="H727" r:id="rId746" display="https://www.gov.nl.ca/releases/2024/health/1115n01-2/" xr:uid="{C4BD0C6D-4725-43F8-B4B0-6FEE931767D1}"/>
    <hyperlink ref="I727" r:id="rId747" display="https://www.canada.ca/en/health-canada/news/2024/11/government-of-canada-signs-two-bilateral-agreements-with-newfoundland-and-labrador-providing-25-million-to-home-support-workers.html" xr:uid="{31C08B60-A1AD-4FB5-B4D9-99DF1DC3ACBD}"/>
    <hyperlink ref="H701" r:id="rId748" xr:uid="{93C3ABC8-1720-428F-903B-0D7C42F970D9}"/>
    <hyperlink ref="H709" r:id="rId749" display="To improve access to care - Quebec inaugurates a new GMF-U in Monteregie" xr:uid="{C3EF5874-E8DD-4BF4-A21C-433661E42DBE}"/>
    <hyperlink ref="H710" r:id="rId750" display="To improve access to care - Quebec inaugurates a new GMF-U in Monteregie" xr:uid="{319AAD2F-DD2C-4B3F-A836-4500D7EF63E0}"/>
    <hyperlink ref="H763" r:id="rId751" display="Towards caring for all Quebecers - modified FMG funding to improve access to front-line services" xr:uid="{A53C82D1-0336-4A4C-A05F-82AF745DBD61}"/>
    <hyperlink ref="H707" r:id="rId752" location=":~:text=Wadena%20joins%20other%20rural%20communities,close%20to%20home%20as%20possible." xr:uid="{4ADFB880-499C-411D-BEF2-886FBC0F38C7}"/>
    <hyperlink ref="H761" r:id="rId753" location=":~:text=BONNYVILLE%20%E2%80%94%20A%20newly%20recruited%20family,Centre%20and%20Bonnyville%20Medical%20Clinic." xr:uid="{1994BA71-58DB-4BF9-A982-54F6CABFE0CF}"/>
    <hyperlink ref="H769" r:id="rId754" xr:uid="{DCB95330-D746-40D0-9716-6569DF1C7542}"/>
    <hyperlink ref="H772" r:id="rId755" xr:uid="{10855348-6F31-43BC-89AE-D274EF195BFD}"/>
    <hyperlink ref="H773" r:id="rId756" xr:uid="{54514145-88FA-4762-B63A-38B29C9B0061}"/>
    <hyperlink ref="H776" r:id="rId757" xr:uid="{61B96E67-7000-424D-82FD-BB45D7FB2E35}"/>
    <hyperlink ref="H777" r:id="rId758" xr:uid="{392F0789-6184-4F63-8C58-DD8844CC91BD}"/>
    <hyperlink ref="H786" r:id="rId759" xr:uid="{A17C3237-7AFB-46EF-A655-5E66BDB89A3A}"/>
    <hyperlink ref="H787" r:id="rId760" xr:uid="{41A26573-DD25-4DF5-8400-89F7D0771DD7}"/>
    <hyperlink ref="H770" r:id="rId761" xr:uid="{FD5933CB-7F5F-47A6-93A2-4DCA95EBC95B}"/>
    <hyperlink ref="H771" r:id="rId762" xr:uid="{E7602A49-80A0-4A3A-905A-BB3C02DE1B3B}"/>
    <hyperlink ref="H780" r:id="rId763" xr:uid="{3E36808B-411A-4135-B521-BF0F6B808132}"/>
    <hyperlink ref="H790" r:id="rId764" xr:uid="{F751C39A-8B8E-4A5A-9DB6-D784C713B958}"/>
    <hyperlink ref="H789" r:id="rId765" xr:uid="{B20ECCFE-CF42-4085-A18A-75A76A161E5B}"/>
    <hyperlink ref="H798" r:id="rId766" xr:uid="{9F45A399-CE57-4E50-9B5F-AA0FD87DE149}"/>
    <hyperlink ref="H782" r:id="rId767" xr:uid="{366D6F14-180E-4EE1-85C5-87F7EAE97794}"/>
    <hyperlink ref="H774" r:id="rId768" display="https://news.ontario.ca/en/release/1005646/ontario-investing-over-18-billion-to-connect-every-person-in-ontario-to-a-family-doctor-and-primary-care-teams" xr:uid="{62CEB2DA-0C7E-4FA6-8CD0-F020CD2D2BD7}"/>
    <hyperlink ref="H775" r:id="rId769" display="https://news.ontario.ca/en/release/1005646/ontario-investing-over-18-billion-to-connect-every-person-in-ontario-to-a-family-doctor-and-primary-care-teams" xr:uid="{08C097C7-3A00-4E2B-BAA1-B8B9D8FD7276}"/>
    <hyperlink ref="H768" r:id="rId770" display="https://news.ontario.ca/en/release/1005546/ontario-expanding-access-to-indigenous-primary-health-care-in-kenora" xr:uid="{2C6D1529-CF98-4D24-933B-AB93416506B0}"/>
    <hyperlink ref="H767" r:id="rId771" display="https://news.ontario.ca/en/release/1005534/ontario-increasing-access-to-skin-and-wound-care-in-long-term-care-homes" xr:uid="{232BCB82-9964-49DD-AA4E-6AB49CE624F0}"/>
    <hyperlink ref="H778" r:id="rId772" xr:uid="{4A6C6DA1-8FC5-4B63-BA66-780BDA6042D2}"/>
    <hyperlink ref="H810" r:id="rId773" display="https://cno.org/news/details/medication-administration-updated-standards-of-practice" xr:uid="{B21AD47B-DF68-4E31-925A-E45FDC3A6F73}"/>
    <hyperlink ref="H783" r:id="rId774" xr:uid="{756B1E19-AD25-4091-9AC2-8EA1866690E9}"/>
    <hyperlink ref="H808" r:id="rId775" display="https://cno.org/news/details/council-approves-np-regulation-change-supporting-a-single-np-classification-in-ontario" xr:uid="{CBF34FF2-A306-4B17-BC7A-041B8293264E}"/>
    <hyperlink ref="H779" r:id="rId776" xr:uid="{58A5A1B0-0EC7-4714-86A5-5FF4311AFEA9}"/>
    <hyperlink ref="H812" r:id="rId777" xr:uid="{17EA85F6-3DFE-42CA-A220-6C947B95E304}"/>
    <hyperlink ref="H791" r:id="rId778" xr:uid="{7866D4BB-368E-4A55-87B7-62586F97BC0C}"/>
    <hyperlink ref="H811" r:id="rId779" xr:uid="{A3B65522-3F3E-46A0-B197-741BA25D4271}"/>
    <hyperlink ref="H792" r:id="rId780" xr:uid="{04E6882E-BC5C-4A53-97CE-46D4F45FF104}"/>
    <hyperlink ref="H797" r:id="rId781" xr:uid="{4BA8D766-7A20-47FF-8E3B-4DE8A4D7D09A}"/>
    <hyperlink ref="H793" r:id="rId782" xr:uid="{324E5744-3F4F-400C-A373-CBE030AF7C0C}"/>
    <hyperlink ref="H799" r:id="rId783" xr:uid="{EE142FDF-0B87-4C38-AB9E-4E0EFD2FC1DD}"/>
    <hyperlink ref="H800" r:id="rId784" xr:uid="{9B1178E9-B3EE-4BE1-B905-363BB873F33D}"/>
    <hyperlink ref="H813" r:id="rId785" display="https://www.saskatchewan.ca/government/news-and-media/2025/march/28/saskatchewans-health-human-resources-action-plan-delivers-for-patients-and-health-care-teams" xr:uid="{11103365-F234-49BF-A0B4-7F485DB7028F}"/>
    <hyperlink ref="H814" r:id="rId786" display="https://www.saskatchewan.ca/government/news-and-media/2025/march/28/saskatchewans-health-human-resources-action-plan-delivers-for-patients-and-health-care-teams" xr:uid="{FCFA2FA5-6062-4762-86B7-C1D465EF8EF1}"/>
    <hyperlink ref="H805" r:id="rId787" display="https://www.saskatchewan.ca/government/news-and-media/2025/march/19/2025-26-health-budget-delivers-record-health-funding-for-better-patient-access-more-responsive-care" xr:uid="{D57EF020-0F8F-4A4D-909D-15B032DB6F03}"/>
    <hyperlink ref="H807" r:id="rId788" display="https://www.saskatchewan.ca/government/news-and-media/2025/march/19/2025-26-health-budget-delivers-record-health-funding-for-better-patient-access-more-responsive-care" xr:uid="{1D147CAF-ACFF-45CD-9C0F-8ADB297C8B6E}"/>
    <hyperlink ref="H806" r:id="rId789" display="https://www.saskatchewan.ca/government/news-and-media/2025/march/19/2025-26-health-budget-delivers-record-health-funding-for-better-patient-access-more-responsive-care" xr:uid="{8E8FBB53-CD13-4F33-9EF1-43B88DD61413}"/>
    <hyperlink ref="H796" r:id="rId790" display="https://www.saskatchewan.ca/government/news-and-media/2025/march/11/saskatchewan-healthcare-recruitment-agency-releases-toolkit-highlighting-community-strategies-suppor" xr:uid="{561F1489-5387-4550-8DD0-286322C77C14}"/>
    <hyperlink ref="H784" r:id="rId791" display="https://www.saskatchewan.ca/government/news-and-media/2025/february/10/saskatchewan-continues-taking-action-to-address-breast-cancer-diagnostic-waitlists" xr:uid="{81A7D572-AC28-4A25-8209-C2E536344F8A}"/>
    <hyperlink ref="H788" r:id="rId792" display="https://www.saskatchewan.ca/government/news-and-media/2025/january/22/new-services-launch-at-select-pharmacies-across-saskatchewan" xr:uid="{AB4ADD0E-A1D1-45D6-B5B2-1008C0B22C12}"/>
    <hyperlink ref="H803" r:id="rId793" display="https://www.saskhealthauthority.ca/news-events/news/virtual-physician-program-expanding-emergency-room-access-wolseley" xr:uid="{7B348C6B-99A5-4EC1-BF77-D0A144BA38F4}"/>
    <hyperlink ref="H804" r:id="rId794" display="https://www.saskhealthauthority.ca/news-events/news/virtual-physician-program-expanding-emergency-room-access-wolseley" xr:uid="{8D2AAF48-3551-478A-BBB8-99D71A2E795A}"/>
    <hyperlink ref="H795" r:id="rId795" display="https://www.saskhealthauthority.ca/news-events/news/sha-welcomes-significant-expansion-acute-care-capacity-saskatoon-city-hospital" xr:uid="{50E0E521-20CD-40DE-8749-EB6314939CB6}"/>
    <hyperlink ref="H794" r:id="rId796" display="https://www.canada.ca/en/employment-social-development/news/2025/03/drawing-more-doctors-and-nurses-to-rural-and-remote-communities-through-canada-student-loan-forgiveness.html" xr:uid="{D773A101-BFFC-4AEF-8747-25F5BBB6F77A}"/>
    <hyperlink ref="H809" r:id="rId797" display="https://www.canada.ca/en/employment-social-development/news/2025/03/added-essential-talent-and-depth-to-canadas-growing-healthcare-and-construction-sectors.html" xr:uid="{FA290868-E67C-430C-B4F3-B39131896B9C}"/>
    <hyperlink ref="H781" r:id="rId798" display="https://www.canada.ca/en/health-canada/news/2025/02/canada-signs-a-bilateral-agreement-for-53-million-with-northwest-territories-to-strengthen-support-for-personal-support-workers.html" xr:uid="{4A37793F-51D6-4DC0-A673-3E8313AAE71C}"/>
    <hyperlink ref="H95" r:id="rId799" xr:uid="{DC913528-615C-42B1-9516-6DB0BD1E3C5A}"/>
    <hyperlink ref="H96" r:id="rId800" xr:uid="{905A08BE-F45D-4125-90B3-B291D752B648}"/>
    <hyperlink ref="H97" r:id="rId801" xr:uid="{7199DE73-3CDA-4A06-A559-45B45BD2FA10}"/>
    <hyperlink ref="H785" r:id="rId802" xr:uid="{B77A6C5F-6CC2-4E00-BBD0-EEE2D4446389}"/>
    <hyperlink ref="H414" r:id="rId803" xr:uid="{640658B5-757A-46A6-9623-7206ED501D8C}"/>
    <hyperlink ref="H450" r:id="rId804" xr:uid="{A44173AA-D533-4264-AD17-EE23339D3EEA}"/>
    <hyperlink ref="H451" r:id="rId805" xr:uid="{B576304A-B9E7-4B4E-B4D2-A4498F03789F}"/>
    <hyperlink ref="H463" r:id="rId806" xr:uid="{18242366-F254-4CE8-8635-7FA20BC5E421}"/>
    <hyperlink ref="H464" r:id="rId807" xr:uid="{027632FF-633B-43EC-A5E5-F7DF23D7D51B}"/>
    <hyperlink ref="H465" r:id="rId808" xr:uid="{3A78A0EE-14BA-484A-8E56-1D00A7B5BC08}"/>
    <hyperlink ref="H617" r:id="rId809" xr:uid="{6481D64C-7A44-47F1-BAB5-E7B93705CAA9}"/>
    <hyperlink ref="H618" r:id="rId810" xr:uid="{370E1091-2D7F-49DE-8D79-0B878BA1F806}"/>
    <hyperlink ref="H639" r:id="rId811" xr:uid="{8D6487AF-CEB8-41D4-89BB-B14CBBE415E7}"/>
    <hyperlink ref="H640" r:id="rId812" xr:uid="{EAC2F5E0-0D40-49AA-B920-65A8FE9F19DC}"/>
    <hyperlink ref="H801" r:id="rId813" xr:uid="{4B34AD95-BF07-4F8A-BFEB-24A3B0F6C9D4}"/>
    <hyperlink ref="H802" r:id="rId814" xr:uid="{F987546E-B7B4-487F-A882-984E25D82723}"/>
  </hyperlinks>
  <pageMargins left="0.74803149606299202" right="0.74803149606299202" top="0.74803149606299202" bottom="0.74803149606299202" header="0.31496062992126" footer="0.31496062992126"/>
  <pageSetup paperSize="5" scale="70" fitToWidth="2" fitToHeight="0" orientation="landscape" r:id="rId815"/>
  <headerFooter>
    <oddFooter>&amp;R&amp;9&amp;P&amp;L&amp;L&amp;"Arial"&amp;9© 2021 CIHI</oddFooter>
  </headerFooter>
  <colBreaks count="1" manualBreakCount="1">
    <brk id="7" max="1048575" man="1"/>
  </colBreaks>
  <drawing r:id="rId816"/>
  <legacyDrawing r:id="rId817"/>
  <tableParts count="1">
    <tablePart r:id="rId81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C58107BBD140478B99512AD7069D06" ma:contentTypeVersion="12" ma:contentTypeDescription="Create a new document." ma:contentTypeScope="" ma:versionID="d0f2c5ed83fecb3d922716501a91403f">
  <xsd:schema xmlns:xsd="http://www.w3.org/2001/XMLSchema" xmlns:xs="http://www.w3.org/2001/XMLSchema" xmlns:p="http://schemas.microsoft.com/office/2006/metadata/properties" xmlns:ns2="14562de9-c980-42c5-b67c-219be06b07a8" xmlns:ns3="48ccdff7-9f1c-4101-bf88-8a29b93a7498" targetNamespace="http://schemas.microsoft.com/office/2006/metadata/properties" ma:root="true" ma:fieldsID="e0daf92fa2325d875c36d15c6b42b4a1" ns2:_="" ns3:_="">
    <xsd:import namespace="14562de9-c980-42c5-b67c-219be06b07a8"/>
    <xsd:import namespace="48ccdff7-9f1c-4101-bf88-8a29b93a749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562de9-c980-42c5-b67c-219be06b07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c801e616-6839-47c7-a3c3-42b4e571f70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8ccdff7-9f1c-4101-bf88-8a29b93a7498"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edd913a-1eca-46ac-bd22-512332deef5c}" ma:internalName="TaxCatchAll" ma:showField="CatchAllData" ma:web="48ccdff7-9f1c-4101-bf88-8a29b93a74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8ccdff7-9f1c-4101-bf88-8a29b93a7498" xsi:nil="true"/>
    <lcf76f155ced4ddcb4097134ff3c332f xmlns="14562de9-c980-42c5-b67c-219be06b07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D0565BA-BA24-4035-934B-196F707A5859}">
  <ds:schemaRefs>
    <ds:schemaRef ds:uri="http://schemas.microsoft.com/sharepoint/v3/contenttype/forms"/>
  </ds:schemaRefs>
</ds:datastoreItem>
</file>

<file path=customXml/itemProps2.xml><?xml version="1.0" encoding="utf-8"?>
<ds:datastoreItem xmlns:ds="http://schemas.openxmlformats.org/officeDocument/2006/customXml" ds:itemID="{D99E45B3-D8D6-4D98-9919-6B73A53192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562de9-c980-42c5-b67c-219be06b07a8"/>
    <ds:schemaRef ds:uri="48ccdff7-9f1c-4101-bf88-8a29b93a74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2094F94-FD7C-483F-83DC-5938B50E7495}">
  <ds:schemaRefs>
    <ds:schemaRef ds:uri="48ccdff7-9f1c-4101-bf88-8a29b93a7498"/>
    <ds:schemaRef ds:uri="http://schemas.microsoft.com/office/infopath/2007/PartnerControls"/>
    <ds:schemaRef ds:uri="http://schemas.microsoft.com/office/2006/metadata/properties"/>
    <ds:schemaRef ds:uri="http://purl.org/dc/terms/"/>
    <ds:schemaRef ds:uri="http://purl.org/dc/dcmitype/"/>
    <ds:schemaRef ds:uri="http://purl.org/dc/elements/1.1/"/>
    <ds:schemaRef ds:uri="14562de9-c980-42c5-b67c-219be06b07a8"/>
    <ds:schemaRef ds:uri="http://schemas.microsoft.com/office/2006/documentManagement/typ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HW Intervention Scan</vt:lpstr>
      <vt:lpstr>Notes to readers</vt:lpstr>
      <vt:lpstr>Table of contents</vt:lpstr>
      <vt:lpstr>Terminology</vt:lpstr>
      <vt:lpstr>Intervention scan data</vt:lpstr>
      <vt:lpstr>'HW Intervention Scan'!Print_Area</vt:lpstr>
      <vt:lpstr>'Table of contents'!Print_Area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COVID-19 Intervention Scan — Data Tables</dc:title>
  <dc:subject/>
  <dc:creator>Emma Bell</dc:creator>
  <cp:keywords>COVID-19, coronavirus, infectious disease, outbreak, pandemic, case management, closures, openings, health services, health workforce, state of emergency, travel, distancing, public information, financial and economic, vaccines</cp:keywords>
  <dc:description/>
  <cp:lastModifiedBy>Audrey Aw</cp:lastModifiedBy>
  <cp:revision/>
  <dcterms:created xsi:type="dcterms:W3CDTF">2021-02-02T16:56:55Z</dcterms:created>
  <dcterms:modified xsi:type="dcterms:W3CDTF">2025-09-15T19:05:55Z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0x0101007BC58107BBD140478B99512AD7069D06</vt:lpwstr>
  </property>
  <property fmtid="{D5CDD505-2E9C-101B-9397-08002B2CF9AE}" pid="3" name="MediaServiceImageTags">
    <vt:lpwstr/>
  </property>
  <property fmtid="{D5CDD505-2E9C-101B-9397-08002B2CF9AE}" pid="4" name="Order">
    <vt:r8>35900</vt:r8>
  </property>
  <property fmtid="{D5CDD505-2E9C-101B-9397-08002B2CF9AE}" pid="5" name="xd_Signature">
    <vt:bool>false</vt:bool>
  </property>
  <property fmtid="{D5CDD505-2E9C-101B-9397-08002B2CF9AE}" pid="6" name="_ColorTag">
    <vt:lpwstr/>
  </property>
  <property fmtid="{D5CDD505-2E9C-101B-9397-08002B2CF9AE}" pid="7" name="xd_ProgID">
    <vt:lpwstr/>
  </property>
  <property fmtid="{D5CDD505-2E9C-101B-9397-08002B2CF9AE}" pid="8" name="_ExtendedDescription">
    <vt:lpwstr/>
  </property>
  <property fmtid="{D5CDD505-2E9C-101B-9397-08002B2CF9AE}" pid="9" name="TriggerFlowInfo">
    <vt:lpwstr/>
  </property>
  <property fmtid="{D5CDD505-2E9C-101B-9397-08002B2CF9AE}" pid="10" name="_ColorHex">
    <vt:lpwstr/>
  </property>
  <property fmtid="{D5CDD505-2E9C-101B-9397-08002B2CF9AE}" pid="11" name="_Emoji">
    <vt:lpwstr/>
  </property>
  <property fmtid="{D5CDD505-2E9C-101B-9397-08002B2CF9AE}" pid="12" name="ComplianceAssetId">
    <vt:lpwstr/>
  </property>
  <property fmtid="{D5CDD505-2E9C-101B-9397-08002B2CF9AE}" pid="13" name="TemplateUrl">
    <vt:lpwstr/>
  </property>
  <property fmtid="{D5CDD505-2E9C-101B-9397-08002B2CF9AE}" pid="14" name="SharedWithUsers">
    <vt:lpwstr>426;#Jeanette Tyas;#12;#Emma Bell;#405;#Katherine Schach;#1324;#Amie Chant;#1325;#Cynthia Yin;#1326;#Lise Hogan;#11;#Patricia Sidhom;#1327;#Glenda Gagnon;#353;#Scott Young;#766;#Lora Decker;#1328;#Joshua Tseng</vt:lpwstr>
  </property>
</Properties>
</file>