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1"/>
  <workbookPr/>
  <mc:AlternateContent xmlns:mc="http://schemas.openxmlformats.org/markup-compatibility/2006">
    <mc:Choice Requires="x15">
      <x15ac:absPath xmlns:x15ac="http://schemas.microsoft.com/office/spreadsheetml/2010/11/ac" url="https://healthworkforcecanada-my.sharepoint.com/personal/nbaouendi_healthworkforce_ca/Documents/"/>
    </mc:Choice>
  </mc:AlternateContent>
  <xr:revisionPtr revIDLastSave="0" documentId="8_{55134862-FCA5-4B7E-A943-47E301750543}" xr6:coauthVersionLast="47" xr6:coauthVersionMax="47" xr10:uidLastSave="{00000000-0000-0000-0000-000000000000}"/>
  <bookViews>
    <workbookView xWindow="-110" yWindow="-110" windowWidth="19420" windowHeight="11500" firstSheet="5" activeTab="2" xr2:uid="{BE8ADDB6-13BB-44C8-B0B3-6419D5A8C9C2}"/>
  </bookViews>
  <sheets>
    <sheet name="Aperçu " sheetId="4" r:id="rId1"/>
    <sheet name="ACSSD" sheetId="6" r:id="rId2"/>
    <sheet name="CSMC" sheetId="9" r:id="rId3"/>
    <sheet name="Effectif de la santé Canada" sheetId="2" r:id="rId4"/>
    <sheet name="N4" sheetId="5" r:id="rId5"/>
    <sheet name="RSMC" sheetId="8" r:id="rId6"/>
    <sheet name="Santé des enfants Canada" sheetId="7" r:id="rId7"/>
    <sheet name="SoinsSantéCAN " sheetId="3"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9" i="9" l="1"/>
  <c r="C77" i="9"/>
  <c r="C76" i="9"/>
  <c r="C75" i="9"/>
  <c r="C74" i="9"/>
  <c r="C73" i="9"/>
  <c r="C70" i="9"/>
  <c r="B70" i="9"/>
  <c r="C69" i="9"/>
  <c r="B69" i="9"/>
  <c r="A36" i="5"/>
  <c r="A38" i="5"/>
  <c r="A47" i="5"/>
  <c r="A48" i="5"/>
  <c r="A57" i="5"/>
  <c r="A93" i="5"/>
  <c r="A94" i="5"/>
  <c r="A95" i="5"/>
  <c r="A100" i="5"/>
  <c r="A101" i="5"/>
  <c r="A102" i="5"/>
  <c r="A103" i="5"/>
  <c r="C35" i="5"/>
  <c r="C47" i="5"/>
</calcChain>
</file>

<file path=xl/sharedStrings.xml><?xml version="1.0" encoding="utf-8"?>
<sst xmlns="http://schemas.openxmlformats.org/spreadsheetml/2006/main" count="783" uniqueCount="628">
  <si>
    <t>À propos de cette bibliothèque</t>
  </si>
  <si>
    <t>Ce document constitue une bibliothèque complète de tout le contenu actuellement disponible sur notre Plateforme Numérique de Premier Accès . Il offre une vue structurée du répertoire – une collection soigneusement sélectionnée de ressources liées à la main-d’œuvre en santé, provenant exclusivement d’organismes partenaires de confiance.</t>
  </si>
  <si>
    <t>Le répertoire est hébergé de manière sécurisée sur le cloud AWS et comprend uniquement du contenu sélectionné, extrait de pages accessibles au public sur les sites web des partenaires. Chaque ressource est indexée et catégorisée pour permettre une recherche précise et efficace en utilisant l'outil.</t>
  </si>
  <si>
    <t>Ce que vous trouverez dans ce document</t>
  </si>
  <si>
    <t>La bibliothèque est divisée en sections pour en faciliter la navigation :</t>
  </si>
  <si>
    <t>Ressources :</t>
  </si>
  <si>
    <r>
      <rPr>
        <sz val="11"/>
        <color rgb="FF000000"/>
        <rFont val="Aptos Narrow"/>
        <scheme val="minor"/>
      </rPr>
      <t xml:space="preserve">Ces ressources ont été extraites et indexées à l’aide de services de collecte automatisée basés sur AWS. </t>
    </r>
    <r>
      <rPr>
        <b/>
        <sz val="11"/>
        <color rgb="FF000000"/>
        <rFont val="Aptos Narrow"/>
        <scheme val="minor"/>
      </rPr>
      <t>Les partenaires actuels comprennent :</t>
    </r>
  </si>
  <si>
    <t xml:space="preserve">Association canadienne de soins et services à domicile (ACSSD) </t>
  </si>
  <si>
    <t>Commission de la santé mentale du Canada (CSMC)</t>
  </si>
  <si>
    <t>Effectif de la santé Canada</t>
  </si>
  <si>
    <t xml:space="preserve">Réseau national de navigation pour nos nouveaux arrivants </t>
  </si>
  <si>
    <t>Recherche en santé mentale Canada (RSMC)</t>
  </si>
  <si>
    <t>Santé des enfant Canada</t>
  </si>
  <si>
    <t>SoinsSantéCAN</t>
  </si>
  <si>
    <t>Liens :</t>
  </si>
  <si>
    <t>Pour chaque organisation, vous trouverez la liste complète des URL qui ont été explorées et rendues consultables dans la plateforme.</t>
  </si>
  <si>
    <t>Le répertoire est mis à jour ponctuellement sur demande. Cela garantit que toute mise à jour, ajout ou suppression de contenu est bien reflétée dans la plateforme.</t>
  </si>
  <si>
    <t>Important – Limites actuelles du contenu</t>
  </si>
  <si>
    <r>
      <rPr>
        <sz val="11"/>
        <color rgb="FF000000"/>
        <rFont val="Aptos Narrow"/>
        <scheme val="minor"/>
      </rPr>
      <t xml:space="preserve">LaPlateforme Numérique de Premier Accès est capable de lire et d’extraire l’information contenue dans les </t>
    </r>
    <r>
      <rPr>
        <b/>
        <sz val="11"/>
        <color rgb="FF000000"/>
        <rFont val="Aptos Narrow"/>
        <scheme val="minor"/>
      </rPr>
      <t>documents textuels</t>
    </r>
    <r>
      <rPr>
        <sz val="11"/>
        <color rgb="FF000000"/>
        <rFont val="Aptos Narrow"/>
        <scheme val="minor"/>
      </rPr>
      <t xml:space="preserve">, y compris les </t>
    </r>
    <r>
      <rPr>
        <b/>
        <sz val="11"/>
        <color rgb="FF000000"/>
        <rFont val="Aptos Narrow"/>
        <scheme val="minor"/>
      </rPr>
      <t>pages web et les fichiers PDF</t>
    </r>
    <r>
      <rPr>
        <sz val="11"/>
        <color rgb="FF000000"/>
        <rFont val="Aptos Narrow"/>
        <scheme val="minor"/>
      </rPr>
      <t>.</t>
    </r>
  </si>
  <si>
    <r>
      <t xml:space="preserve">Cependant, </t>
    </r>
    <r>
      <rPr>
        <b/>
        <sz val="11"/>
        <color theme="1"/>
        <rFont val="Aptos Narrow"/>
        <family val="2"/>
        <scheme val="minor"/>
      </rPr>
      <t>le contenu visuel</t>
    </r>
    <r>
      <rPr>
        <sz val="11"/>
        <color theme="1"/>
        <rFont val="Aptos Narrow"/>
        <family val="2"/>
        <scheme val="minor"/>
      </rPr>
      <t xml:space="preserve">, tel que les </t>
    </r>
    <r>
      <rPr>
        <b/>
        <sz val="11"/>
        <color theme="1"/>
        <rFont val="Aptos Narrow"/>
        <family val="2"/>
        <scheme val="minor"/>
      </rPr>
      <t>images, graphiques, ou vidéos</t>
    </r>
    <r>
      <rPr>
        <sz val="11"/>
        <color theme="1"/>
        <rFont val="Aptos Narrow"/>
        <family val="2"/>
        <scheme val="minor"/>
      </rPr>
      <t xml:space="preserve">, </t>
    </r>
    <r>
      <rPr>
        <b/>
        <sz val="11"/>
        <color theme="1"/>
        <rFont val="Aptos Narrow"/>
        <family val="2"/>
        <scheme val="minor"/>
      </rPr>
      <t>n’est pas encore interprété</t>
    </r>
    <r>
      <rPr>
        <sz val="11"/>
        <color theme="1"/>
        <rFont val="Aptos Narrow"/>
        <family val="2"/>
        <scheme val="minor"/>
      </rPr>
      <t xml:space="preserve"> par l’outil – même s’il est inclus dans une page web ou un PDF.</t>
    </r>
  </si>
  <si>
    <t>Ainsi, les requêtes portant sur des informations présentées uniquement de manière visuelle pourraient ne pas produire de résultats pertinents dans cette version.</t>
  </si>
  <si>
    <t>Notre équipe travaille activement à l’amélioration future  afin d’intégrer également les contenus multimédias et visuels.</t>
  </si>
  <si>
    <t>Nom de la source</t>
  </si>
  <si>
    <t>Nom de la source/ sous-liens</t>
  </si>
  <si>
    <t>Liens URL</t>
  </si>
  <si>
    <t>Dernière synchronisation</t>
  </si>
  <si>
    <t>Erreur (si applicable)</t>
  </si>
  <si>
    <t>L'association Canadienne de Soins et Services à Domicle</t>
  </si>
  <si>
    <t>https://cdnhomecare.ca/?lang=fr</t>
  </si>
  <si>
    <t>À Propos de L'ACSSD Structure</t>
  </si>
  <si>
    <t>https://cdnhomecare.ca/structure/?lang=fr</t>
  </si>
  <si>
    <t>eiCOMPASS</t>
  </si>
  <si>
    <t>https://cdnhomecare.ca/eicompass/?lang=fr</t>
  </si>
  <si>
    <t>Renforcer les compétences: Soyez prêt: guides de conversation</t>
  </si>
  <si>
    <t>https://cdnhomecare.ca/ameliorer-les-competences-pour-gerer-les-urgences-avec-compassion/?lang=fr</t>
  </si>
  <si>
    <t>Renforcer les compétences:</t>
  </si>
  <si>
    <t>Aides  aides à la pratique de l’intelligence émotionnelle</t>
  </si>
  <si>
    <t>https://cdnhomecare.ca/renforcer-les-competences-aides-a-la-pratique-de-lintelligence-emotionnelle/?lang=fr</t>
  </si>
  <si>
    <t>La pleine conscience : 5 étapes pour améliorer le bien-être général</t>
  </si>
  <si>
    <t>https://cdnhomecare.ca/wp-content/uploads/2025/02/Mindfulness-for-Nurses-A-Simple-5-Step-Guide_FR-.pdf</t>
  </si>
  <si>
    <t>Communication:
Utilisation du modèle D.I.S.C.</t>
  </si>
  <si>
    <t>https://cdnhomecare.ca/wp-content/uploads/2025/02/EI-and-Communication-D.I.S.C.-Model-Learning-Aid_FR.pdf</t>
  </si>
  <si>
    <t>La Prise de Décision :
Utiliser l’approche F.A.C.T.S. 
pour l’épreuve de réalité</t>
  </si>
  <si>
    <t>https://cdnhomecare.ca/wp-content/uploads/2025/02/EI-and-Decision-Making-Learning-Aid_FR.pdf</t>
  </si>
  <si>
    <t>Construire des relations 
fortes grâce à B.O.N.D.S.</t>
  </si>
  <si>
    <t>https://cdnhomecare.ca/wp-content/uploads/2025/02/Interpersonal-Relationship-and-BONDS-Learning-Aid-_FR_v1.pdf</t>
  </si>
  <si>
    <t>Empathie et mise 
en perspective</t>
  </si>
  <si>
    <t>https://cdnhomecare.ca/wp-content/uploads/2025/02/Empathy-and-Reframing-Learning-Aid_FR.pdf</t>
  </si>
  <si>
    <t>L'autosurveillance: 
Naviguer dans votre
« rivière du bien-être »</t>
  </si>
  <si>
    <t>https://cdnhomecare.ca/wp-content/uploads/2025/02/SELF-CARE-Steering-through-your-River-of-Well-Being%E2%80%93FR.pdf</t>
  </si>
  <si>
    <t>Centre d‘apprentissage de l’ACSSD</t>
  </si>
  <si>
    <t>https://learn.cdnhomecare.ca/?lang=fr</t>
  </si>
  <si>
    <t>Cours d’intelligence émotionnelle pour les infirmières</t>
  </si>
  <si>
    <t>https://learn.cdnhomecare.ca/cours-dintelligence-emotionnelle-pour-les-infirmieres/?lang=fr</t>
  </si>
  <si>
    <t xml:space="preserve">
Cours d’intelligence émotionnelle pour les préposés aux soutiens à la personne</t>
  </si>
  <si>
    <t>https://learn.cdnhomecare.ca/emotional-intelligence-courses-for-personal-support-workers/?lang=fr</t>
  </si>
  <si>
    <t>Intelligence émotionnelle et soins palliatifs</t>
  </si>
  <si>
    <t>https://cdnhomecare.ca/wp-content/uploads/2024/06/eiCOMPASS-infographic_FR.pdf</t>
  </si>
  <si>
    <t>Seminaires sur les connaissances</t>
  </si>
  <si>
    <t>https://cdnhomecare.ca/serie-de-seminaires-sur-lie-et-les-soins-palliatifs/?lang=fr</t>
  </si>
  <si>
    <t>Partenaires en Soins de Rétablissement</t>
  </si>
  <si>
    <t>https://cdnhomecare.ca/french-partners-in-restorative-care/?lang=fr</t>
  </si>
  <si>
    <t xml:space="preserve">Résumé du projet </t>
  </si>
  <si>
    <t>https://cdnhomecare.ca/wp-content/uploads/2024/07/PiRC-Project-Brief-FR.pdf</t>
  </si>
  <si>
    <t>Expériences des proches aidants de la technologie et la COVID-19</t>
  </si>
  <si>
    <t>https://cdnhomecare.ca/wp-content/uploads/2021/10/Caregivers-Experiences-w-Technology-COVID-19-PiRC-Infographic_FRENCH.pdf</t>
  </si>
  <si>
    <t>Recourir aux compétences en intelligence émotionnelle pour soutenir 
les proches aidants pendant la pandémie de COVID-19</t>
  </si>
  <si>
    <t>https://cdnhomecare.ca/wp-content/uploads/2022/08/Quick-Step-Guide-for-Providers-COVID-19-Tool_PiRC_FRENCH-.pdf</t>
  </si>
  <si>
    <t>L’intelligence émotionnelle et les soins centrés sur les patientse</t>
  </si>
  <si>
    <t>https://cdnhomecare.ca/wp-content/uploads/2022/09/Benefits-of-EI-Infographic-FRENCH.pdf</t>
  </si>
  <si>
    <t>Programme D’éducation À L’intelligence Émotionnelle Tête, cœur et mains : questionnaire de réflexion</t>
  </si>
  <si>
    <t>https://cdnhomecare.ca/wp-content/uploads/2024/07/PiRC-Head-Heart-Hand-Reflection-Quiz_French.pdf</t>
  </si>
  <si>
    <t>Programme D’éducation À L’intelligence Émotionnelle 
Tête, cœur et mains : aide-mémoire</t>
  </si>
  <si>
    <t>https://cdnhomecare.ca/wp-content/uploads/2024/07/PiRC-Head-Heart-Hands-Memory-Aid-French-1.pdf</t>
  </si>
  <si>
    <t>Programme D’éducation À L’intelligence Émotionnelle 
Le cycle émotionnel du changement : aide-mémoire</t>
  </si>
  <si>
    <t>https://cdnhomecare.ca/wp-content/uploads/2024/07/PiRC-Emotional-Cycles-of-Change-Memory-Aid_FRENCH.pdf</t>
  </si>
  <si>
    <t>Le project ECHO</t>
  </si>
  <si>
    <t>https://cdnhomecare.ca/projet-echo-de-lacsc/?lang=fr</t>
  </si>
  <si>
    <t>Soins palliatifs à domicile</t>
  </si>
  <si>
    <t>https://cdnhomecare.ca/projet-echo-de-lacsc-soins-palliatifs-a-domicile/?lang=fr</t>
  </si>
  <si>
    <t>Les fournisseurs de soins personnels</t>
  </si>
  <si>
    <t>https://cdnhomecare.ca/projet-echo-de-lacsc-fournisseurs-de-soins-personnels/?lang=fr</t>
  </si>
  <si>
    <t>Soins intégrés aux personnes âgées</t>
  </si>
  <si>
    <t>https://cdnhomecare.ca/projet-echo-de-lacsc-soins-integres-aux-personnes-agees/?lang=fr</t>
  </si>
  <si>
    <t>CENTRE DE SAVOIR Pratiques à forte incidence</t>
  </si>
  <si>
    <t>https://cdnhomecare.ca/french-high-impact-practices/?lang=fr</t>
  </si>
  <si>
    <t>Visites palliatives dans toute la collectivité</t>
  </si>
  <si>
    <t>https://cdnhomecare.ca/wp-content/uploads/2020/03/HBPC-Interior-Health-HIP-French.pdf</t>
  </si>
  <si>
    <t>Programme de financement des soins palliatifs à 
domicile en milieu rural – secteur de Calgary</t>
  </si>
  <si>
    <t>https://cdnhomecare.ca/wp-content/uploads/2020/03/HBPC-Rural-HIP-FR.pdf</t>
  </si>
  <si>
    <t>Le Programme INSPIRED 
de sensibilisation à la MPOC™
Une approche INSPIRÉE des soins palliatifs</t>
  </si>
  <si>
    <t>https://cdnhomecare.ca/wp-content/uploads/2020/03/HBPC-INSPIRED-HIP-French.pdf</t>
  </si>
  <si>
    <t>Intervention en soins palliatifs virtuels
Promouvoir les soins virtuels pour responsabiliser les patients et 
renforcer les capacités du système</t>
  </si>
  <si>
    <t>https://cdnhomecare.ca/wp-content/uploads/2020/03/HBPC-Virtual-High-Impact-P_French.pdf</t>
  </si>
  <si>
    <t>STAR TRAK 
Utiliser la technologie pour améliorer la prestation
efficace des services de soins à domicile</t>
  </si>
  <si>
    <t>https://cdnhomecare.ca/wp-content/uploads/2020/09/High-Impact-Practice-StarTrak-2020-French.pdf</t>
  </si>
  <si>
    <t>ECHO centre communautaire de soins palliatifs à domicile</t>
  </si>
  <si>
    <t>https://cdnhomecare.ca/projet-echo-centre-communautaire-de-soins-palliatifs-a-domicile/?lang=fr</t>
  </si>
  <si>
    <t>Webinaires</t>
  </si>
  <si>
    <t>https://cdnhomecare.ca/webinaires/?lang=fr</t>
  </si>
  <si>
    <t xml:space="preserve">Priorités : Soins Palliatifs À Domicile 
Faciliter Les Conversations Difficiles
</t>
  </si>
  <si>
    <t>https://cdnhomecare.ca/priorites-soins-palliatifs-a-domicile-faciliter-les-difficiles/?lang=fr</t>
  </si>
  <si>
    <t>Combler Les Lacunes En Matière De Connaissances</t>
  </si>
  <si>
    <t>https://cdnhomecare.ca/soins-palliatifs-a-domicile-combler-les-lacunes-en-matiere-de-connaissances/?lang=fr</t>
  </si>
  <si>
    <t>Nous Contacter</t>
  </si>
  <si>
    <t>https://cdnhomecare.ca/nous-contacter/?lang=fr</t>
  </si>
  <si>
    <t>Prenez part au mouvement : Promouvoir la santé et la sécurité psychologiques dans les services de santé - Commission de la santé mentale du Canada</t>
  </si>
  <si>
    <t>CSMC: Page principale</t>
  </si>
  <si>
    <t>https://commissionsantementale.ca/</t>
  </si>
  <si>
    <t>Promouvoir la santé et la sécurité psychologiques dans les établissements de santé</t>
  </si>
  <si>
    <t>https://commissionsantementale.ca/ce-que-nous-faisons/sante-mentale-en-milieu-de-travail/promouvoir-la-sante-et-la-securite-psychologiques-dans-les-etablissements-de-sante/</t>
  </si>
  <si>
    <t>Advancing Psychological Health and Safety within Healthcare Settings</t>
  </si>
  <si>
    <t>Exploration de deux facteurs de sécurité psychologique pour les travailleurs de la santé</t>
  </si>
  <si>
    <t>https://commissionsantementale.ca/resource/exploration-de-deux-facteurs-de-securite-psychologique-pour-les-travailleurs-de-la-sante/</t>
  </si>
  <si>
    <t>https://commissionsantementale.ca/wp-content/uploads/2022/09/Facteurs-psychosociaux-propres-aux-travailleurs-de-la-sante.pdf</t>
  </si>
  <si>
    <t xml:space="preserve">          Comment soutenir les professionnels de la santé au travail</t>
  </si>
  <si>
    <t>https://commissionsantementale.ca/resource/comment-soutenir-les-professionnels-de-la-sante-au-travail/</t>
  </si>
  <si>
    <t>https://commissionsantementale.ca/wp-content/uploads/2023/06/Comment-soutenir-les-professionals-de-la-sante-au-travail.pdf</t>
  </si>
  <si>
    <t>Examen de deux facteurs psychosociaux dans les soins de longue durée pendant la pandémie de COVID‑19 : document d’information</t>
  </si>
  <si>
    <t>https://commissionsantementale.ca/resource/examen-de-deux-facteurs-psychosociaux-dans-les-soins-de-longue-duree-pendant-la-pandemie-de-covid%e2%80%9119-document-dinformation/</t>
  </si>
  <si>
    <t>Broken Link</t>
  </si>
  <si>
    <t xml:space="preserve">
La Déclaration d’engagement envers la santé et la sécurité psychologiques dans les services de santé</t>
  </si>
  <si>
    <t>https://commissionsantementale.ca/declaration-dengagement-envers-la-sante-et-la-securite-psychologiques-dans-les-services-de-sante/</t>
  </si>
  <si>
    <t xml:space="preserve">    Norme nationale</t>
  </si>
  <si>
    <t>https://commissionsantementale.ca/norme-nationale/</t>
  </si>
  <si>
    <t>Prendre soin des travailleurs du secteur de la santé</t>
  </si>
  <si>
    <t>https://commissionsantementale.ca/trousse-doutils-prendre-soin-des-travailleurs-de-la-sante/</t>
  </si>
  <si>
    <t>https://commissionsantementale.ca/resource/prendre-soin-des-travailleurs-du-secteur-de-la-sante-une-trousse-pour-la-sante-et-la-securite-psychologiques-au-travail-dans-le-domaine-des-soins-de-sante/</t>
  </si>
  <si>
    <t>Prendre soins des travailleurs de la santé – outils d’évaluation</t>
  </si>
  <si>
    <t>https://commissionsantementale.ca/prendre-soins-des-travailleurs-de-la-sante-outils-devaluation/</t>
  </si>
  <si>
    <t>https://commissionsantementale.ca/wp-content/uploads/2021/08/Prendre-soin-des-travailleurs-du-secteur-de-la-sante.pdf</t>
  </si>
  <si>
    <t>Transformer les organisations de soins de santé</t>
  </si>
  <si>
    <t>https://commissionsantementale.ca/resource/transformer-les-organisations-de-soins-de-sante/</t>
  </si>
  <si>
    <t>https://commissionsantementale.ca/wp-content/uploads/2018/11/healthcare_crosswalk_fr.pdf</t>
  </si>
  <si>
    <t>Prenez part au mouvement : Promouvoir la santé et la sécurité psychologiques dans les services de santé</t>
  </si>
  <si>
    <t>https://commissionsantementale.ca/resource/prenez-part-au-mouvement-promouvoir-la-sante-et-la-securite-psychologiques-dans-les-services-de-sante/</t>
  </si>
  <si>
    <t>Document d’informations</t>
  </si>
  <si>
    <t>https://commissionsantementale.ca/wp-content/uploads/2017/01/Issue_Brief_workplace_mental_health_fr.pdf</t>
  </si>
  <si>
    <t>https://commissionsantementale.ca/wp-content/uploads/2017/01/A_Cross_Case_Analysis_fr.pdf</t>
  </si>
  <si>
    <t>https://commissionsantementale.ca/resource/mise-en-oeuvre-de-la-norme-nationale-dans-le-secteur-des-soins-de-sante-canadien/</t>
  </si>
  <si>
    <t>Mental health and substance use-related  structural stigma in healthcare.</t>
  </si>
  <si>
    <t>Stigmatisation structurelle</t>
  </si>
  <si>
    <t>https://commissionsantementale.ca/stigmatisation-structurelle/</t>
  </si>
  <si>
    <t xml:space="preserve">              Rapports</t>
  </si>
  <si>
    <t>https://commissionsantementale.ca/resource/rapport-detape-sur-la-stigmatisation-structurelle-annees-1-et-2/</t>
  </si>
  <si>
    <t>https://commissionsantementale.ca/wp-content/uploads/2021/10/RAPPORT-DETAPE-SUR-LA-stigmatisation-structurelle.pdf</t>
  </si>
  <si>
    <t>Éliminer stigmatisation structurelle dans les soins de santé</t>
  </si>
  <si>
    <t>https://commissionsantementale.ca/stigmatisation-structurelle/eliminer-stigmatisation-structurelle-dans-les-soins-de-sante/</t>
  </si>
  <si>
    <t>Combattre la 
stigmatisation 
structurelle dans 
les soins de santé</t>
  </si>
  <si>
    <t>https://commissionsantementale.ca/pdfviewer/combattre-la-stigmatisation-structurelle-dans-les-soins-de-sante/</t>
  </si>
  <si>
    <t>Stigmatisation structurelle liée à la santé mentale en soins de santé</t>
  </si>
  <si>
    <t>https://chalearning.ca/programs-and-courses/stigmatisation-structurelle-liee-a-la-sante-mentale-en-soins-de-sante/</t>
  </si>
  <si>
    <t>https://commissionsantementale.ca/formation/modules-web-destines-aux-professionnels-de-la-sante/</t>
  </si>
  <si>
    <t>Vers des soins de santé mentale de qualité : Combattre la stigmatisation structurelle</t>
  </si>
  <si>
    <t>https://commissionsantementale.ca/resource/vers-des-soins-de-sante-mentale-de-qualite-combattre-la-stigmatisation-structurelle/</t>
  </si>
  <si>
    <t>Une amélioration pour tous : Adopter le Cadre de soins de santé mentale de qualité</t>
  </si>
  <si>
    <t>https://commissionsantementale.ca/resource/une-amelioration-pour-tous-adopter-le-cadre-de-soins-de-sante-mentale-de-qualite/</t>
  </si>
  <si>
    <t>https://commissionsantementale.ca/wp-content/uploads/2022/02/Une-amelioration-pour-tous-Adopter-le-Cadre-de-sante-mentale-de-qualite.pptx</t>
  </si>
  <si>
    <t>Un cadre pour évaluer la stigmatisation structurelle dans le contexte des soins de santé pour les personnes aux prises avec des problèmes de santé mentale et de consommation de substances</t>
  </si>
  <si>
    <t>https://commissionsantementale.ca/resource/un-cadre-pour-evaluer-la-stigmatisation-structurelle-dans-le-contexte-des-soins-de-sante-pour-les-personnes-aux-prises-avec-des-problemes-de-sante-mentale-et-de-consommation-de-substances/</t>
  </si>
  <si>
    <t>https://commissionsantementale.ca/wp-content/uploads/2021/05/Structural_Stigma_Progress_Report_fr.pdf</t>
  </si>
  <si>
    <t>Mesurer la stigmatisation structurelle dans les établissements de soins de santé du point de vue des utilisateurs de services</t>
  </si>
  <si>
    <t>https://commissionsantementale.ca/resource/mesurer-la-stigmatisation-structurelle-dans-les-etablissements-de-soins-de-sante-du-point-de-vue-des-utilisateurs-de-services/</t>
  </si>
  <si>
    <t>https://commissionsantementale.ca/wp-content/uploads/2021/05/Mesurer-la-stigmatisation-structurelle-dans-les-etablissements-de-soins-de-sante-du-point-de-vue-des-utilisateurs-de-services.pdf</t>
  </si>
  <si>
    <t>Conception de prototypes pour 
mesurer la stigmatisation 
structurelle dans les 
établissements de soins de santé</t>
  </si>
  <si>
    <t>https://commissionsantementale.ca/wp-content/uploads/2021/05/Design_Prototypes_for_Measuring_SS_fr.pdf</t>
  </si>
  <si>
    <t>Défenseurs et agents de changement : Exemples concrets d’approches utilisées pour lutter contre la stigmatisation structurelle entourant la maladie mentale et la consommation de substances dans le système de soins de santé du Canada</t>
  </si>
  <si>
    <t>https://commissionsantementale.ca/resource/defenseurs-et-agents-de-changement-exemples-concrets-dapproches-utilisees-pour-lutter-contre-la-stigmatisation-structurelle-entourant-la-maladie-mentale-et-la-consommation-de-substances-dans-le-syste/</t>
  </si>
  <si>
    <t>https://commissionsantementale.ca/wp-content/uploads/2021/05/Champions_and_Changemakers_Real_World_Approaches_to_Structural_Stigma_fr.pdf</t>
  </si>
  <si>
    <t>Experiences personnelles videos</t>
  </si>
  <si>
    <t>https://commissionsantementale.ca/resource/acces-refuse-stigmatisation-en-sante-mentale-consommation-de-substances-et-acces-aux-soins/</t>
  </si>
  <si>
    <t>https://commissionsantementale.ca/resource/sentiment-dinferiorite-stigmatisation-sante-mentale-consommation-de-substances-qualite-de-soins/</t>
  </si>
  <si>
    <t>https://commissionsantementale.ca/resource/la-voie-vers-lavenir-deconstruire-la-stigmatisation-sante-mentale-et-consommation-de-substances/</t>
  </si>
  <si>
    <t>Structural Stigma – Personal Experience Stories</t>
  </si>
  <si>
    <t>https://commissionsantementale.ca/resource/histoires-dexperience-personnelle-sur-la-stigmatisation-structurelle/</t>
  </si>
  <si>
    <t>https://commissionsantementale.ca/wp-content/uploads/2021/06/structural_stigma_personal_experience_stories_narratives_fr.pdf</t>
  </si>
  <si>
    <t xml:space="preserve">La stigmatisation structurelle des 
personnes ayant des problèmes 
de santé mentale et de 
consommation de substances 
dans les établissements de soins 
de santé </t>
  </si>
  <si>
    <t>https://commissionsantementale.ca/resource/la-stigmatisation-structurelle-des-personnes-ayant-des-problemes-de-sante-mentale-et-de-consommation-de-substances-dans-les-etablissements-de-soins-de-sante-analyse-documentaire/</t>
  </si>
  <si>
    <t>https://commissionsantementale.ca/wp-content/uploads/2021/10/structural_stigma_in_healthcare_fr.pdf</t>
  </si>
  <si>
    <t>Mental Illness and Structural Stigma in Canadian Health-Care Settings</t>
  </si>
  <si>
    <t>https://commissionsantementale.ca/resource/la-maladie-mentale-et-la-stigmatisation-structurelle-dans-les-etablissements-de-soins-de-sante-canadiens/</t>
  </si>
  <si>
    <t>https://commissionsantementale.ca/wp-content/uploads/2023/05/Mental-Illness-and-Structural-Stigma-in-Canadian-HC-Settings_Results-of-a-Focus-Group-Study_FR.pdf</t>
  </si>
  <si>
    <t>Lutter contre la stigmatisation structurelle entourant les problèmes de santé mentale et de consommation de substances dans les établissements de soins de santé – Cadre d’action</t>
  </si>
  <si>
    <t>https://commissionsantementale.ca/resource/lutter-contre-la-stigmatisation-structurelle-entourant-les-problemes-de-sante-mentale-et-de-consommation-de-substances-dans-les-etablissements-de-soins-de-sante-cadre-daction/</t>
  </si>
  <si>
    <t>https://commissionsantementale.ca/wp-content/uploads/2020/07/structural_stigma_framework_for_action_fr.pdf</t>
  </si>
  <si>
    <t>Brochure sur la stigmatisation</t>
  </si>
  <si>
    <t>https://commissionsantementale.ca/resource/brochure-sur-la-stigmatisation/</t>
  </si>
  <si>
    <t>https://commissionsantementale.ca/wp-content/uploads/2020/08/structural_stigma_brochure_fr.pdf</t>
  </si>
  <si>
    <t>Fantôme dans la machine : Lutter contre la stigmatisation structurelle dans les milieux de soins de santé</t>
  </si>
  <si>
    <t>https://commissionsantementale.ca/resource/fantome-dans-la-machine-lutter-contre-la-stigmatisation-structurelle-dans-les-milieux-de-soins-de-sante/</t>
  </si>
  <si>
    <t>Déceler les angles morts dans la planification des milieux de soins de santé liée à COVID-19</t>
  </si>
  <si>
    <t>https://commissionsantementale.ca/resource/deceler-les-angles-morts-dans-la-planification-des-milieux-de-soins-de-sante-liee-a-covid-19/</t>
  </si>
  <si>
    <t>https://commissionsantementale.ca/wp-content/uploads/2020/07/covid_structural_stigma_two_pager_fr.pdf</t>
  </si>
  <si>
    <t>Le Rétablissement</t>
  </si>
  <si>
    <t>https://commissionsantementale.ca/le-retablissement/</t>
  </si>
  <si>
    <t>Recovery</t>
  </si>
  <si>
    <t>Guide de référence pour des pratiques axées sur le rétablissement</t>
  </si>
  <si>
    <t>https://commissionsantementale.ca/resource/guide-de-reference-pour-des-pratiques-axees-sur-le-retablissement/</t>
  </si>
  <si>
    <t xml:space="preserve"> </t>
  </si>
  <si>
    <t>https://commissionsantementale.ca/wp-content/uploads/2016/07/Guide-de-reference-pour-des-pratiques-axees-sur-le-retablissement-.pdf</t>
  </si>
  <si>
    <t>Mettre le rétablissement en pratique : Une introduction au Guide de référence pour des pratiques axées sur le rétablissement
24 juin 2021</t>
  </si>
  <si>
    <t>https://commissionsantementale.ca/resource/mettre-le-retablissement-en-pratique-une-introduction-au-guide-de-reference-pour-des-pratiques-axees-sur-le-retablissement/</t>
  </si>
  <si>
    <t>https://commissionsantementale.ca/wp-content/uploads/2021/09/Mettre-le-retablissement-en-pratique-Une-introduction-au-Guide-de-reference-pour-des-pratiques-axees-sur-le-retablissement.pdf</t>
  </si>
  <si>
    <t>Pratiques axées sur le rétablissement Trousse de mise en oeuvre</t>
  </si>
  <si>
    <t>https://commissionsantementale.ca/resource/pratiques-axees-sur-le-retablissement-trousse-de-mise-en-oeuvre/</t>
  </si>
  <si>
    <t>https://commissionsantementale.ca/wp-content/uploads/2021/09/Pratiques-axees-sur-le-retablissement-Trousse-de-mise-en-oeuvre.pdf</t>
  </si>
  <si>
    <t>https://commissionsantementale.ca/resource/mettre-en-oeuvre-des-pratiques-axees-sur-le-retablissement-exemples-concrets-au-canada/</t>
  </si>
  <si>
    <t>https://commissionsantementale.ca/wp-content/uploads/2021/06/Mettre-en-oeuvre-des-pratiques-axees-sur-le-retablissement-Exemples-concrets-au-Canada.pdf</t>
  </si>
  <si>
    <t>Feuillet d’information sur la Déclaration</t>
  </si>
  <si>
    <t>https://commissionsantementale.ca/feuillet-dinformation-sur-la-declaration/</t>
  </si>
  <si>
    <t>https://mentalhealthcommission.ca/wp-content/uploads/drupal/2017-03/Recovery_Declaration_march_2017_fr.pdf</t>
  </si>
  <si>
    <t>L’Inventaire sur le rétablissement</t>
  </si>
  <si>
    <t>https://commissionsantementale.ca/linventaire-sur-le-retablissement/</t>
  </si>
  <si>
    <t>Du pain sur la planche : Le point de vue des jeunes sur les pratiques axées sur le rétablissement</t>
  </si>
  <si>
    <t>https://commissionsantementale.ca/resource/du-pain-sur-la-planche-le-point-de-vue-des-jeunes-sur-les-pratiques-axees-sur-le-retablissement/</t>
  </si>
  <si>
    <t>https://commissionsantementale.ca/wp-content/uploads/2021/09/recovery_webinar_19_Feb_2018_fr.pdf</t>
  </si>
  <si>
    <t>Guide de discussion</t>
  </si>
  <si>
    <t>https://commissionsantementale.ca/wp-content/uploads/2018/02/8274-CSMC-Youth-Recovery-Video-discussion-guide-FR-EP02.pdf</t>
  </si>
  <si>
    <t>Prendre soin des travailleur du secteur de la sante</t>
  </si>
  <si>
    <t>Mental Health First Aid</t>
  </si>
  <si>
    <t>https://mentalhealthcommission.ca/what-we-do/mental-health-first-aid/</t>
  </si>
  <si>
    <t>Guidelines for Recovery- Oriented Practice</t>
  </si>
  <si>
    <t>A propos de nous</t>
  </si>
  <si>
    <t>https://commissionsantementale.ca/a-propos-de-nous/</t>
  </si>
  <si>
    <t>Comment soutenir les professionnels de la santé au travail</t>
  </si>
  <si>
    <t>How to support health-care workers at work</t>
  </si>
  <si>
    <t>Projet de recherche sous forme d’études de cas</t>
  </si>
  <si>
    <t>https://commissionsantementale.ca/projet-de-recherche-sous-forme-detudes-de-cas/</t>
  </si>
  <si>
    <t>Le Réseau de soins de santé mentale de qualité</t>
  </si>
  <si>
    <t>https://commissionsantementale.ca/reseau-de-soins-de-sante-mentale-de-qualite/</t>
  </si>
  <si>
    <t>Cadres de soins de santé mentale de qualité : Infographies</t>
  </si>
  <si>
    <t>https://commissionsantementale.ca/resource/reseau-de-soins-de-sante-mentale-de-qualite-infographies/</t>
  </si>
  <si>
    <t>https://commissionsantementale.ca/wp-content/uploads/2021/01/Cadre-de-soins-de-sante-mentale-de-qualite-2025.pdf</t>
  </si>
  <si>
    <t>Page principale</t>
  </si>
  <si>
    <t>https://healthworkforce.ca/fr/</t>
  </si>
  <si>
    <t>À propos de nous</t>
  </si>
  <si>
    <t>https://healthworkforce.ca/fr/about-us/</t>
  </si>
  <si>
    <t>Plan stratégique</t>
  </si>
  <si>
    <t>Plan stratégique Page principale</t>
  </si>
  <si>
    <t>https://healthworkforce.ca/fr/plan-strategique/</t>
  </si>
  <si>
    <t>Plan stratégique/ PDF</t>
  </si>
  <si>
    <t>https://healthworkforce.ca/wp-content/uploads/2024/10/HWC-11708-Strategic-Plan_2025-2028_FR-10-24.pdf</t>
  </si>
  <si>
    <t>Notre travail</t>
  </si>
  <si>
    <t>https://healthworkforce.ca/fr/our-work/</t>
  </si>
  <si>
    <t>Resources</t>
  </si>
  <si>
    <t>Resources Page principale</t>
  </si>
  <si>
    <t>https://healthworkforce.ca/fr/resources/</t>
  </si>
  <si>
    <t>PDF Modélisation et planification 
de la main-d’œuvre en santé</t>
  </si>
  <si>
    <t>https://healthworkforce.ca/wp-content/uploads/2025/02/V5-ESC_Sommaire-rencontre-modelisation-des-effectifs-de-la-sante_janvier-2025-2.pdf</t>
  </si>
  <si>
    <t>Modélisation et prévision
de la main-d’œuvre en
santé au Canada</t>
  </si>
  <si>
    <t>https://healthworkforce.ca/wp-content/uploads/2025/01/ESC_Etat-de-la-modelisation-et-la-prevision-de-la-main-doeuvre-en-sante-au-Canada_2024-v2.pdf</t>
  </si>
  <si>
    <t>Guide d’introduction à la Stratégie pancanadienne de données sur la main d’œuvre en santé: état des lieux</t>
  </si>
  <si>
    <t>https://healthworkforce.ca/wp-content/uploads/2025/05/Health-Workforce-Canada-Data-Strategy-Primer-May-2025_FR-1.pdf</t>
  </si>
  <si>
    <t>Organisations pancanadiennes de la santé : la main-d’œuvre en santé en action</t>
  </si>
  <si>
    <t>https://healthworkforce.ca/wp-content/uploads/2025/05/HWC2505003_HWC-Strategic-Objectives-and-PCHOs-2025-04-15-final_FR-CA_af_2.pdf</t>
  </si>
  <si>
    <t>Ce qui fonctionne</t>
  </si>
  <si>
    <t>https://healthworkforce.ca/fr/what-works/</t>
  </si>
  <si>
    <t>Le Centre des sciences de la santé Sunnybrook à Toronto investit dans le développement du leadership et comble ainsi de nombreux postes de direction devenus vacants, surtout depuis la pandémie de COVID-19</t>
  </si>
  <si>
    <t>https://healthworkforce.ca/fr/what-works/investment-in-leadership-development-by-torontos-sunnybrook-health-sciences-centre-helping-to-fill-leadership-vacuum-exacerbated-by-covid-19-pandemic/</t>
  </si>
  <si>
    <t>Innovations en matière de maintien en poste du personnel nouvellement diplômé présentées lors de la première séance ponctuelle d’Effectif de la santé Canada</t>
  </si>
  <si>
    <t>https://healthworkforce.ca/fr/what-works/innovation-in-retention-for-new-graduates-featured-at-health-workforce-canadas-first-pop-up/</t>
  </si>
  <si>
    <t>Le Manitoba prend des mesures en faveur de la sécurité culturelle du personnel de la santé</t>
  </si>
  <si>
    <t>https://healthworkforce.ca/fr/what-works/le-manitoba-prend-des-mesures-en-faveur-de-la-securite-culturelle-du-personnel-de-la-sante/</t>
  </si>
  <si>
    <t xml:space="preserve">
Les patients partagent quatre idées pour soutenir le personnel de santé au Canada</t>
  </si>
  <si>
    <t>https://healthworkforce.ca/fr/what-works/les-patients-partagent-quatre-idees-pour-soutenir-le-personnel-de-sante-au-canada/</t>
  </si>
  <si>
    <t>https://healthworkforce.ca/fr/what-works/ce-quil-faut-pour-creer-un-canal-de-communication-dans-le-domaine-de-la-sante-au-canada/</t>
  </si>
  <si>
    <t>13 façons de passer de l’idée à l’innovation</t>
  </si>
  <si>
    <t>https://healthworkforce.ca/fr/what-works/13-facons-de-passer-de-lidee-a-linnovation/</t>
  </si>
  <si>
    <t xml:space="preserve">
Atelier : Soutenir le personnel de la santé grâce à l’intelligence artificielle</t>
  </si>
  <si>
    <t>https://healthworkforce.ca/fr/what-works/ce-quil-faut-retenir-des-ateliers-du-colloque/</t>
  </si>
  <si>
    <t xml:space="preserve">
Atelier : Travailler ensemble pour définir et évaluer la médecine familiale dans son ensemble</t>
  </si>
  <si>
    <t>https://healthworkforce.ca/fr/what-works/atelier-travailler-ensemble-pour-definir-et-evaluer-la-medecine-familiale-dans-son-ensemble/</t>
  </si>
  <si>
    <t xml:space="preserve">
Atelier : Planification de la main-d’œuvre dans les soins communautaires et de longue durée</t>
  </si>
  <si>
    <t>https://healthworkforce.ca/fr/what-works/atelier-planification-de-la-main-doeuvre-dans-les-soins-communautaires-et-de-longue-duree/</t>
  </si>
  <si>
    <t>Un webinaire met en lumière la nécessité de soutenir les membres les plus nombreux du personnel de santé : les personnes proches aidantes</t>
  </si>
  <si>
    <t>https://healthworkforce.ca/fr/what-works/un-webinaire-met-en-lumiere-la-necessite-de-soutenir-les-membres-les-plus-nombreux-du-personnel-de-sante-les-personnes-proches-aidantes/</t>
  </si>
  <si>
    <t xml:space="preserve">
Atelier : Passer des chiffres à l’action : comprendre et utiliser les données sur les postes vacants dans le secteur de la santé</t>
  </si>
  <si>
    <t>https://healthworkforce.ca/fr/what-works/atelier-passer-des-chiffres-a-laction-comprendre-et-utiliser-les-donnees-sur-les-postes-vacants-dans-le-secteur-de-la-sante/</t>
  </si>
  <si>
    <t>Atelier : Mobiliser la communauté de la recherche sur l’effectif de la santé pour amorcer un changement systémique : renforcer les capacités et les partenariats pour soutenir la prise de décision</t>
  </si>
  <si>
    <t>https://healthworkforce.ca/fr/what-works/atelier-mobiliser-la-communaute-de-la-recherche-sur-leffectif-de-la-sante-pour-amorcer-un-changement-systemique-renforcer-les-capacites-et-les-partenariats-pour-soutenir-la-prise-de-decis/</t>
  </si>
  <si>
    <t xml:space="preserve">
Des données parlantes : la planification éclairée</t>
  </si>
  <si>
    <t>https://healthworkforce.ca/fr/what-works/des-donnees-parlantes-la-planification-eclairee/</t>
  </si>
  <si>
    <t>Tableaux de bord</t>
  </si>
  <si>
    <t>Tableaux de bord: Page principale</t>
  </si>
  <si>
    <t>https://healthworkforce.ca/fr/tableaux-de-bord/</t>
  </si>
  <si>
    <t>Tableaux de bord : Coup d’œil sur l’effectif</t>
  </si>
  <si>
    <t>https://healthworkforce.ca/fr/tableaux-de-bord/coup-doeil-sur-leffectif/</t>
  </si>
  <si>
    <t>Profils des fournisseurs</t>
  </si>
  <si>
    <t>https://healthworkforce.ca/fr/tableaux-de-bord/coup-doeil-sur-leffectif/profils-des-fournisseurs/</t>
  </si>
  <si>
    <t>Emploi</t>
  </si>
  <si>
    <t>https://healthworkforce.ca/fr/tableaux-de-bord/coup-doeil-sur-leffectif/emploi/</t>
  </si>
  <si>
    <t>Recrutement et maintien en poste</t>
  </si>
  <si>
    <t>https://healthworkforce.ca/fr/tableaux-de-bord/coup-doeil-sur-leffectif/recruitment-and-retention-fr/</t>
  </si>
  <si>
    <t>Soins de santé primaires</t>
  </si>
  <si>
    <t>https://healthworkforce.ca/fr/tableaux-de-bord/coup-doeil-sur-leffectif/soins-de-sante-primaires/</t>
  </si>
  <si>
    <t>Continuum des soins de longue durée</t>
  </si>
  <si>
    <t>https://healthworkforce.ca/fr/tableaux-de-bord/coup-doeil-sur-leffectif/continuum-des-soins-de-longue-duree/</t>
  </si>
  <si>
    <t>Bien-être des fournisseurs</t>
  </si>
  <si>
    <t>https://healthworkforce.ca/fr/tableaux-de-bord/coup-doeil-sur-leffectif/bien-etre-des-fournisseurs/</t>
  </si>
  <si>
    <t>Tableaux de bord : Suivi des politiques</t>
  </si>
  <si>
    <t>https://healthworkforce.ca/fr/tableaux-de-bord/policy-tracker/</t>
  </si>
  <si>
    <t>Tableaux de bord : Catalogue de données</t>
  </si>
  <si>
    <t>https://healthworkforce.ca/fr/tableaux-de-bord/catalogue-de-donnees/</t>
  </si>
  <si>
    <t>Tableaux de bord en action</t>
  </si>
  <si>
    <t>https://healthworkforce.ca/fr/tableau-de-bord-des-cas-dutilisation/</t>
  </si>
  <si>
    <t>Cas d’utilisation n° 1</t>
  </si>
  <si>
    <t>https://healthworkforce.ca/fr/cas-dutilisation-numero-un/</t>
  </si>
  <si>
    <t>Donner son avis</t>
  </si>
  <si>
    <t>https://healthworkforce.ca/fr/tableaux-de-bord/donner-son-avis/</t>
  </si>
  <si>
    <t>Questions fréquentes</t>
  </si>
  <si>
    <t>https://healthworkforce.ca/fr/questions-frequentes/</t>
  </si>
  <si>
    <t>Apportez votre contribution</t>
  </si>
  <si>
    <t>https://healthworkforce.ca/fr/get-involved/</t>
  </si>
  <si>
    <t>Cartographie des emplois.</t>
  </si>
  <si>
    <t>https://healthworkforce.ca/wp-content/uploads/2024/06/Data-Catalogue-Occupation-Mapping-Guide-FR.pdf</t>
  </si>
  <si>
    <t>Plateforme Numérique de Premier Accès</t>
  </si>
  <si>
    <t xml:space="preserve">https://healthworkforce.ca/fr/plateforme-numerique-de-premier-acces-faq/
</t>
  </si>
  <si>
    <t>Dernière synchronisation2</t>
  </si>
  <si>
    <t>N4 Page d'acceuil</t>
  </si>
  <si>
    <t>Page d'acceuil</t>
  </si>
  <si>
    <t>https://www.newcomernavigation.ca/fr/</t>
  </si>
  <si>
    <t>Rapport pancanadien sur l’autorisation d’exercer des professionnels de la santé formés à l’étranger</t>
  </si>
  <si>
    <t>Le Rapport page principale</t>
  </si>
  <si>
    <t>https://www.newcomernavigation.ca/fr/our-tools/site-visit-report.aspx</t>
  </si>
  <si>
    <t>PDF</t>
  </si>
  <si>
    <t>https://www.newcomernavigation.ca/en/about-us/resources/documents/SiteReport-Feb2023.FR.FINAL.pdf</t>
  </si>
  <si>
    <t>Centre de ressources du PSFE</t>
  </si>
  <si>
    <t>https://www.newcomernavigation.ca/fr/iehps/iehp-resource-hub.aspx</t>
  </si>
  <si>
    <t>Voie d'accès à l'autorisation d'exercer pour les IFE</t>
  </si>
  <si>
    <t>https://www.newcomernavigation.ca/fr/our-tools/pathway-to-licensure-for-iens.aspx</t>
  </si>
  <si>
    <t>https://www.newcomernavigation.ca/en/our-tools/resources/images/IEN-VisualPathway-Jan2025-FR.pdf</t>
  </si>
  <si>
    <t>Voies d'accès à l'autorisation d'exercer pour les MFE (DIM)</t>
  </si>
  <si>
    <t>https://www.newcomernavigation.ca/fr/our-tools/pathways-to-licensure-for-itps-imgs.aspx</t>
  </si>
  <si>
    <t>Voie de compétence approuvée par un organisme membre (spécialistes)</t>
  </si>
  <si>
    <t>https://www.newcomernavigation.ca/fr/our-tools/pathways-to-licensure-for-itps-imgs-approved-jurisdiction-route.aspx</t>
  </si>
  <si>
    <t>https://www.newcomernavigation.ca/en/our-tools/resources/images/pathways/ITP-VisualPathway1-ApprovedJurisdiction-FR.pdf</t>
  </si>
  <si>
    <t>Route d’évaluation par la pratique (spécialistes)</t>
  </si>
  <si>
    <t>https://www.newcomernavigation.ca/fr/our-tools/pathways-to-licensure-for-itps-imgs-practice-eligibility-route.aspx</t>
  </si>
  <si>
    <t>https://www.newcomernavigation.ca/en/our-tools/resources/images/pathways/ITP-VisualPathway2-PracticeEligibilityRoute-FR.pdf</t>
  </si>
  <si>
    <t>Voies alternatives</t>
  </si>
  <si>
    <t>https://www.newcomernavigation.ca/fr/our-tools/pathways-to-licensure-for-itps-imgs-alternative-pathways.aspx</t>
  </si>
  <si>
    <t>https://www.newcomernavigation.ca/en/our-tools/resources/images/pathways/ITP-VisualPathway3-PracticeEligibilityRoute-FR.pdf</t>
  </si>
  <si>
    <t>Évaluation de la capacité à exercer</t>
  </si>
  <si>
    <t>https://www.newcomernavigation.ca/fr/our-tools/pathways-to-licensure-for-itps-imgs-practice-ready-assessment.aspx</t>
  </si>
  <si>
    <t>https://www.newcomernavigation.ca/en/our-tools/resources/images/pathways/ITP-VisualPathway4-PracticeReadyAssessment-FR.pdf</t>
  </si>
  <si>
    <t>Résidence</t>
  </si>
  <si>
    <t>https://www.newcomernavigation.ca/fr/our-tools/pathways-to-licensure-for-itps-imgs-residency.aspx</t>
  </si>
  <si>
    <t>Résidence: PDF</t>
  </si>
  <si>
    <t>https://www.newcomernavigation.ca/en/our-tools/resources/images/pathways/ITP-VisualPathway5-Residency-FR.pdf</t>
  </si>
  <si>
    <t>Services de navigation</t>
  </si>
  <si>
    <t>https://www.newcomernavigation.ca/fr/iehps/navigation-services.aspx</t>
  </si>
  <si>
    <t>Programmes de mentorat et d'orientation</t>
  </si>
  <si>
    <t>https://www.newcomernavigation.ca/fr/iehps/mentorship-and-orientation-programs.aspx</t>
  </si>
  <si>
    <t>Programmes de transition</t>
  </si>
  <si>
    <t>https://www.newcomernavigation.ca/fr/iehps/bridging-programs.aspx</t>
  </si>
  <si>
    <t>Soutiens financiers</t>
  </si>
  <si>
    <t>https://www.newcomernavigation.ca/fr/iehps/financial-supports.aspx</t>
  </si>
  <si>
    <t>Organisations dirigés par les PSFE</t>
  </si>
  <si>
    <t>https://www.newcomernavigation.ca/fr/iehps/iehp-led-organizations.aspx</t>
  </si>
  <si>
    <t>Services d'établissement</t>
  </si>
  <si>
    <t>https://www.newcomernavigation.ca/fr/iehps/settlement-services.aspx</t>
  </si>
  <si>
    <t>Soutiens non cliniques</t>
  </si>
  <si>
    <t>https://www.newcomernavigation.ca/fr/iehps/non-clinical-supports.aspx</t>
  </si>
  <si>
    <t>Programme en ligne des PSFE N4 / USP</t>
  </si>
  <si>
    <t>https://www.newcomernavigation.ca/fr/iehps/n4-spu-iehps-online-program.aspx</t>
  </si>
  <si>
    <t>Information sur l'emploi</t>
  </si>
  <si>
    <t>https://www.newcomernavigation.ca/fr/iehps/employment-information.aspx</t>
  </si>
  <si>
    <t>Histoires d'impact</t>
  </si>
  <si>
    <t>https://www.newcomernavigation.ca/fr/iehps/impact-stories.aspx</t>
  </si>
  <si>
    <t>Infolettre</t>
  </si>
  <si>
    <t>https://www.newcomernavigation.ca/fr/iehps/newsletter.aspx</t>
  </si>
  <si>
    <t>Café de conversation des PSFE</t>
  </si>
  <si>
    <t>https://www.newcomernavigation.ca/fr/iehps/iehps-conversation-cafe.aspx</t>
  </si>
  <si>
    <t>Recommandations pour accueillir des médecins formés à l’étranger dans le secteur des soins de santé</t>
  </si>
  <si>
    <t>https://www.newcomernavigation.ca/fr/news/recommendations-for-welcoming-itps.aspx</t>
  </si>
  <si>
    <t>https://www.newcomernavigation.ca/fr/our-tools/itp-recommendation-report.aspx</t>
  </si>
  <si>
    <t>https://www.newcomernavigation.ca/en/our-tools/resources/documents/ITPRecommendationReport.Final-FR.pdf</t>
  </si>
  <si>
    <t>Programme en ligne de navigation pour les nouveaux arrivants N4 / SPU</t>
  </si>
  <si>
    <t>https://www.newcomernavigation.ca/fr/education/online-program.aspx</t>
  </si>
  <si>
    <t>Description du programme</t>
  </si>
  <si>
    <t>https://www.newcomernavigation.ca/en/education/resources/doc/N4-SPU-Online-Program-description-fr.pdf</t>
  </si>
  <si>
    <t>CdP - Communauté de pratique</t>
  </si>
  <si>
    <t>https://www.newcomernavigation.ca/fr/our-network/cop.aspx</t>
  </si>
  <si>
    <t>Boîte à outils pour la réinstallation en Afghanistan</t>
  </si>
  <si>
    <t>https://www.newcomernavigation.ca/Modules/News/fr/afghan-toolkit</t>
  </si>
  <si>
    <t>Boîte à outils ukrainienne</t>
  </si>
  <si>
    <t>https://www.newcomernavigation.ca/fr/our-tools/ukrainian-toolkit.aspx</t>
  </si>
  <si>
    <t>Prise de position sur la norme d'interprétation provinciale</t>
  </si>
  <si>
    <t>https://www.newcomernavigation.ca/fr/our-tools/position-paper-interpretation.aspx</t>
  </si>
  <si>
    <t>NORMES PANCANADIENNES POUR L'ÉQUITÉ EN MATIÈRE DE SANTÉ</t>
  </si>
  <si>
    <t>https://www.newcomernavigation.ca/en/our-tools/resources/documents/PositionPaper-AccessToInterpretation-Oct2022-FR.pdf</t>
  </si>
  <si>
    <t>L’ACCÈS À L’INTERPRÉTATION AUGMENTE L’EFFICACITÉ ET L’ÉQUITÉ EN MATIÈRE DE SOINS DE SANTÉ</t>
  </si>
  <si>
    <t>https://www.newcomernavigation.ca/fr/our-tools/summary-document-access-to-interpretation-increases-healthcare-efficiency-and-equity.aspx</t>
  </si>
  <si>
    <t xml:space="preserve">Accueil des infirmières et infirmiers 
formés à l’étranger dans le secteur 
canadien des soins de santé </t>
  </si>
  <si>
    <t>https://www.newcomernavigation.ca/en/our-tools/resources/documents/IENRecommendationReport.Final-FR-WEB.pdf</t>
  </si>
  <si>
    <t>N4 Infolettre</t>
  </si>
  <si>
    <t>https://www.newcomernavigation.ca/Modules/news/fr/n4-newsletter</t>
  </si>
  <si>
    <t>N4 Infolettre: Septembre 2024</t>
  </si>
  <si>
    <t>https://www.newcomernavigation.ca/fr/news/info-n4-newsletter-sept2024.aspx</t>
  </si>
  <si>
    <t>N4 Infolettre: Août 2024</t>
  </si>
  <si>
    <t>https://www.newcomernavigation.ca/fr/news/info-n4-newsletter-august2024.aspx</t>
  </si>
  <si>
    <t>N4 Infolettre: Juillet 2024</t>
  </si>
  <si>
    <t>https://www.newcomernavigation.ca/fr/news/info-n4-newsletter-july2024.aspx</t>
  </si>
  <si>
    <t>N4 Infolettre: Juin 2024</t>
  </si>
  <si>
    <t>https://www.newcomernavigation.ca/fr/news/info-n4-newsletter-june2024.aspx</t>
  </si>
  <si>
    <t>N4 Infolettre: Mai 2024</t>
  </si>
  <si>
    <t>https://www.newcomernavigation.ca/fr/news/info-n4-newsletter-may2024.aspx</t>
  </si>
  <si>
    <t>Boîte à outils pour naviguer dans le système de santé de l'Ontario</t>
  </si>
  <si>
    <t>https://www.newcomernavigation.ca/fr/our-tools/navigating-the-ontario-healthcare-system-toolkit.aspx</t>
  </si>
  <si>
    <t>N4 Infolettre: Avril 2024</t>
  </si>
  <si>
    <t>https://www.newcomernavigation.ca/fr/news/info-n4-newsletter-april2024.aspx</t>
  </si>
  <si>
    <t>N4 Infolettre: Mars 2024</t>
  </si>
  <si>
    <t>https://www.newcomernavigation.ca/fr/news/info-n4-newsletter-march2024.aspx</t>
  </si>
  <si>
    <t>Instantanés de données</t>
  </si>
  <si>
    <t>https://www.newcomernavigation.ca/fr/data/snapshots.aspx</t>
  </si>
  <si>
    <t>Sécurité des patients et nouveaux arrivants : ce que nous savons et ce que nous ignorons</t>
  </si>
  <si>
    <t>https://www.newcomernavigation.ca/fr/data/patient-safety-and-newcomers-what-we-know-and-what-we-don-t-know.aspx</t>
  </si>
  <si>
    <t>Taille de la famille, niveau de scolarité et insécurité alimentaire chez les réfugiés</t>
  </si>
  <si>
    <t>https://www.newcomernavigation.ca/fr/data/refugee-family-size-refugee-education-food-insecurity.aspx</t>
  </si>
  <si>
    <t>Pays d’obtention du diplôme de divers groupes de professionnels de la santé au Canada</t>
  </si>
  <si>
    <t>https://www.newcomernavigation.ca/fr/data/countries-of-graduation-of-various-health-care-professions-in-canada.aspx</t>
  </si>
  <si>
    <t>Certains indicateurs de santé chez les immigrants et les immigrantes au Canada</t>
  </si>
  <si>
    <t>https://www.newcomernavigation.ca/fr/data/selected-health-indicators-among-immigrants-in-canada.aspx</t>
  </si>
  <si>
    <t>Données économiques comparatives sur divers groupes d’immigrants</t>
  </si>
  <si>
    <t>https://www.newcomernavigation.ca/fr/data/comparative-economic-data-about-various-immigrant-groups.aspx</t>
  </si>
  <si>
    <t>Participation aux sports et temps libre pour les nouveaux arrivants</t>
  </si>
  <si>
    <t>https://www.newcomernavigation.ca/fr/data/sports-participation-and-free-time-among-newcomers.aspx</t>
  </si>
  <si>
    <t>Participation des immigrants aux élections, la taille convenable du logement</t>
  </si>
  <si>
    <t>https://www.newcomernavigation.ca/fr/data/immigrant-participation-in-elections-housing-suitability-and-need.aspx</t>
  </si>
  <si>
    <t>Statistiques sur la victimisation criminelle selon</t>
  </si>
  <si>
    <t>https://www.newcomernavigation.ca/fr/data/self-reported-crime-victimization-statistics.aspx</t>
  </si>
  <si>
    <t>Participation sociale, économique et à l’éducation chez les femmes immigrantes</t>
  </si>
  <si>
    <t>https://www.newcomernavigation.ca/fr/data/social-educational-and-economic-participation-of-immigrant-women.aspx</t>
  </si>
  <si>
    <t>Problèmes auxquels font face les jeunes au Canada : obstacles socioéconomiques</t>
  </si>
  <si>
    <t>https://www.newcomernavigation.ca/fr/data/issues-facing-youth-in-canada.aspx</t>
  </si>
  <si>
    <t>Équité en matière de santé pour les nouveaux arrivants</t>
  </si>
  <si>
    <t>https://www.newcomernavigation.ca/fr/data/newcomer-health-equity-children-and-youth-vaccination-mental-health.aspx</t>
  </si>
  <si>
    <t>Venir et repartir : où les voyageurs entrent-ils au Canada et pourquoi les immigrants partent-ils?</t>
  </si>
  <si>
    <t>https://www.newcomernavigation.ca/fr/data/coming-and-going-where-do-travellers-enter-canada-and-why-do-immigrants-leave.aspx</t>
  </si>
  <si>
    <t>Données nationales sur l’immigration : survol de 2021-2023</t>
  </si>
  <si>
    <t>https://www.newcomernavigation.ca/fr/data/national-immigration-figures-a-2021-2023-overview.aspx</t>
  </si>
  <si>
    <t>Expressions d’inclusion sociale pour les immigrants et les minorités visibles</t>
  </si>
  <si>
    <t>https://www.newcomernavigation.ca/fr/data/expressions-of-social-inclusion-for-immigrants-and-visible-minorities.aspx</t>
  </si>
  <si>
    <t>Population racisée et pauvreté multigénérationnelle au Canada</t>
  </si>
  <si>
    <t>https://www.newcomernavigation.ca/fr/data/canada-s-racialized-population-multigenerational-poverty.aspx</t>
  </si>
  <si>
    <t>Professionnels de la santé formés à l’étranger et postes vacants en soins de santé au Canada</t>
  </si>
  <si>
    <t>https://www.newcomernavigation.ca/fr/data/internationally-educated-health-professionals-and-healthcare-job-vacancies-in-canada.aspx</t>
  </si>
  <si>
    <t>Postes de travailleurs étrangers temporaires répartis selon la durée et la nationalité</t>
  </si>
  <si>
    <t>https://www.newcomernavigation.ca/fr/data/temporary-foreign-worker-positions-over-time-citizenship-and-study-permit-holders.aspx</t>
  </si>
  <si>
    <t>Caractéristiques de la population active chez les immigrants, de janvier à juin 2023</t>
  </si>
  <si>
    <t>https://www.newcomernavigation.ca/fr/data/labour-force-characteristics-of-immigrants-january-june-2023.aspx</t>
  </si>
  <si>
    <t>Données sur la population et la langue tirées du Recensement de la population de 2021</t>
  </si>
  <si>
    <t>https://www.newcomernavigation.ca/fr/data/population-and-language-data-from-2021-census.aspx</t>
  </si>
  <si>
    <t>Données clés sur les arrivées : Opération Ukrainian Safe Haven</t>
  </si>
  <si>
    <t>https://www.newcomernavigation.ca/fr/data/key-arrival-data-operation-ukrainian-safe-haven.aspx</t>
  </si>
  <si>
    <t>Précautions contre la COVID-19 et répercussions de la COVID-19 sur la santé mentale des personnes</t>
  </si>
  <si>
    <t>https://www.newcomernavigation.ca/fr/data/covid-19-precautions-and-the-impact-of-covid-19-on-mental-health-of-individuals.aspx</t>
  </si>
  <si>
    <t>Admissions des réfugiés afghans : exploration de l’engagement #BienvenueAfghans</t>
  </si>
  <si>
    <t>https://www.newcomernavigation.ca/fr/data/admissions-of-afghan-refugees.aspx</t>
  </si>
  <si>
    <t>Évaluation du Programme des travailleurs et des travailleuses de l’établissement dans les écoles</t>
  </si>
  <si>
    <t>https://www.newcomernavigation.ca/fr/data/evaluation-of-settlement-workers-in-schools-swis-program.aspx</t>
  </si>
  <si>
    <t>Arriéré de demandes d'immigration</t>
  </si>
  <si>
    <t>https://www.newcomernavigation.ca/fr/data/backlog-of-immigration-applications.aspx</t>
  </si>
  <si>
    <t>Perspectives du marché du travail pour les travailleurs de la santé de 2023</t>
  </si>
  <si>
    <t>https://www.newcomernavigation.ca/fr/data/job-market-outlook-for-healthcare-workers-2023.aspx</t>
  </si>
  <si>
    <t>Immigration LGBTQ+ au Canada</t>
  </si>
  <si>
    <t>https://www.newcomernavigation.ca/fr/data/data-on-lgbtq-immigration.aspx</t>
  </si>
  <si>
    <t>Postes de travailleurs temporaires, Les répercussions de la COVID-19, Taux de chômage</t>
  </si>
  <si>
    <t>https://www.newcomernavigation.ca/fr/data/temporary-foreign-worker-positions-unemployment-rate-covid-19-deaths-among-immigrants.aspx</t>
  </si>
  <si>
    <t>Résultats économiques des immigrants déclarant leurs impôts, Admissions par catégorie et par pays</t>
  </si>
  <si>
    <t>https://www.newcomernavigation.ca/fr/data/economic-outcomes-of-taxfiling-immigrants-admissions-by-category-admission-of-pr-by-country.aspx</t>
  </si>
  <si>
    <t>Admissions de réfugiés, Peuples autochtones au Canada, Couples de même sexe</t>
  </si>
  <si>
    <t>https://www.newcomernavigation.ca/fr/data/refugee-admission-refugees-by-countries-aboriginal-peoples-in-canada-same-sex-couples.aspx</t>
  </si>
  <si>
    <t>Nouveaux immigrants, satisfaction en matière de vaccins, santé mentale, prix des loyers</t>
  </si>
  <si>
    <t>https://www.newcomernavigation.ca/fr/data/new-immigrants-vaccine-satisfaction-mental-health-rent-price.aspx</t>
  </si>
  <si>
    <t>Taux de mortalité COVID-19, La pauvreté au Canada, Nombre trimestriel d'immigrants</t>
  </si>
  <si>
    <t>https://www.newcomernavigation.ca/fr/data/covid-19-mortality-rates-poverty-dashboard-demographic-estimates.aspx</t>
  </si>
  <si>
    <t>Maladie à coronavirus, Les affaires de traite de personnes</t>
  </si>
  <si>
    <t>https://www.newcomernavigation.ca/fr/data/primary-care-labour-force-during-covid-19-ltc.aspx</t>
  </si>
  <si>
    <t>Population canadienne, COVID-19, Géographique</t>
  </si>
  <si>
    <t>https://www.newcomernavigation.ca/fr/data/canadian-population-covid-19-demographics.aspx</t>
  </si>
  <si>
    <t>COVID-19, Population canadienne, Top 5 des langues, La main-d'œuvre immigrée</t>
  </si>
  <si>
    <t>https://www.newcomernavigation.ca/fr/data/covid-19-canadian-population-top-5-languages-labour-force.aspx</t>
  </si>
  <si>
    <t>Résultats du sondage de 2021 auprès des membres de N4</t>
  </si>
  <si>
    <t>https://www.newcomernavigation.ca/fr/data/results-of-n4-s-2021-member-survey.aspx</t>
  </si>
  <si>
    <t>Prochains webinaires</t>
  </si>
  <si>
    <t>https://www.newcomernavigation.ca/fr/education/upcoming-webinars.aspx</t>
  </si>
  <si>
    <t>Webinaires passés</t>
  </si>
  <si>
    <t>https://www.newcomernavigation.ca/fr/education/past-webinars.aspx</t>
  </si>
  <si>
    <t>Développement professionnel</t>
  </si>
  <si>
    <t>https://www.newcomernavigation.ca/fr/education/professional-development.aspx</t>
  </si>
  <si>
    <t>Série de l'espoir</t>
  </si>
  <si>
    <t>https://www.newcomernavigation.ca/fr/education/hope-series.aspx</t>
  </si>
  <si>
    <t>Série IWK</t>
  </si>
  <si>
    <t>https://www.newcomernavigation.ca/fr/education/iwk-series.aspx</t>
  </si>
  <si>
    <t>Série sur l'inclusion au travail</t>
  </si>
  <si>
    <t>https://www.newcomernavigation.ca/fr/education/workplace-inclusion-series.aspx</t>
  </si>
  <si>
    <t>Plus de PD</t>
  </si>
  <si>
    <t>https://www.newcomernavigation.ca/fr/education/more-pd.aspx</t>
  </si>
  <si>
    <t>https://www.newcomernavigation.ca/fr/about-us/about-us.aspx</t>
  </si>
  <si>
    <t>https://www.newcomernavigation.ca/en/about-us/resources/documents/Overview-N4-FR-2PG-Jan2024.pdf</t>
  </si>
  <si>
    <t>Apprentissage en Ligne</t>
  </si>
  <si>
    <t>https://www.newcomernavigation.ca/fr/education/elearning-training.aspx</t>
  </si>
  <si>
    <t>Bibliothèque de ressources</t>
  </si>
  <si>
    <t>https://www.newcomernavigation.ca/fr/our-tools/resource-library.aspx</t>
  </si>
  <si>
    <t>Qui nous sommes</t>
  </si>
  <si>
    <t>https://www.mhrc-rsmc.ca/qui-nous-sommes</t>
  </si>
  <si>
    <t>Ce que nous faisons</t>
  </si>
  <si>
    <t>https://www.mhrc-rsmc.ca/ce-que-nous-faisons</t>
  </si>
  <si>
    <t>Projets de recherche financés</t>
  </si>
  <si>
    <t>https://www.mhrc-rsmc.ca/recherche-financee</t>
  </si>
  <si>
    <t>Subventions</t>
  </si>
  <si>
    <t>https://www.mhrc-rsmc.ca/recherches-subventionees/subventions</t>
  </si>
  <si>
    <t>Bourses</t>
  </si>
  <si>
    <t>https://www.mhrc-rsmc.ca/recherches-subventionnees/bourses</t>
  </si>
  <si>
    <t>Demander un financement</t>
  </si>
  <si>
    <t>https://www.mhrc-rsmc.ca/subventions-prix-ouvert</t>
  </si>
  <si>
    <t>https://www.mhrc-rsmc.ca/bourses-detudes-postdoctorales</t>
  </si>
  <si>
    <t>Santé Mentale Au Travail</t>
  </si>
  <si>
    <t xml:space="preserve">Santé et sécurité psychologiques sur le lieu de travail - mise à jour d’octobre 2024 </t>
  </si>
  <si>
    <t>https://www.mhrc-rsmc.ca/sante-securite-psychologiques-2024</t>
  </si>
  <si>
    <t>Rapport</t>
  </si>
  <si>
    <t>https://www.mhrc-rsmc.ca/s/Sante-et-securite-psychologiques-sur-le-lieu-de-travail.pdf</t>
  </si>
  <si>
    <t>Infographique 1</t>
  </si>
  <si>
    <t>https://www.mhrc-rsmc.ca/s/FR-Infographique-no1.pdf</t>
  </si>
  <si>
    <t>Infographique 2</t>
  </si>
  <si>
    <t>https://www.mhrc-rsmc.ca/s/FR-Infographique-no2.pdf</t>
  </si>
  <si>
    <t>Traumatismes et stress sur le lieu de travail</t>
  </si>
  <si>
    <t>https://www.mhrc-rsmc.ca/traumatismes-stresse</t>
  </si>
  <si>
    <t>https://www.mhrc-rsmc.ca/s/1NOV2023-FR-MHRC-GMW-Trauma-Report.pdf</t>
  </si>
  <si>
    <t>Infographique</t>
  </si>
  <si>
    <t>https://www.mhrc-rsmc.ca/s/20NOV23-FRENCH-Trauma-Infographic.pdf</t>
  </si>
  <si>
    <t>Le travail d’équipe sur le lieu de travail</t>
  </si>
  <si>
    <t>https://www.mhrc-rsmc.ca/equipe</t>
  </si>
  <si>
    <t>https://www.mhrc-rsmc.ca/s/18Jul2023-FR-2023-MHRC-GMW-Teamwork-Report.pdf</t>
  </si>
  <si>
    <t>Infographic</t>
  </si>
  <si>
    <t>https://www.mhrc-rsmc.ca/s/FR-Sept-19_Teamwork-Infographic-EN.png</t>
  </si>
  <si>
    <t>Protégeons la santé mentale au travail - Évaluer la santé et la sécurité psychologiques sur le lieu de travail</t>
  </si>
  <si>
    <t>https://www.mhrc-rsmc.ca/protegeons-sm</t>
  </si>
  <si>
    <t>https://www.mhrc-rsmc.ca/s/2023-June-27MHRC-Guarding-Minds-at-Work-Report-FR.pdf</t>
  </si>
  <si>
    <t>https://www.mhrc-rsmc.ca/s/GM-Infographic-FR.pdf</t>
  </si>
  <si>
    <t>Intelligence émotionnelle dans les lieux de travail canadiens</t>
  </si>
  <si>
    <t>https://www.mhrc-rsmc.ca/intelligence-emotionnelle</t>
  </si>
  <si>
    <t>Rapport abrégé</t>
  </si>
  <si>
    <t>https://www.mhrc-rsmc.ca/s/FR-Abridged-Emotional-Intelligence-Report-cyhh.pdf</t>
  </si>
  <si>
    <t>https://www.mhrc-rsmc.ca/s/FR-Emotional-Intelligence-Infographic.pdf</t>
  </si>
  <si>
    <t>Recherche et données nationales</t>
  </si>
  <si>
    <t>https://www.mhrc-rsmc.ca/notre-recherche</t>
  </si>
  <si>
    <t>RAPPORTS DE SONDAGES NATIONAUX</t>
  </si>
  <si>
    <t>https://www.mhrc-rsmc.ca/sondage-national</t>
  </si>
  <si>
    <t>le portail de recherche gratuit de la RSMC</t>
  </si>
  <si>
    <t>https://www.mhrc-rsmc.ca/centre-de-donnees</t>
  </si>
  <si>
    <t>Dossiers de recherche</t>
  </si>
  <si>
    <t>https://www.mhrc-rsmc.ca/dossiers-de-recherche</t>
  </si>
  <si>
    <t>Répondre à la Demande: Évaluation de l’Accès aux Services de Santé Mentale des Groupes Démographiques du Canada</t>
  </si>
  <si>
    <t>https://www.mhrc-rsmc.ca/besoin-et-acces-services-sante-mentale</t>
  </si>
  <si>
    <t>https://www.mhrc-rsmc.ca/s/07082024-Besoin-et-Acces-aux-Services-de-Sante-Mentale.pdf</t>
  </si>
  <si>
    <t>Anxiété et dépression sur le lieu de travail - analyse par secteur</t>
  </si>
  <si>
    <t>https://www.mhrc-rsmc.ca/s/FR-Anxiety-and-Depression-in-the-Workplace.pdf</t>
  </si>
  <si>
    <t>Stigmatisation de la santé mentale sur le lieu de travail</t>
  </si>
  <si>
    <t>https://www.mhrc-rsmc.ca/s/FR-MENTAL-HEALTH-STIGMA.pdf</t>
  </si>
  <si>
    <t>https://www.childrenshealthcarecanada.ca/fr/about-us/about-us.aspx</t>
  </si>
  <si>
    <t>Réseaux et carrefours</t>
  </si>
  <si>
    <t>https://www.childrenshealthcarecanada.ca/fr/networks-and-hubs/networks-and-hubs.aspx</t>
  </si>
  <si>
    <t>Réseaux de spécialistes en santé mentale chez les enfants et les jeunes</t>
  </si>
  <si>
    <t>https://www.childrenshealthcarecanada.ca/fr/networks-and-hubs/child-and-youth-mental-health-practice-network.aspx</t>
  </si>
  <si>
    <t>Une série de consultations sur la santé mentale des enfants et des jeunes</t>
  </si>
  <si>
    <t>https://www.childrenshealthcarecanada.ca/fr/news-and-events/a-child-youth-mental-health-leadership-summit-series.aspx</t>
  </si>
  <si>
    <t>Carrefour Choisir avec soin</t>
  </si>
  <si>
    <t>https://www.childrenshealthcarecanada.ca/fr/networks-and-hubs/choosing-wisely-hub.aspx</t>
  </si>
  <si>
    <t>Recommandations et ressources</t>
  </si>
  <si>
    <t>https://www.childrenshealthcarecanada.ca/fr/networks-and-hubs/recommendations-and-resources.aspx</t>
  </si>
  <si>
    <t>Webinaires destinés à la communauté de pratique</t>
  </si>
  <si>
    <t>https://www.childrenshealthcarecanada.ca/fr/networks-and-hubs/community-of-practice-webinars.aspx</t>
  </si>
  <si>
    <t>https://www.childrenshealthcarecanada.ca/fr/networks-and-hubs/connecting-care-for-children-with-medical-complexity-practice-network.aspx</t>
  </si>
  <si>
    <t>Réseau de dirigeants</t>
  </si>
  <si>
    <t>https://www.childrenshealthcarecanada.ca/fr/networks-and-hubs/executive-network.aspx</t>
  </si>
  <si>
    <t>Devenez membre de Santé des enfants Canada pour avoir un impact</t>
  </si>
  <si>
    <t>https://www.childrenshealthcarecanada.ca/fr/membership/become-a-member.aspx</t>
  </si>
  <si>
    <t>Rejoindre un carrefour ou un réseau</t>
  </si>
  <si>
    <t>https://www.childrenshealthcarecanada.ca/fr/membership/join-a-hub-or-network.aspx</t>
  </si>
  <si>
    <t>Réseau de recherche en pédiatrie hospitalière</t>
  </si>
  <si>
    <t>https://www.childrenshealthcarecanada.ca/fr/networks-and-hubs/pediatric-inpatient-research-network-hub.aspx</t>
  </si>
  <si>
    <t xml:space="preserve">
La douleur pédiatrique</t>
  </si>
  <si>
    <t>https://www.childrenshealthcarecanada.ca/fr/networks-and-hubs/pediatric-pain.aspx</t>
  </si>
  <si>
    <t>Les opioïdes et la douleur chez les jeune</t>
  </si>
  <si>
    <t>https://www.childrenshealthcarecanada.ca/fr/networks-and-hubs/opioids-and-pain-in-youth.aspx</t>
  </si>
  <si>
    <t>Nos membres et parrains</t>
  </si>
  <si>
    <t>https://www.childrenshealthcarecanada.ca/fr/membership/our-members-and-patrons.aspx</t>
  </si>
  <si>
    <t>Balado</t>
  </si>
  <si>
    <t>https://www.childrenshealthcarecanada.ca/fr/spark/podcast.aspx#Season-4-Episode-1--Childrens-pain-management-A-new-standard-to-improve-care</t>
  </si>
  <si>
    <t>Carrefour des données sur les unités de soins intensifs pédiatriques</t>
  </si>
  <si>
    <t>https://www.childrenshealthcarecanada.ca/fr/networks-and-hubs/pediatric-intensive-care-unit-data-hub.aspx</t>
  </si>
  <si>
    <t>À propos de SPARK</t>
  </si>
  <si>
    <t>https://www.childrenshealthcarecanada.ca/fr/spark/about-spark.aspx</t>
  </si>
  <si>
    <t>Service de consultation</t>
  </si>
  <si>
    <t>https://www.childrenshealthcarecanada.ca/fr/spark/consultation-service.aspx</t>
  </si>
  <si>
    <t>https://www.childrenshealthcarecanada.ca/fr/spark/webinars.aspx</t>
  </si>
  <si>
    <t>Cours offerts par "CHA Learning"</t>
  </si>
  <si>
    <t>Le suicide : Faire face ensemble à ce sujet difficile- Donner du pouvoir aux médecins, donner de l’espoir aux patients</t>
  </si>
  <si>
    <t>https://chalearning.ca/programs-and-courses/le-suicide-faire-face-ensemble-a-ce-sujet-difficile-donner-du-pouvoir-aux-medecins-donner-de-lespoir-aux-patients/</t>
  </si>
  <si>
    <t>Suicide : Confronter ensemble ce sujet sensible – Habiliter les infirmières/infirmiers et redonner l’espoir aux clients</t>
  </si>
  <si>
    <t>https://chalearning.ca/programs-and-courses/suicide-affronter-ensemble-ce-sujet-sensible-donner-au-personnel-infirmier-les-moyens-dagir-et-redonner-de-lespoir-aux-patients/</t>
  </si>
  <si>
    <t>Responsabiliser l’apprentissage tout au long de la vie</t>
  </si>
  <si>
    <t>https://www.healthcarecan.ca/fr/notre-objectif/responsabiliser/</t>
  </si>
  <si>
    <t>SoinsSantéCAN  Comité consultatif sur les ressources humaines en santé</t>
  </si>
  <si>
    <t>Comité consultatif sur les ressources humaines en santé</t>
  </si>
  <si>
    <t>https://www.healthcarecan.ca/fr/adhesion/comite-consultatif-ressources-humaines-sante/</t>
  </si>
  <si>
    <t>Portrait de la main-d’œuvre en santé du Canada</t>
  </si>
  <si>
    <t>https://www.healthcarecan.ca/wp-content/themes/camyno/assets/document/HHRAC/2024HHRACMemberConsult_FR.pdf</t>
  </si>
  <si>
    <t>Aperçu de la main-d’œuvre en soins de santé du Canada</t>
  </si>
  <si>
    <t>https://www.healthcarecan.ca/wp-content/themes/camyno/assets/document/HHRAC/HHRACSurveyInfographic_FinalFR.pdf</t>
  </si>
  <si>
    <t xml:space="preserve">Document de réflexion sur les ressources humaines en santé </t>
  </si>
  <si>
    <t>https://www.healthcarecan.ca/wp-content/themes/camyno/assets/document/HHRAC/HHRDiscussionPaper_FR.pdf</t>
  </si>
  <si>
    <t>Renforcer la main-d’œuvre en santé du Canada</t>
  </si>
  <si>
    <t>https://www.healthcarecan.ca/fr/notre-objectif/renforcer-la-main-doeuvre-en-sante-du-canada/</t>
  </si>
  <si>
    <t>Manuel PDF</t>
  </si>
  <si>
    <t>https://www.healthcarecan.ca/wp-content/themes/camyno/assets/document/Advocacy/PolicyBriefBooklet_FinalFR_May2020.pdf</t>
  </si>
  <si>
    <t>À propos</t>
  </si>
  <si>
    <t>https://www.healthcarecan.ca/fr/a-propos/</t>
  </si>
  <si>
    <t>Adhesion</t>
  </si>
  <si>
    <t>https://www.healthcarecan.ca/fr/adhesion/</t>
  </si>
  <si>
    <t>Pourquoi SoinsSantéCAN</t>
  </si>
  <si>
    <t>https://www.healthcarecan.ca/wp-content/uploads/Other/2025MemberRenewalFlyer_FR.pdf</t>
  </si>
  <si>
    <t xml:space="preserve">SoinsSantéCAN continue de jouer un rôle de premier plan sur les questions relatives à la main-d’œuvre en santé
</t>
  </si>
  <si>
    <t>https://www.healthcarecan.ca/fr/2024/11/26/soinssantecan-continue-de-jouer-un-role-de-premier-plan-sur-les-questions-relatives-a-la-main-doeuvre-en-sante/</t>
  </si>
  <si>
    <t>Les leaders de la main-d’œuvre en santé se mobilisent sur les priorités des RHS</t>
  </si>
  <si>
    <t>https://www.healthcarecan.ca/fr/2025/01/30/les-leaders-de-la-main-doeuvre-en-sante-se-mobilisent-sur-les-priorites-des-rhs/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</si>
</sst>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Aptos Narrow"/>
      <family val="2"/>
      <scheme val="minor"/>
    </font>
    <font>
      <b/>
      <sz val="11"/>
      <color rgb="FF000000"/>
      <name val="Aptos Narrow"/>
      <family val="2"/>
      <scheme val="minor"/>
    </font>
    <font>
      <b/>
      <sz val="11"/>
      <color rgb="FF000000"/>
      <name val="Aptos Narrow"/>
      <scheme val="minor"/>
    </font>
    <font>
      <sz val="11"/>
      <color rgb="FF000000"/>
      <name val="Aptos Narrow"/>
      <family val="2"/>
      <scheme val="minor"/>
    </font>
    <font>
      <u/>
      <sz val="11"/>
      <color theme="10"/>
      <name val="Aptos Narrow"/>
      <family val="2"/>
      <scheme val="minor"/>
    </font>
    <font>
      <b/>
      <sz val="12"/>
      <color rgb="FFFFFFFF"/>
      <name val="Aptos Narrow"/>
      <family val="2"/>
      <scheme val="minor"/>
    </font>
    <font>
      <b/>
      <sz val="11"/>
      <color rgb="FFFFFFFF"/>
      <name val="Aptos Narrow"/>
      <family val="2"/>
      <scheme val="minor"/>
    </font>
    <font>
      <b/>
      <sz val="11"/>
      <color theme="0" tint="-4.9989318521683403E-2"/>
      <name val="Aptos Narrow"/>
      <family val="2"/>
      <scheme val="minor"/>
    </font>
    <font>
      <b/>
      <sz val="11"/>
      <color theme="3" tint="0.89999084444715716"/>
      <name val="Aptos Narrow"/>
      <family val="2"/>
      <scheme val="minor"/>
    </font>
    <font>
      <sz val="11"/>
      <color rgb="FF000000"/>
      <name val="Aptos Narrow"/>
      <scheme val="minor"/>
    </font>
    <font>
      <sz val="11"/>
      <color theme="1"/>
      <name val="Aptos Display"/>
      <scheme val="major"/>
    </font>
    <font>
      <b/>
      <sz val="11"/>
      <color rgb="FF000000"/>
      <name val="Aptos Display"/>
      <scheme val="major"/>
    </font>
    <font>
      <sz val="11"/>
      <color rgb="FF000000"/>
      <name val="Aptos Display"/>
      <scheme val="major"/>
    </font>
    <font>
      <sz val="11"/>
      <color rgb="FFC00000"/>
      <name val="Aptos Narrow"/>
      <family val="2"/>
      <scheme val="minor"/>
    </font>
    <font>
      <sz val="11"/>
      <color rgb="FF000000"/>
      <name val="Aptos Narrow"/>
    </font>
    <font>
      <b/>
      <sz val="11"/>
      <color theme="1"/>
      <name val="Aptos Display"/>
      <scheme val="major"/>
    </font>
    <font>
      <b/>
      <sz val="11"/>
      <color theme="1"/>
      <name val="Aptos Narrow"/>
      <family val="2"/>
      <scheme val="minor"/>
    </font>
    <font>
      <u/>
      <sz val="11"/>
      <color rgb="FF000000"/>
      <name val="Aptos Narrow"/>
      <family val="2"/>
      <scheme val="minor"/>
    </font>
    <font>
      <b/>
      <sz val="13.5"/>
      <color theme="1"/>
      <name val="Aptos Narrow"/>
      <family val="2"/>
      <scheme val="minor"/>
    </font>
    <font>
      <sz val="11"/>
      <color rgb="FF242424"/>
      <name val="Aptos Narrow"/>
      <family val="2"/>
      <charset val="1"/>
    </font>
  </fonts>
  <fills count="14">
    <fill>
      <patternFill patternType="none"/>
    </fill>
    <fill>
      <patternFill patternType="gray125"/>
    </fill>
    <fill>
      <patternFill patternType="solid">
        <fgColor rgb="FFF2F2F2"/>
        <bgColor rgb="FF000000"/>
      </patternFill>
    </fill>
    <fill>
      <patternFill patternType="solid">
        <fgColor rgb="FF000000"/>
        <bgColor rgb="FF000000"/>
      </patternFill>
    </fill>
    <fill>
      <patternFill patternType="solid">
        <fgColor rgb="FFDAE9F8"/>
        <bgColor rgb="FF000000"/>
      </patternFill>
    </fill>
    <fill>
      <patternFill patternType="solid">
        <fgColor theme="0" tint="-4.9989318521683403E-2"/>
        <bgColor indexed="64"/>
      </patternFill>
    </fill>
    <fill>
      <patternFill patternType="solid">
        <fgColor theme="3" tint="0.89999084444715716"/>
        <bgColor indexed="64"/>
      </patternFill>
    </fill>
    <fill>
      <patternFill patternType="solid">
        <fgColor theme="0" tint="-4.9989318521683403E-2"/>
        <bgColor rgb="FF000000"/>
      </patternFill>
    </fill>
    <fill>
      <patternFill patternType="solid">
        <fgColor theme="3" tint="0.89999084444715716"/>
        <bgColor rgb="FF000000"/>
      </patternFill>
    </fill>
    <fill>
      <patternFill patternType="solid">
        <fgColor theme="0"/>
        <bgColor indexed="64"/>
      </patternFill>
    </fill>
    <fill>
      <patternFill patternType="solid">
        <fgColor theme="2"/>
        <bgColor indexed="64"/>
      </patternFill>
    </fill>
    <fill>
      <patternFill patternType="solid">
        <fgColor rgb="FFC6DDE6"/>
        <bgColor indexed="64"/>
      </patternFill>
    </fill>
    <fill>
      <patternFill patternType="solid">
        <fgColor theme="0"/>
        <bgColor rgb="FF000000"/>
      </patternFill>
    </fill>
    <fill>
      <patternFill patternType="solid">
        <fgColor theme="4" tint="0.79998168889431442"/>
        <bgColor theme="4" tint="0.79998168889431442"/>
      </patternFill>
    </fill>
  </fills>
  <borders count="25">
    <border>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rgb="FF000000"/>
      </left>
      <right style="thin">
        <color rgb="FF000000"/>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diagonal/>
    </border>
    <border>
      <left style="thin">
        <color rgb="FF000000"/>
      </left>
      <right style="thin">
        <color rgb="FF000000"/>
      </right>
      <top/>
      <bottom style="thin">
        <color theme="4" tint="0.39997558519241921"/>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theme="4" tint="0.39997558519241921"/>
      </right>
      <top/>
      <bottom style="thin">
        <color theme="4" tint="0.39997558519241921"/>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bottom style="thin">
        <color theme="4" tint="0.39997558519241921"/>
      </bottom>
      <diagonal/>
    </border>
    <border>
      <left style="thin">
        <color theme="4" tint="0.39997558519241921"/>
      </left>
      <right/>
      <top style="thin">
        <color theme="4" tint="0.39997558519241921"/>
      </top>
      <bottom/>
      <diagonal/>
    </border>
    <border>
      <left style="thin">
        <color theme="4" tint="0.39997558519241921"/>
      </left>
      <right/>
      <top/>
      <bottom/>
      <diagonal/>
    </border>
    <border>
      <left style="thin">
        <color theme="4" tint="0.39997558519241921"/>
      </left>
      <right/>
      <top/>
      <bottom style="thin">
        <color theme="4" tint="0.39997558519241921"/>
      </bottom>
      <diagonal/>
    </border>
    <border>
      <left/>
      <right style="thin">
        <color theme="4" tint="0.59999389629810485"/>
      </right>
      <top style="thin">
        <color theme="4" tint="0.39997558519241921"/>
      </top>
      <bottom style="thin">
        <color theme="4" tint="0.39997558519241921"/>
      </bottom>
      <diagonal/>
    </border>
    <border>
      <left style="thin">
        <color theme="4" tint="0.39997558519241921"/>
      </left>
      <right style="thin">
        <color theme="4" tint="0.59999389629810485"/>
      </right>
      <top style="thin">
        <color theme="4" tint="0.39997558519241921"/>
      </top>
      <bottom style="thin">
        <color theme="4" tint="0.39997558519241921"/>
      </bottom>
      <diagonal/>
    </border>
    <border>
      <left style="thin">
        <color theme="4" tint="0.39997558519241921"/>
      </left>
      <right style="thin">
        <color theme="4" tint="0.59999389629810485"/>
      </right>
      <top style="thin">
        <color theme="4" tint="0.39997558519241921"/>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39997558519241921"/>
      </bottom>
      <diagonal/>
    </border>
  </borders>
  <cellStyleXfs count="2">
    <xf numFmtId="0" fontId="0" fillId="0" borderId="0"/>
    <xf numFmtId="0" fontId="4" fillId="0" borderId="0" applyNumberFormat="0" applyFill="0" applyBorder="0" applyAlignment="0" applyProtection="0"/>
  </cellStyleXfs>
  <cellXfs count="170">
    <xf numFmtId="0" fontId="0" fillId="0" borderId="0" xfId="0"/>
    <xf numFmtId="0" fontId="7" fillId="5" borderId="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1" fillId="6" borderId="0" xfId="0" applyFont="1" applyFill="1" applyAlignment="1">
      <alignment vertical="center"/>
    </xf>
    <xf numFmtId="0" fontId="0" fillId="5" borderId="0" xfId="0" applyFill="1" applyAlignment="1">
      <alignment horizontal="center" vertical="center"/>
    </xf>
    <xf numFmtId="0" fontId="0" fillId="0" borderId="0" xfId="0" applyAlignment="1">
      <alignment horizontal="center" vertical="center"/>
    </xf>
    <xf numFmtId="0" fontId="0" fillId="6" borderId="0" xfId="0" applyFill="1" applyAlignment="1">
      <alignment horizontal="center" vertical="center"/>
    </xf>
    <xf numFmtId="14" fontId="0" fillId="5" borderId="0" xfId="0" applyNumberFormat="1" applyFill="1" applyAlignment="1">
      <alignment vertical="center"/>
    </xf>
    <xf numFmtId="14" fontId="0" fillId="6" borderId="0" xfId="0" applyNumberFormat="1" applyFill="1" applyAlignment="1">
      <alignment vertical="center"/>
    </xf>
    <xf numFmtId="14" fontId="0" fillId="9" borderId="0" xfId="0" applyNumberFormat="1" applyFill="1" applyAlignment="1">
      <alignment vertical="center"/>
    </xf>
    <xf numFmtId="0" fontId="10" fillId="6" borderId="0" xfId="0" applyFont="1" applyFill="1" applyAlignment="1">
      <alignment vertical="center"/>
    </xf>
    <xf numFmtId="0" fontId="11" fillId="5" borderId="0" xfId="0" applyFont="1" applyFill="1" applyAlignment="1">
      <alignment vertical="center"/>
    </xf>
    <xf numFmtId="0" fontId="12" fillId="5" borderId="0" xfId="0" applyFont="1" applyFill="1" applyAlignment="1">
      <alignment vertical="center"/>
    </xf>
    <xf numFmtId="0" fontId="10" fillId="5" borderId="0" xfId="0" applyFont="1" applyFill="1" applyAlignment="1">
      <alignment vertical="center"/>
    </xf>
    <xf numFmtId="0" fontId="12" fillId="6" borderId="0" xfId="0" applyFont="1" applyFill="1" applyAlignment="1">
      <alignment vertical="center"/>
    </xf>
    <xf numFmtId="0" fontId="10" fillId="0" borderId="0" xfId="0" applyFont="1" applyAlignment="1">
      <alignment vertical="center"/>
    </xf>
    <xf numFmtId="0" fontId="10" fillId="9" borderId="0" xfId="0" applyFont="1" applyFill="1" applyAlignment="1">
      <alignment vertical="center"/>
    </xf>
    <xf numFmtId="0" fontId="10" fillId="5" borderId="0" xfId="0" applyFont="1" applyFill="1" applyAlignment="1">
      <alignment vertical="center" wrapText="1"/>
    </xf>
    <xf numFmtId="0" fontId="12" fillId="5" borderId="0" xfId="0" applyFont="1" applyFill="1" applyAlignment="1">
      <alignment vertical="center" wrapText="1"/>
    </xf>
    <xf numFmtId="0" fontId="4" fillId="6" borderId="0" xfId="1" applyFill="1" applyAlignment="1">
      <alignment vertical="center"/>
    </xf>
    <xf numFmtId="0" fontId="4" fillId="5" borderId="0" xfId="1" applyFill="1" applyAlignment="1">
      <alignment vertical="center"/>
    </xf>
    <xf numFmtId="0" fontId="12" fillId="6" borderId="0" xfId="0" applyFont="1" applyFill="1" applyAlignment="1">
      <alignment vertical="center" wrapText="1"/>
    </xf>
    <xf numFmtId="0" fontId="4" fillId="4" borderId="4" xfId="1" applyFill="1" applyBorder="1" applyAlignment="1">
      <alignment vertical="center"/>
    </xf>
    <xf numFmtId="0" fontId="4" fillId="2" borderId="4" xfId="1" applyFill="1" applyBorder="1" applyAlignment="1">
      <alignment vertical="center"/>
    </xf>
    <xf numFmtId="0" fontId="5" fillId="3" borderId="7" xfId="0" applyFont="1" applyFill="1" applyBorder="1" applyAlignment="1">
      <alignment horizontal="center" vertical="center" wrapText="1"/>
    </xf>
    <xf numFmtId="0" fontId="6" fillId="3" borderId="7" xfId="0" applyFont="1" applyFill="1" applyBorder="1" applyAlignment="1">
      <alignment vertical="center" wrapText="1"/>
    </xf>
    <xf numFmtId="0" fontId="4" fillId="10" borderId="4" xfId="1" applyFill="1" applyBorder="1" applyAlignment="1">
      <alignment vertical="center"/>
    </xf>
    <xf numFmtId="0" fontId="0" fillId="10" borderId="0" xfId="0" applyFill="1"/>
    <xf numFmtId="0" fontId="4" fillId="6" borderId="4" xfId="1" applyFill="1" applyBorder="1" applyAlignment="1">
      <alignment vertical="center"/>
    </xf>
    <xf numFmtId="0" fontId="0" fillId="6" borderId="0" xfId="0" applyFill="1"/>
    <xf numFmtId="0" fontId="4" fillId="9" borderId="4" xfId="1" applyFill="1" applyBorder="1" applyAlignment="1">
      <alignment vertical="center"/>
    </xf>
    <xf numFmtId="0" fontId="0" fillId="9" borderId="0" xfId="0" applyFill="1"/>
    <xf numFmtId="0" fontId="4" fillId="9" borderId="0" xfId="1" applyFill="1"/>
    <xf numFmtId="0" fontId="4" fillId="5" borderId="4" xfId="1" applyFill="1" applyBorder="1" applyAlignment="1">
      <alignment vertical="center"/>
    </xf>
    <xf numFmtId="0" fontId="0" fillId="5" borderId="0" xfId="0" applyFill="1"/>
    <xf numFmtId="0" fontId="17" fillId="0" borderId="8" xfId="1" applyFont="1" applyFill="1" applyBorder="1" applyAlignment="1">
      <alignment horizontal="left" vertical="top" wrapText="1"/>
    </xf>
    <xf numFmtId="0" fontId="4" fillId="0" borderId="3" xfId="1" applyFill="1" applyBorder="1" applyAlignment="1">
      <alignment horizontal="left" vertical="top" wrapText="1"/>
    </xf>
    <xf numFmtId="0" fontId="4" fillId="6" borderId="0" xfId="1" applyFill="1"/>
    <xf numFmtId="14" fontId="16" fillId="6" borderId="4" xfId="0" applyNumberFormat="1" applyFont="1" applyFill="1" applyBorder="1" applyAlignment="1">
      <alignment horizontal="left" vertical="center"/>
    </xf>
    <xf numFmtId="0" fontId="3" fillId="6" borderId="5" xfId="0" applyFont="1" applyFill="1" applyBorder="1" applyAlignment="1">
      <alignment horizontal="left" vertical="center"/>
    </xf>
    <xf numFmtId="14" fontId="10" fillId="5" borderId="4" xfId="0" applyNumberFormat="1" applyFont="1" applyFill="1" applyBorder="1" applyAlignment="1">
      <alignment horizontal="left" vertical="center"/>
    </xf>
    <xf numFmtId="0" fontId="0" fillId="9" borderId="5" xfId="0" applyFill="1" applyBorder="1" applyAlignment="1">
      <alignment horizontal="left" vertical="center"/>
    </xf>
    <xf numFmtId="0" fontId="0" fillId="6" borderId="5" xfId="0" applyFill="1" applyBorder="1" applyAlignment="1">
      <alignment horizontal="left" vertical="center"/>
    </xf>
    <xf numFmtId="0" fontId="3" fillId="9" borderId="5" xfId="0" applyFont="1" applyFill="1" applyBorder="1" applyAlignment="1">
      <alignment horizontal="left" vertical="center"/>
    </xf>
    <xf numFmtId="0" fontId="3" fillId="10" borderId="5" xfId="0" applyFont="1" applyFill="1" applyBorder="1" applyAlignment="1">
      <alignment horizontal="left" vertical="center"/>
    </xf>
    <xf numFmtId="0" fontId="0" fillId="5" borderId="5" xfId="0" applyFill="1" applyBorder="1" applyAlignment="1">
      <alignment horizontal="left" vertical="center"/>
    </xf>
    <xf numFmtId="0" fontId="0" fillId="10" borderId="0" xfId="0" applyFill="1" applyAlignment="1">
      <alignment horizontal="left" vertical="top" wrapText="1"/>
    </xf>
    <xf numFmtId="0" fontId="0" fillId="10" borderId="5" xfId="0" applyFill="1" applyBorder="1" applyAlignment="1">
      <alignment horizontal="left" vertical="center"/>
    </xf>
    <xf numFmtId="0" fontId="0" fillId="0" borderId="0" xfId="0" applyAlignment="1">
      <alignment horizontal="left"/>
    </xf>
    <xf numFmtId="0" fontId="15" fillId="5" borderId="6" xfId="0" applyFont="1" applyFill="1" applyBorder="1" applyAlignment="1">
      <alignment horizontal="left" vertical="center" wrapText="1"/>
    </xf>
    <xf numFmtId="0" fontId="15" fillId="5" borderId="0" xfId="0" applyFont="1" applyFill="1" applyAlignment="1">
      <alignment horizontal="left" vertical="center" wrapText="1"/>
    </xf>
    <xf numFmtId="0" fontId="16" fillId="10" borderId="5" xfId="0" applyFont="1" applyFill="1" applyBorder="1" applyAlignment="1">
      <alignment horizontal="left" vertical="center"/>
    </xf>
    <xf numFmtId="14" fontId="16" fillId="6" borderId="0" xfId="0" applyNumberFormat="1" applyFont="1" applyFill="1" applyAlignment="1">
      <alignment horizontal="left" vertical="center"/>
    </xf>
    <xf numFmtId="0" fontId="16" fillId="10" borderId="11" xfId="0" applyFont="1" applyFill="1" applyBorder="1" applyAlignment="1">
      <alignment horizontal="left" vertical="center"/>
    </xf>
    <xf numFmtId="0" fontId="1" fillId="6" borderId="0" xfId="0" applyFont="1" applyFill="1" applyAlignment="1">
      <alignment horizontal="left" vertical="center"/>
    </xf>
    <xf numFmtId="14" fontId="16" fillId="10" borderId="4" xfId="0" applyNumberFormat="1" applyFont="1" applyFill="1" applyBorder="1" applyAlignment="1">
      <alignment horizontal="left" vertical="center"/>
    </xf>
    <xf numFmtId="0" fontId="1" fillId="10" borderId="5" xfId="0" applyFont="1" applyFill="1" applyBorder="1" applyAlignment="1">
      <alignment horizontal="left" vertical="top"/>
    </xf>
    <xf numFmtId="0" fontId="17" fillId="5" borderId="3" xfId="1" applyFont="1" applyFill="1" applyBorder="1" applyAlignment="1">
      <alignment horizontal="left" vertical="top" wrapText="1"/>
    </xf>
    <xf numFmtId="0" fontId="16" fillId="5" borderId="0" xfId="0" applyFont="1" applyFill="1"/>
    <xf numFmtId="0" fontId="0" fillId="9" borderId="0" xfId="0" applyFill="1" applyAlignment="1">
      <alignment vertical="center"/>
    </xf>
    <xf numFmtId="0" fontId="17" fillId="9" borderId="3" xfId="1" applyFont="1" applyFill="1" applyBorder="1" applyAlignment="1">
      <alignment horizontal="left" vertical="top" wrapText="1"/>
    </xf>
    <xf numFmtId="0" fontId="17" fillId="10" borderId="3" xfId="1" applyFont="1" applyFill="1" applyBorder="1" applyAlignment="1">
      <alignment horizontal="left" vertical="top" wrapText="1"/>
    </xf>
    <xf numFmtId="0" fontId="17" fillId="6" borderId="8" xfId="1" applyFont="1" applyFill="1" applyBorder="1" applyAlignment="1">
      <alignment horizontal="left" vertical="top" wrapText="1"/>
    </xf>
    <xf numFmtId="0" fontId="0" fillId="6" borderId="0" xfId="0" applyFill="1" applyAlignment="1">
      <alignment vertical="top" wrapText="1"/>
    </xf>
    <xf numFmtId="0" fontId="17" fillId="6" borderId="10" xfId="1" applyFont="1" applyFill="1" applyBorder="1" applyAlignment="1">
      <alignment horizontal="left" vertical="top" wrapText="1"/>
    </xf>
    <xf numFmtId="0" fontId="17" fillId="6" borderId="3" xfId="1" applyFont="1" applyFill="1" applyBorder="1" applyAlignment="1">
      <alignment horizontal="left" vertical="top" wrapText="1"/>
    </xf>
    <xf numFmtId="0" fontId="17" fillId="5" borderId="8" xfId="1" applyFont="1" applyFill="1" applyBorder="1" applyAlignment="1">
      <alignment horizontal="left" vertical="top" wrapText="1"/>
    </xf>
    <xf numFmtId="0" fontId="17" fillId="5" borderId="9" xfId="1" applyFont="1" applyFill="1" applyBorder="1" applyAlignment="1">
      <alignment horizontal="left" vertical="top" wrapText="1"/>
    </xf>
    <xf numFmtId="0" fontId="14" fillId="0" borderId="0" xfId="0" applyFont="1" applyAlignment="1">
      <alignment vertical="center" wrapText="1"/>
    </xf>
    <xf numFmtId="0" fontId="18" fillId="9" borderId="0" xfId="0" applyFont="1" applyFill="1" applyAlignment="1">
      <alignment wrapText="1"/>
    </xf>
    <xf numFmtId="0" fontId="0" fillId="9" borderId="0" xfId="0" applyFill="1" applyAlignment="1">
      <alignment wrapText="1"/>
    </xf>
    <xf numFmtId="0" fontId="16" fillId="9" borderId="0" xfId="0" applyFont="1" applyFill="1" applyAlignment="1">
      <alignment wrapText="1"/>
    </xf>
    <xf numFmtId="0" fontId="9" fillId="9" borderId="0" xfId="0" applyFont="1" applyFill="1" applyAlignment="1">
      <alignment wrapText="1"/>
    </xf>
    <xf numFmtId="0" fontId="0" fillId="9" borderId="0" xfId="0" applyFill="1" applyAlignment="1">
      <alignment horizontal="left" indent="10"/>
    </xf>
    <xf numFmtId="0" fontId="18" fillId="11" borderId="12" xfId="0" applyFont="1" applyFill="1" applyBorder="1" applyAlignment="1">
      <alignment wrapText="1"/>
    </xf>
    <xf numFmtId="0" fontId="0" fillId="11" borderId="13" xfId="0" applyFill="1" applyBorder="1" applyAlignment="1">
      <alignment wrapText="1"/>
    </xf>
    <xf numFmtId="0" fontId="0" fillId="11" borderId="14" xfId="0" applyFill="1" applyBorder="1" applyAlignment="1">
      <alignment wrapText="1"/>
    </xf>
    <xf numFmtId="0" fontId="9" fillId="11" borderId="13" xfId="0" applyFont="1" applyFill="1" applyBorder="1" applyAlignment="1">
      <alignment wrapText="1"/>
    </xf>
    <xf numFmtId="14" fontId="0" fillId="5" borderId="0" xfId="0" applyNumberFormat="1" applyFill="1"/>
    <xf numFmtId="14" fontId="0" fillId="6" borderId="0" xfId="0" applyNumberFormat="1" applyFill="1"/>
    <xf numFmtId="14" fontId="0" fillId="9" borderId="0" xfId="0" applyNumberFormat="1" applyFill="1"/>
    <xf numFmtId="14" fontId="0" fillId="10" borderId="0" xfId="0" applyNumberFormat="1" applyFill="1"/>
    <xf numFmtId="0" fontId="3" fillId="2" borderId="4" xfId="0" applyFont="1" applyFill="1" applyBorder="1" applyAlignment="1">
      <alignment vertical="center"/>
    </xf>
    <xf numFmtId="0" fontId="3" fillId="8" borderId="4" xfId="0" applyFont="1" applyFill="1" applyBorder="1" applyAlignment="1">
      <alignment vertical="center"/>
    </xf>
    <xf numFmtId="0" fontId="3" fillId="7" borderId="4" xfId="0" applyFont="1" applyFill="1" applyBorder="1" applyAlignment="1">
      <alignment vertical="center"/>
    </xf>
    <xf numFmtId="0" fontId="4" fillId="8" borderId="4" xfId="1" applyFill="1" applyBorder="1" applyAlignment="1">
      <alignment vertical="center"/>
    </xf>
    <xf numFmtId="0" fontId="16" fillId="8" borderId="0" xfId="0" applyFont="1" applyFill="1" applyAlignment="1">
      <alignment vertical="center"/>
    </xf>
    <xf numFmtId="0" fontId="0" fillId="7" borderId="0" xfId="0" applyFill="1" applyAlignment="1">
      <alignment vertical="center"/>
    </xf>
    <xf numFmtId="0" fontId="0" fillId="8" borderId="0" xfId="1" applyFont="1" applyFill="1" applyAlignment="1">
      <alignment vertical="center"/>
    </xf>
    <xf numFmtId="0" fontId="4" fillId="7" borderId="4" xfId="1" applyFill="1" applyBorder="1" applyAlignment="1">
      <alignment vertical="center"/>
    </xf>
    <xf numFmtId="14" fontId="0" fillId="0" borderId="0" xfId="0" applyNumberFormat="1"/>
    <xf numFmtId="14" fontId="10" fillId="6" borderId="4" xfId="0" applyNumberFormat="1" applyFont="1" applyFill="1" applyBorder="1" applyAlignment="1">
      <alignment vertical="center"/>
    </xf>
    <xf numFmtId="14" fontId="10" fillId="5" borderId="4" xfId="0" applyNumberFormat="1" applyFont="1" applyFill="1" applyBorder="1" applyAlignment="1">
      <alignment vertical="center"/>
    </xf>
    <xf numFmtId="14" fontId="10" fillId="9" borderId="4" xfId="0" applyNumberFormat="1" applyFont="1" applyFill="1" applyBorder="1" applyAlignment="1">
      <alignment vertical="center"/>
    </xf>
    <xf numFmtId="0" fontId="5" fillId="3" borderId="15" xfId="0" applyFont="1" applyFill="1" applyBorder="1" applyAlignment="1">
      <alignment horizontal="center" vertical="center" wrapText="1"/>
    </xf>
    <xf numFmtId="0" fontId="6" fillId="3" borderId="15" xfId="0" applyFont="1" applyFill="1" applyBorder="1" applyAlignment="1">
      <alignment vertical="center" wrapText="1"/>
    </xf>
    <xf numFmtId="0" fontId="6" fillId="3" borderId="15" xfId="0" applyFont="1" applyFill="1" applyBorder="1" applyAlignment="1">
      <alignment horizontal="center" vertical="center" wrapText="1"/>
    </xf>
    <xf numFmtId="0" fontId="3" fillId="0" borderId="0" xfId="0" applyFont="1" applyAlignment="1">
      <alignment wrapText="1"/>
    </xf>
    <xf numFmtId="0" fontId="3" fillId="0" borderId="0" xfId="0" applyFont="1"/>
    <xf numFmtId="0" fontId="17" fillId="0" borderId="0" xfId="1" applyFont="1" applyFill="1"/>
    <xf numFmtId="0" fontId="11" fillId="6" borderId="16" xfId="0" applyFont="1" applyFill="1" applyBorder="1" applyAlignment="1">
      <alignment vertical="center"/>
    </xf>
    <xf numFmtId="0" fontId="10" fillId="6" borderId="4" xfId="0" applyFont="1" applyFill="1" applyBorder="1" applyAlignment="1">
      <alignment vertical="center"/>
    </xf>
    <xf numFmtId="0" fontId="10" fillId="6" borderId="5" xfId="0" applyFont="1" applyFill="1" applyBorder="1" applyAlignment="1">
      <alignment vertical="center"/>
    </xf>
    <xf numFmtId="0" fontId="11" fillId="5" borderId="16" xfId="0" applyFont="1" applyFill="1" applyBorder="1" applyAlignment="1">
      <alignment vertical="center"/>
    </xf>
    <xf numFmtId="0" fontId="12" fillId="5" borderId="4" xfId="0" applyFont="1" applyFill="1" applyBorder="1" applyAlignment="1">
      <alignment vertical="center"/>
    </xf>
    <xf numFmtId="0" fontId="10" fillId="5" borderId="5" xfId="0" applyFont="1" applyFill="1" applyBorder="1" applyAlignment="1">
      <alignment vertical="center"/>
    </xf>
    <xf numFmtId="0" fontId="12" fillId="5" borderId="16" xfId="0" applyFont="1" applyFill="1" applyBorder="1" applyAlignment="1">
      <alignment vertical="center"/>
    </xf>
    <xf numFmtId="0" fontId="12" fillId="5" borderId="4" xfId="0" applyFont="1" applyFill="1" applyBorder="1" applyAlignment="1">
      <alignment vertical="center" wrapText="1"/>
    </xf>
    <xf numFmtId="0" fontId="10" fillId="6" borderId="4" xfId="0" applyFont="1" applyFill="1" applyBorder="1" applyAlignment="1">
      <alignment vertical="center" wrapText="1"/>
    </xf>
    <xf numFmtId="0" fontId="0" fillId="5" borderId="0" xfId="1" applyFont="1" applyFill="1" applyAlignment="1">
      <alignment vertical="center"/>
    </xf>
    <xf numFmtId="0" fontId="15" fillId="5" borderId="0" xfId="0" applyFont="1" applyFill="1" applyAlignment="1">
      <alignment vertical="center"/>
    </xf>
    <xf numFmtId="0" fontId="19" fillId="6" borderId="4" xfId="0" applyFont="1" applyFill="1" applyBorder="1"/>
    <xf numFmtId="14" fontId="0" fillId="6" borderId="4" xfId="0" applyNumberFormat="1" applyFill="1" applyBorder="1" applyAlignment="1">
      <alignment vertical="center"/>
    </xf>
    <xf numFmtId="0" fontId="3" fillId="6" borderId="5" xfId="0" applyFont="1" applyFill="1" applyBorder="1" applyAlignment="1">
      <alignment horizontal="center" vertical="center"/>
    </xf>
    <xf numFmtId="14" fontId="0" fillId="0" borderId="4" xfId="0" applyNumberFormat="1" applyBorder="1" applyAlignment="1">
      <alignment vertical="center"/>
    </xf>
    <xf numFmtId="0" fontId="13" fillId="9" borderId="5" xfId="0" applyFont="1" applyFill="1" applyBorder="1" applyAlignment="1">
      <alignment horizontal="center" vertical="center"/>
    </xf>
    <xf numFmtId="14" fontId="0" fillId="9" borderId="4" xfId="0" applyNumberFormat="1" applyFill="1" applyBorder="1" applyAlignment="1">
      <alignment vertical="center"/>
    </xf>
    <xf numFmtId="0" fontId="0" fillId="9" borderId="5" xfId="0" applyFill="1" applyBorder="1" applyAlignment="1">
      <alignment horizontal="center" vertical="center"/>
    </xf>
    <xf numFmtId="14" fontId="0" fillId="5" borderId="4" xfId="0" applyNumberFormat="1" applyFill="1" applyBorder="1" applyAlignment="1">
      <alignment vertical="center"/>
    </xf>
    <xf numFmtId="0" fontId="0" fillId="5" borderId="5" xfId="0" applyFill="1" applyBorder="1" applyAlignment="1">
      <alignment horizontal="center" vertical="center"/>
    </xf>
    <xf numFmtId="0" fontId="3" fillId="2" borderId="4" xfId="0" applyFont="1" applyFill="1" applyBorder="1" applyAlignment="1">
      <alignment vertical="center" wrapText="1"/>
    </xf>
    <xf numFmtId="0" fontId="4" fillId="5" borderId="4" xfId="1" applyFill="1" applyBorder="1"/>
    <xf numFmtId="0" fontId="3" fillId="2" borderId="4" xfId="0" applyFont="1" applyFill="1" applyBorder="1" applyAlignment="1">
      <alignment horizontal="left" vertical="center" wrapText="1"/>
    </xf>
    <xf numFmtId="0" fontId="3" fillId="4" borderId="4" xfId="0" applyFont="1" applyFill="1" applyBorder="1" applyAlignment="1">
      <alignment vertical="center"/>
    </xf>
    <xf numFmtId="0" fontId="0" fillId="6" borderId="5" xfId="0" applyFill="1" applyBorder="1" applyAlignment="1">
      <alignment horizontal="center" vertical="center"/>
    </xf>
    <xf numFmtId="0" fontId="8" fillId="6" borderId="21" xfId="0" applyFont="1" applyFill="1" applyBorder="1" applyAlignment="1">
      <alignment horizontal="center" vertical="center" wrapText="1"/>
    </xf>
    <xf numFmtId="0" fontId="3" fillId="4" borderId="4" xfId="0" applyFont="1" applyFill="1" applyBorder="1" applyAlignment="1">
      <alignment vertical="center" wrapText="1"/>
    </xf>
    <xf numFmtId="0" fontId="4" fillId="6" borderId="4" xfId="1" applyFill="1" applyBorder="1"/>
    <xf numFmtId="0" fontId="13" fillId="9" borderId="21" xfId="0" applyFont="1" applyFill="1" applyBorder="1" applyAlignment="1">
      <alignment horizontal="center" vertical="center"/>
    </xf>
    <xf numFmtId="0" fontId="0" fillId="6" borderId="21" xfId="0" applyFill="1" applyBorder="1" applyAlignment="1">
      <alignment horizontal="center" vertical="center"/>
    </xf>
    <xf numFmtId="0" fontId="13" fillId="6" borderId="5" xfId="0" applyFont="1" applyFill="1" applyBorder="1" applyAlignment="1">
      <alignment horizontal="center" vertical="center"/>
    </xf>
    <xf numFmtId="0" fontId="0" fillId="2" borderId="4" xfId="1" applyFont="1" applyFill="1" applyBorder="1" applyAlignment="1">
      <alignment vertical="center"/>
    </xf>
    <xf numFmtId="0" fontId="4" fillId="9" borderId="4" xfId="1" applyFill="1" applyBorder="1"/>
    <xf numFmtId="0" fontId="4" fillId="5" borderId="4" xfId="1" applyFill="1" applyBorder="1" applyAlignment="1"/>
    <xf numFmtId="0" fontId="0" fillId="2" borderId="4" xfId="1" applyFont="1" applyFill="1" applyBorder="1" applyAlignment="1">
      <alignment vertical="top" wrapText="1"/>
    </xf>
    <xf numFmtId="0" fontId="0" fillId="4" borderId="4" xfId="0" applyFill="1" applyBorder="1" applyAlignment="1">
      <alignment vertical="center"/>
    </xf>
    <xf numFmtId="0" fontId="0" fillId="8" borderId="4" xfId="0" applyFill="1" applyBorder="1" applyAlignment="1">
      <alignment vertical="center"/>
    </xf>
    <xf numFmtId="0" fontId="0" fillId="7" borderId="4" xfId="0" applyFill="1" applyBorder="1" applyAlignment="1">
      <alignment vertical="center"/>
    </xf>
    <xf numFmtId="0" fontId="0" fillId="8" borderId="4" xfId="1" applyFont="1" applyFill="1" applyBorder="1" applyAlignment="1">
      <alignment vertical="center" wrapText="1"/>
    </xf>
    <xf numFmtId="0" fontId="0" fillId="8" borderId="4" xfId="1" applyFont="1" applyFill="1" applyBorder="1" applyAlignment="1">
      <alignment vertical="center"/>
    </xf>
    <xf numFmtId="0" fontId="4" fillId="13" borderId="16" xfId="1" applyFill="1" applyBorder="1"/>
    <xf numFmtId="0" fontId="1" fillId="5" borderId="1" xfId="0" applyFont="1" applyFill="1" applyBorder="1" applyAlignment="1">
      <alignment horizontal="center" vertical="center" wrapText="1"/>
    </xf>
    <xf numFmtId="0" fontId="4" fillId="2" borderId="16" xfId="1" applyFill="1" applyBorder="1" applyAlignment="1">
      <alignment vertical="center"/>
    </xf>
    <xf numFmtId="0" fontId="1" fillId="6" borderId="22" xfId="0" applyFont="1" applyFill="1" applyBorder="1" applyAlignment="1">
      <alignment horizontal="center" vertical="center" wrapText="1"/>
    </xf>
    <xf numFmtId="0" fontId="8" fillId="6" borderId="22"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1" fillId="5" borderId="24" xfId="0" applyFont="1" applyFill="1" applyBorder="1" applyAlignment="1">
      <alignment horizontal="center" vertical="center" wrapText="1"/>
    </xf>
    <xf numFmtId="0" fontId="16" fillId="6" borderId="16" xfId="0" applyFont="1" applyFill="1" applyBorder="1" applyAlignment="1">
      <alignment vertical="center"/>
    </xf>
    <xf numFmtId="0" fontId="16" fillId="7" borderId="16" xfId="0" applyFont="1" applyFill="1" applyBorder="1" applyAlignment="1">
      <alignment vertical="center"/>
    </xf>
    <xf numFmtId="0" fontId="16" fillId="8" borderId="16" xfId="0" applyFont="1" applyFill="1" applyBorder="1" applyAlignment="1">
      <alignment vertical="center"/>
    </xf>
    <xf numFmtId="0" fontId="16" fillId="8" borderId="16" xfId="1" applyFont="1" applyFill="1" applyBorder="1" applyAlignment="1">
      <alignment vertical="center" wrapText="1"/>
    </xf>
    <xf numFmtId="0" fontId="16" fillId="8" borderId="16" xfId="1" applyFont="1" applyFill="1" applyBorder="1" applyAlignment="1">
      <alignment vertical="center"/>
    </xf>
    <xf numFmtId="0" fontId="1" fillId="12" borderId="16" xfId="0" applyFont="1" applyFill="1" applyBorder="1" applyAlignment="1">
      <alignment vertical="center"/>
    </xf>
    <xf numFmtId="14" fontId="0" fillId="9" borderId="4" xfId="0" applyNumberFormat="1" applyFill="1" applyBorder="1" applyAlignment="1">
      <alignment horizontal="left" vertical="center"/>
    </xf>
    <xf numFmtId="14" fontId="4" fillId="9" borderId="4" xfId="1" applyNumberFormat="1" applyFill="1" applyBorder="1" applyAlignment="1">
      <alignment horizontal="left" vertical="center"/>
    </xf>
    <xf numFmtId="0" fontId="3" fillId="9" borderId="5" xfId="1" applyFont="1" applyFill="1" applyBorder="1" applyAlignment="1">
      <alignment horizontal="left" vertical="center"/>
    </xf>
    <xf numFmtId="0" fontId="3" fillId="5" borderId="5" xfId="0" applyFont="1" applyFill="1" applyBorder="1" applyAlignment="1">
      <alignment horizontal="left" vertical="center"/>
    </xf>
    <xf numFmtId="14" fontId="0" fillId="5" borderId="4" xfId="0" applyNumberFormat="1" applyFill="1" applyBorder="1" applyAlignment="1">
      <alignment horizontal="left" vertical="center"/>
    </xf>
    <xf numFmtId="0" fontId="11" fillId="6" borderId="6" xfId="0" applyFont="1" applyFill="1" applyBorder="1" applyAlignment="1">
      <alignment horizontal="center" vertical="center"/>
    </xf>
    <xf numFmtId="0" fontId="11" fillId="6" borderId="0" xfId="0" applyFont="1" applyFill="1" applyAlignment="1">
      <alignment horizontal="center" vertical="center"/>
    </xf>
    <xf numFmtId="0" fontId="11" fillId="6"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20" xfId="0" applyFont="1" applyFill="1" applyBorder="1" applyAlignment="1">
      <alignment horizontal="center" vertical="center"/>
    </xf>
    <xf numFmtId="14" fontId="10" fillId="5" borderId="0" xfId="0" applyNumberFormat="1" applyFont="1" applyFill="1" applyAlignment="1">
      <alignment vertical="center"/>
    </xf>
    <xf numFmtId="14" fontId="0" fillId="9" borderId="4" xfId="0" applyNumberFormat="1" applyFont="1" applyFill="1" applyBorder="1" applyAlignment="1">
      <alignment horizontal="right" vertical="center"/>
    </xf>
    <xf numFmtId="14" fontId="0" fillId="5" borderId="4" xfId="0" applyNumberFormat="1" applyFont="1" applyFill="1" applyBorder="1"/>
    <xf numFmtId="0" fontId="0" fillId="5" borderId="5" xfId="0" applyFont="1" applyFill="1" applyBorder="1"/>
    <xf numFmtId="14" fontId="0" fillId="5" borderId="4" xfId="0" applyNumberFormat="1" applyFont="1" applyFill="1" applyBorder="1" applyAlignment="1">
      <alignment vertical="center"/>
    </xf>
  </cellXfs>
  <cellStyles count="2">
    <cellStyle name="Hyperlink" xfId="1" builtinId="8"/>
    <cellStyle name="Normal" xfId="0" builtinId="0"/>
  </cellStyles>
  <dxfs count="35">
    <dxf>
      <font>
        <b val="0"/>
        <i val="0"/>
        <strike val="0"/>
        <condense val="0"/>
        <extend val="0"/>
        <outline val="0"/>
        <shadow val="0"/>
        <u/>
        <vertAlign val="baseline"/>
        <sz val="11"/>
        <color rgb="FF000000"/>
        <name val="Aptos Narrow"/>
        <family val="2"/>
        <scheme val="minor"/>
      </font>
      <fill>
        <patternFill patternType="solid">
          <fgColor rgb="FF000000"/>
          <bgColor rgb="FFF2F2F2"/>
        </patternFill>
      </fill>
      <alignment horizontal="left" vertical="top" textRotation="0" wrapText="1" indent="0" justifyLastLine="0" shrinkToFit="0" readingOrder="0"/>
      <border diagonalUp="0" diagonalDown="0">
        <left style="thin">
          <color rgb="FF000000"/>
        </left>
        <right style="thin">
          <color rgb="FF000000"/>
        </right>
        <top/>
        <bottom/>
        <vertical/>
        <horizontal/>
      </border>
    </dxf>
    <dxf>
      <border outline="0">
        <bottom style="thin">
          <color theme="4" tint="0.39997558519241921"/>
        </bottom>
      </border>
    </dxf>
    <dxf>
      <border outline="0">
        <top style="thin">
          <color rgb="FF000000"/>
        </top>
      </border>
    </dxf>
    <dxf>
      <font>
        <b/>
        <i val="0"/>
        <strike val="0"/>
        <condense val="0"/>
        <extend val="0"/>
        <outline val="0"/>
        <shadow val="0"/>
        <u val="none"/>
        <vertAlign val="baseline"/>
        <sz val="11"/>
        <color rgb="FFFFFFFF"/>
        <name val="Aptos Narrow"/>
        <family val="2"/>
        <scheme val="minor"/>
      </font>
      <fill>
        <patternFill patternType="solid">
          <fgColor rgb="FF000000"/>
          <bgColor rgb="FF000000"/>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font>
        <color rgb="FF9C0006"/>
      </font>
      <fill>
        <patternFill>
          <bgColor rgb="FFFFC7CE"/>
        </patternFill>
      </fill>
    </dxf>
    <dxf>
      <numFmt numFmtId="21" formatCode="d\-mmm"/>
      <fill>
        <patternFill patternType="solid">
          <fgColor indexed="64"/>
          <bgColor theme="3" tint="0.89999084444715716"/>
        </patternFill>
      </fill>
    </dxf>
    <dxf>
      <fill>
        <patternFill patternType="solid">
          <fgColor rgb="FF000000"/>
          <bgColor rgb="FFDAE9F8"/>
        </patternFill>
      </fill>
      <alignment horizontal="general"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rgb="FF000000"/>
        <name val="Aptos Narrow"/>
        <family val="2"/>
        <scheme val="minor"/>
      </font>
      <fill>
        <patternFill patternType="solid">
          <fgColor indexed="64"/>
          <bgColor theme="3" tint="0.89999084444715716"/>
        </patternFill>
      </fill>
      <alignment horizontal="left" vertical="center" textRotation="0" wrapText="0" indent="0" justifyLastLine="0" shrinkToFit="0" readingOrder="0"/>
      <border diagonalUp="0" diagonalDown="0">
        <left/>
        <right style="thin">
          <color theme="4" tint="0.39997558519241921"/>
        </right>
        <top style="thin">
          <color theme="4" tint="0.39997558519241921"/>
        </top>
        <bottom style="thin">
          <color theme="4" tint="0.39997558519241921"/>
        </bottom>
        <vertical/>
        <horizontal/>
      </border>
    </dxf>
    <dxf>
      <font>
        <b/>
      </font>
      <numFmt numFmtId="19" formatCode="m/d/yyyy"/>
      <fill>
        <patternFill patternType="solid">
          <fgColor indexed="64"/>
          <bgColor theme="3" tint="0.89999084444715716"/>
        </patternFill>
      </fill>
      <alignment horizontal="left"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border outline="0">
        <bottom style="thin">
          <color theme="4" tint="0.39997558519241921"/>
        </bottom>
      </border>
    </dxf>
    <dxf>
      <border outline="0">
        <top style="thin">
          <color rgb="FF000000"/>
        </top>
      </border>
    </dxf>
    <dxf>
      <font>
        <b/>
        <i val="0"/>
        <strike val="0"/>
        <condense val="0"/>
        <extend val="0"/>
        <outline val="0"/>
        <shadow val="0"/>
        <u val="none"/>
        <vertAlign val="baseline"/>
        <sz val="11"/>
        <color rgb="FFFFFFFF"/>
        <name val="Aptos Narrow"/>
        <family val="2"/>
        <scheme val="minor"/>
      </font>
      <fill>
        <patternFill patternType="solid">
          <fgColor rgb="FF000000"/>
          <bgColor rgb="FF000000"/>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font>
        <name val="Aptos Display"/>
        <scheme val="major"/>
      </font>
      <alignment horizontal="general" vertical="center"/>
    </dxf>
    <dxf>
      <font>
        <name val="Aptos Display"/>
        <scheme val="major"/>
      </font>
      <numFmt numFmtId="19" formatCode="m/d/yyyy"/>
      <fill>
        <patternFill patternType="solid">
          <fgColor indexed="64"/>
          <bgColor theme="3" tint="0.89999084444715716"/>
        </patternFill>
      </fill>
      <alignment horizontal="general"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name val="Aptos Display"/>
        <scheme val="major"/>
      </font>
      <alignment horizontal="general" vertical="center"/>
    </dxf>
    <dxf>
      <font>
        <b val="0"/>
        <i val="0"/>
        <strike val="0"/>
        <condense val="0"/>
        <extend val="0"/>
        <outline val="0"/>
        <shadow val="0"/>
        <u val="none"/>
        <vertAlign val="baseline"/>
        <sz val="11"/>
        <color rgb="FF000000"/>
        <name val="Aptos Display"/>
        <scheme val="major"/>
      </font>
      <alignment horizontal="general" vertical="center"/>
    </dxf>
    <dxf>
      <font>
        <name val="Aptos Display"/>
        <scheme val="major"/>
      </font>
      <alignment horizontal="general" vertical="center"/>
    </dxf>
    <dxf>
      <border outline="0">
        <bottom style="thin">
          <color theme="4" tint="0.39997558519241921"/>
        </bottom>
      </border>
    </dxf>
    <dxf>
      <border outline="0">
        <top style="thin">
          <color rgb="FF000000"/>
        </top>
      </border>
    </dxf>
    <dxf>
      <font>
        <name val="Aptos Display"/>
        <scheme val="major"/>
      </font>
      <alignment horizontal="general" vertical="center"/>
    </dxf>
    <dxf>
      <font>
        <b/>
        <i val="0"/>
        <strike val="0"/>
        <condense val="0"/>
        <extend val="0"/>
        <outline val="0"/>
        <shadow val="0"/>
        <u val="none"/>
        <vertAlign val="baseline"/>
        <sz val="11"/>
        <color rgb="FFFFFFFF"/>
        <name val="Aptos Narrow"/>
        <family val="2"/>
        <scheme val="minor"/>
      </font>
      <fill>
        <patternFill patternType="solid">
          <fgColor rgb="FF000000"/>
          <bgColor rgb="FF000000"/>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alignment horizontal="center" vertical="center"/>
    </dxf>
    <dxf>
      <numFmt numFmtId="19" formatCode="m/d/yyyy"/>
      <alignment vertical="center"/>
    </dxf>
    <dxf>
      <fill>
        <patternFill patternType="solid">
          <fgColor rgb="FF000000"/>
          <bgColor rgb="FFF2F2F2"/>
        </patternFill>
      </fill>
      <alignment vertical="center"/>
    </dxf>
    <dxf>
      <fill>
        <patternFill patternType="solid">
          <fgColor rgb="FF000000"/>
          <bgColor rgb="FFF2F2F2"/>
        </patternFill>
      </fill>
      <alignment vertical="center"/>
    </dxf>
    <dxf>
      <font>
        <b/>
        <i val="0"/>
        <strike val="0"/>
        <condense val="0"/>
        <extend val="0"/>
        <outline val="0"/>
        <shadow val="0"/>
        <u val="none"/>
        <vertAlign val="baseline"/>
        <sz val="11"/>
        <color rgb="FF000000"/>
        <name val="Aptos Narrow"/>
        <family val="2"/>
        <scheme val="minor"/>
      </font>
      <fill>
        <patternFill patternType="solid">
          <fgColor rgb="FF000000"/>
          <bgColor theme="0"/>
        </patternFill>
      </fill>
      <alignment vertical="center"/>
    </dxf>
    <dxf>
      <border outline="0">
        <bottom style="thin">
          <color theme="4" tint="0.39997558519241921"/>
        </bottom>
      </border>
    </dxf>
    <dxf>
      <alignment vertical="center"/>
    </dxf>
    <dxf>
      <font>
        <b/>
        <i val="0"/>
        <strike val="0"/>
        <condense val="0"/>
        <extend val="0"/>
        <outline val="0"/>
        <shadow val="0"/>
        <u val="none"/>
        <vertAlign val="baseline"/>
        <sz val="11"/>
        <color rgb="FFFFFFFF"/>
        <name val="Aptos Narrow"/>
        <family val="2"/>
        <scheme val="minor"/>
      </font>
      <fill>
        <patternFill patternType="solid">
          <fgColor rgb="FF000000"/>
          <bgColor rgb="FF000000"/>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6DD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B29722B-2A43-4E64-8C86-26CD8704591E}" name="Table26" displayName="Table26" ref="A1:E83" totalsRowShown="0" headerRowDxfId="28" dataDxfId="27" headerRowBorderDxfId="26">
  <autoFilter ref="A1:E83" xr:uid="{74D7C514-ED86-4867-93EE-2AD24F508967}"/>
  <tableColumns count="5">
    <tableColumn id="1" xr3:uid="{E322F91A-2B9C-48D6-B5FE-F6408CF509E2}" name="Nom de la source" dataDxfId="25"/>
    <tableColumn id="2" xr3:uid="{1DF063D4-5C4C-4B35-8837-A7C2082A5DD1}" name="Nom de la source/ sous-liens" dataDxfId="24" dataCellStyle="Hyperlink"/>
    <tableColumn id="3" xr3:uid="{7539BB5F-6922-4B73-BA51-4549F5A3EFE3}" name="Liens URL" dataDxfId="23" dataCellStyle="Hyperlink"/>
    <tableColumn id="4" xr3:uid="{F9D34C68-FC78-4B36-BCE4-60DB60DEACA4}" name="Dernière synchronisation" dataDxfId="22"/>
    <tableColumn id="5" xr3:uid="{1312F7F7-4A8D-4B39-8552-B5DB41A14582}" name="Erreur (si applicable)" dataDxfId="2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F1FB3F7-24DC-437D-AB81-1BE56FDF4BD1}" name="Table3" displayName="Table3" ref="A1:E42" totalsRowShown="0" headerRowDxfId="20" dataDxfId="19" headerRowBorderDxfId="17" tableBorderDxfId="18">
  <autoFilter ref="A1:E42" xr:uid="{FF1FB3F7-24DC-437D-AB81-1BE56FDF4BD1}"/>
  <tableColumns count="5">
    <tableColumn id="1" xr3:uid="{93C3FD83-528B-4EB7-940B-FA658ED679BD}" name="Nom de la source" dataDxfId="16"/>
    <tableColumn id="2" xr3:uid="{1E78A9D0-6357-4E32-870C-6B36D0E1F541}" name="Nom de la source/ sous-liens" dataDxfId="15"/>
    <tableColumn id="3" xr3:uid="{E868E59F-0889-463C-9787-FC0963EE0F21}" name="Liens URL" dataDxfId="14" dataCellStyle="Hyperlink"/>
    <tableColumn id="4" xr3:uid="{373EE4E8-E18D-4104-B4B8-64FFDE8F78C8}" name="Dernière synchronisation" dataDxfId="13"/>
    <tableColumn id="5" xr3:uid="{8F15B1A3-7A19-4BB1-858F-3D6715A1196C}" name="Erreur (si applicable)" dataDxfId="1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354EE6A-51EA-4CA0-B4FE-7B6B9B3D8062}" name="Table1" displayName="Table1" ref="A1:E103" totalsRowShown="0" headerRowDxfId="11" headerRowBorderDxfId="9" tableBorderDxfId="10">
  <autoFilter ref="A1:E103" xr:uid="{0354EE6A-51EA-4CA0-B4FE-7B6B9B3D8062}"/>
  <tableColumns count="5">
    <tableColumn id="1" xr3:uid="{65390428-488E-4FF5-9690-4C74BB38F38E}" name="Nom de la source" dataDxfId="8">
      <calculatedColumnFormula>TRIM(Table1[[#This Row],[Nom de la source/ sous-liens]])</calculatedColumnFormula>
    </tableColumn>
    <tableColumn id="2" xr3:uid="{0815169C-49F5-4D14-891D-DEE95F1AEA97}" name="Nom de la source/ sous-liens" dataDxfId="7"/>
    <tableColumn id="3" xr3:uid="{43DF3836-D02F-407A-9EFA-B07D3AFE714C}" name="Liens URL" dataDxfId="6" dataCellStyle="Hyperlink"/>
    <tableColumn id="6" xr3:uid="{32ADDD89-AC38-4CBF-B427-D34B96EED8B2}" name="Dernière synchronisation2" dataDxfId="5"/>
    <tableColumn id="5" xr3:uid="{3D7D9D6D-AF63-49A3-B04D-7C14FF648344}" name="Erreur (si applicabl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5981E35-32A5-44EC-A093-DC7E262663D4}" name="Table4" displayName="Table4" ref="A1:E16" totalsRowShown="0" headerRowDxfId="3" headerRowBorderDxfId="1" tableBorderDxfId="2">
  <autoFilter ref="A1:E16" xr:uid="{25981E35-32A5-44EC-A093-DC7E262663D4}"/>
  <tableColumns count="5">
    <tableColumn id="1" xr3:uid="{39DA4F50-F098-4BAF-9F66-F1F3D1E2FE04}" name="Nom de la source"/>
    <tableColumn id="2" xr3:uid="{103ED8C6-D9A5-4136-944A-545C41438406}" name="Nom de la source/ sous-liens"/>
    <tableColumn id="3" xr3:uid="{0F786407-8ED6-477D-BFA5-C53DA57D62EE}" name="Liens URL" dataDxfId="0" dataCellStyle="Hyperlink"/>
    <tableColumn id="5" xr3:uid="{E3C6C4F6-2236-4435-9F33-FCBF50768465}" name="Dernière synchronisation"/>
    <tableColumn id="6" xr3:uid="{3AED431B-2EFB-4ED1-81BC-31F2715D1A9E}" name="Erreur (si applicabl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3" Type="http://schemas.openxmlformats.org/officeDocument/2006/relationships/hyperlink" Target="https://learn.cdnhomecare.ca/cours-dintelligence-emotionnelle-pour-les-infirmieres/?lang=fr" TargetMode="External"/><Relationship Id="rId18" Type="http://schemas.openxmlformats.org/officeDocument/2006/relationships/hyperlink" Target="https://cdnhomecare.ca/wp-content/uploads/2021/10/Caregivers-Experiences-w-Technology-COVID-19-PiRC-Infographic_FRENCH.pdf" TargetMode="External"/><Relationship Id="rId26" Type="http://schemas.openxmlformats.org/officeDocument/2006/relationships/hyperlink" Target="https://cdnhomecare.ca/projet-echo-de-lacsc-fournisseurs-de-soins-personnels/?lang=fr" TargetMode="External"/><Relationship Id="rId39" Type="http://schemas.openxmlformats.org/officeDocument/2006/relationships/hyperlink" Target="https://cdnhomecare.ca/nous-contacter/?lang=fr" TargetMode="External"/><Relationship Id="rId21" Type="http://schemas.openxmlformats.org/officeDocument/2006/relationships/hyperlink" Target="https://cdnhomecare.ca/wp-content/uploads/2022/09/Benefits-of-EI-Infographic-FRENCH.pdf" TargetMode="External"/><Relationship Id="rId34" Type="http://schemas.openxmlformats.org/officeDocument/2006/relationships/hyperlink" Target="https://cdnhomecare.ca/projet-echo-centre-communautaire-de-soins-palliatifs-a-domicile/?lang=fr" TargetMode="External"/><Relationship Id="rId7" Type="http://schemas.openxmlformats.org/officeDocument/2006/relationships/hyperlink" Target="https://cdnhomecare.ca/wp-content/uploads/2025/02/EI-and-Communication-D.I.S.C.-Model-Learning-Aid_FR.pdf" TargetMode="External"/><Relationship Id="rId12" Type="http://schemas.openxmlformats.org/officeDocument/2006/relationships/hyperlink" Target="https://learn.cdnhomecare.ca/?lang=fr" TargetMode="External"/><Relationship Id="rId17" Type="http://schemas.openxmlformats.org/officeDocument/2006/relationships/hyperlink" Target="https://cdnhomecare.ca/wp-content/uploads/2024/07/PiRC-Project-Brief-FR.pdf" TargetMode="External"/><Relationship Id="rId25" Type="http://schemas.openxmlformats.org/officeDocument/2006/relationships/hyperlink" Target="https://cdnhomecare.ca/projet-echo-de-lacsc-soins-palliatifs-a-domicile/?lang=fr" TargetMode="External"/><Relationship Id="rId33" Type="http://schemas.openxmlformats.org/officeDocument/2006/relationships/hyperlink" Target="https://cdnhomecare.ca/wp-content/uploads/2020/09/High-Impact-Practice-StarTrak-2020-French.pdf" TargetMode="External"/><Relationship Id="rId38" Type="http://schemas.openxmlformats.org/officeDocument/2006/relationships/hyperlink" Target="https://cdnhomecare.ca/soins-palliatifs-a-domicile-combler-les-lacunes-en-matiere-de-connaissances/?lang=fr" TargetMode="External"/><Relationship Id="rId2" Type="http://schemas.openxmlformats.org/officeDocument/2006/relationships/hyperlink" Target="https://cdnhomecare.ca/structure/?lang=fr" TargetMode="External"/><Relationship Id="rId16" Type="http://schemas.openxmlformats.org/officeDocument/2006/relationships/hyperlink" Target="https://cdnhomecare.ca/french-partners-in-restorative-care/?lang=fr" TargetMode="External"/><Relationship Id="rId20" Type="http://schemas.openxmlformats.org/officeDocument/2006/relationships/hyperlink" Target="https://cdnhomecare.ca/wp-content/uploads/2024/07/PiRC-Head-Heart-Hand-Reflection-Quiz_French.pdf" TargetMode="External"/><Relationship Id="rId29" Type="http://schemas.openxmlformats.org/officeDocument/2006/relationships/hyperlink" Target="https://cdnhomecare.ca/wp-content/uploads/2020/03/HBPC-Interior-Health-HIP-French.pdf" TargetMode="External"/><Relationship Id="rId1" Type="http://schemas.openxmlformats.org/officeDocument/2006/relationships/hyperlink" Target="https://cdnhomecare.ca/?lang=fr" TargetMode="External"/><Relationship Id="rId6" Type="http://schemas.openxmlformats.org/officeDocument/2006/relationships/hyperlink" Target="https://cdnhomecare.ca/wp-content/uploads/2025/02/Mindfulness-for-Nurses-A-Simple-5-Step-Guide_FR-.pdf" TargetMode="External"/><Relationship Id="rId11" Type="http://schemas.openxmlformats.org/officeDocument/2006/relationships/hyperlink" Target="https://cdnhomecare.ca/wp-content/uploads/2025/02/SELF-CARE-Steering-through-your-River-of-Well-Being%E2%80%93FR.pdf" TargetMode="External"/><Relationship Id="rId24" Type="http://schemas.openxmlformats.org/officeDocument/2006/relationships/hyperlink" Target="https://cdnhomecare.ca/projet-echo-de-lacsc/?lang=fr" TargetMode="External"/><Relationship Id="rId32" Type="http://schemas.openxmlformats.org/officeDocument/2006/relationships/hyperlink" Target="https://cdnhomecare.ca/wp-content/uploads/2020/03/HBPC-Virtual-High-Impact-P_French.pdf" TargetMode="External"/><Relationship Id="rId37" Type="http://schemas.openxmlformats.org/officeDocument/2006/relationships/hyperlink" Target="https://cdnhomecare.ca/priorites-soins-palliatifs-a-domicile-faciliter-les-difficiles/?lang=fr" TargetMode="External"/><Relationship Id="rId5" Type="http://schemas.openxmlformats.org/officeDocument/2006/relationships/hyperlink" Target="https://cdnhomecare.ca/renforcer-les-competences-aides-a-la-pratique-de-lintelligence-emotionnelle/?lang=fr" TargetMode="External"/><Relationship Id="rId15" Type="http://schemas.openxmlformats.org/officeDocument/2006/relationships/hyperlink" Target="https://cdnhomecare.ca/wp-content/uploads/2024/06/eiCOMPASS-infographic_FR.pdf" TargetMode="External"/><Relationship Id="rId23" Type="http://schemas.openxmlformats.org/officeDocument/2006/relationships/hyperlink" Target="https://cdnhomecare.ca/wp-content/uploads/2024/07/PiRC-Emotional-Cycles-of-Change-Memory-Aid_FRENCH.pdf" TargetMode="External"/><Relationship Id="rId28" Type="http://schemas.openxmlformats.org/officeDocument/2006/relationships/hyperlink" Target="https://cdnhomecare.ca/french-high-impact-practices/?lang=fr" TargetMode="External"/><Relationship Id="rId36" Type="http://schemas.openxmlformats.org/officeDocument/2006/relationships/hyperlink" Target="https://cdnhomecare.ca/webinaires/?lang=fr" TargetMode="External"/><Relationship Id="rId10" Type="http://schemas.openxmlformats.org/officeDocument/2006/relationships/hyperlink" Target="https://cdnhomecare.ca/wp-content/uploads/2025/02/Empathy-and-Reframing-Learning-Aid_FR.pdf" TargetMode="External"/><Relationship Id="rId19" Type="http://schemas.openxmlformats.org/officeDocument/2006/relationships/hyperlink" Target="https://cdnhomecare.ca/wp-content/uploads/2022/08/Quick-Step-Guide-for-Providers-COVID-19-Tool_PiRC_FRENCH-.pdf" TargetMode="External"/><Relationship Id="rId31" Type="http://schemas.openxmlformats.org/officeDocument/2006/relationships/hyperlink" Target="https://cdnhomecare.ca/wp-content/uploads/2020/03/HBPC-Rural-HIP-FR.pdf" TargetMode="External"/><Relationship Id="rId4" Type="http://schemas.openxmlformats.org/officeDocument/2006/relationships/hyperlink" Target="https://cdnhomecare.ca/ameliorer-les-competences-pour-gerer-les-urgences-avec-compassion/?lang=fr" TargetMode="External"/><Relationship Id="rId9" Type="http://schemas.openxmlformats.org/officeDocument/2006/relationships/hyperlink" Target="https://cdnhomecare.ca/wp-content/uploads/2025/02/Interpersonal-Relationship-and-BONDS-Learning-Aid-_FR_v1.pdf" TargetMode="External"/><Relationship Id="rId14" Type="http://schemas.openxmlformats.org/officeDocument/2006/relationships/hyperlink" Target="https://learn.cdnhomecare.ca/emotional-intelligence-courses-for-personal-support-workers/?lang=fr" TargetMode="External"/><Relationship Id="rId22" Type="http://schemas.openxmlformats.org/officeDocument/2006/relationships/hyperlink" Target="https://cdnhomecare.ca/wp-content/uploads/2024/07/PiRC-Head-Heart-Hands-Memory-Aid-French-1.pdf" TargetMode="External"/><Relationship Id="rId27" Type="http://schemas.openxmlformats.org/officeDocument/2006/relationships/hyperlink" Target="https://cdnhomecare.ca/projet-echo-de-lacsc-soins-integres-aux-personnes-agees/?lang=fr" TargetMode="External"/><Relationship Id="rId30" Type="http://schemas.openxmlformats.org/officeDocument/2006/relationships/hyperlink" Target="https://cdnhomecare.ca/wp-content/uploads/2020/03/HBPC-INSPIRED-HIP-French.pdf" TargetMode="External"/><Relationship Id="rId35" Type="http://schemas.openxmlformats.org/officeDocument/2006/relationships/hyperlink" Target="https://cdnhomecare.ca/serie-de-seminaires-sur-lie-et-les-soins-palliatifs/?lang=fr" TargetMode="External"/><Relationship Id="rId8" Type="http://schemas.openxmlformats.org/officeDocument/2006/relationships/hyperlink" Target="https://cdnhomecare.ca/wp-content/uploads/2025/02/EI-and-Decision-Making-Learning-Aid_FR.pdf" TargetMode="External"/><Relationship Id="rId3" Type="http://schemas.openxmlformats.org/officeDocument/2006/relationships/hyperlink" Target="https://cdnhomecare.ca/eicompass/?lang=fr"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commissionsantementale.ca/stigmatisation-structurelle/eliminer-stigmatisation-structurelle-dans-les-soins-de-sante/" TargetMode="External"/><Relationship Id="rId21" Type="http://schemas.openxmlformats.org/officeDocument/2006/relationships/hyperlink" Target="https://commissionsantementale.ca/resource/prendre-soin-des-travailleurs-du-secteur-de-la-sante-une-trousse-pour-la-sante-et-la-securite-psychologiques-au-travail-dans-le-domaine-des-soins-de-sante/" TargetMode="External"/><Relationship Id="rId42" Type="http://schemas.openxmlformats.org/officeDocument/2006/relationships/hyperlink" Target="https://commissionsantementale.ca/resource/histoires-dexperience-personnelle-sur-la-stigmatisation-structurelle/" TargetMode="External"/><Relationship Id="rId47" Type="http://schemas.openxmlformats.org/officeDocument/2006/relationships/hyperlink" Target="https://commissionsantementale.ca/wp-content/uploads/2023/05/Mental-Illness-and-Structural-Stigma-in-Canadian-HC-Settings_Results-of-a-Focus-Group-Study_FR.pdf" TargetMode="External"/><Relationship Id="rId63" Type="http://schemas.openxmlformats.org/officeDocument/2006/relationships/hyperlink" Target="https://commissionsantementale.ca/feuillet-dinformation-sur-la-declaration/" TargetMode="External"/><Relationship Id="rId68" Type="http://schemas.openxmlformats.org/officeDocument/2006/relationships/hyperlink" Target="https://commissionsantementale.ca/wp-content/uploads/2018/02/8274-CSMC-Youth-Recovery-Video-discussion-guide-FR-EP02.pdf" TargetMode="External"/><Relationship Id="rId16" Type="http://schemas.openxmlformats.org/officeDocument/2006/relationships/hyperlink" Target="https://chalearning.ca/programs-and-courses/stigmatisation-structurelle-liee-a-la-sante-mentale-en-soins-de-sante/" TargetMode="External"/><Relationship Id="rId11" Type="http://schemas.openxmlformats.org/officeDocument/2006/relationships/hyperlink" Target="https://commissionsantementale.ca/declaration-dengagement-envers-la-sante-et-la-securite-psychologiques-dans-les-services-de-sante/" TargetMode="External"/><Relationship Id="rId24" Type="http://schemas.openxmlformats.org/officeDocument/2006/relationships/hyperlink" Target="https://commissionsantementale.ca/wp-content/uploads/2018/11/healthcare_crosswalk_fr.pdf" TargetMode="External"/><Relationship Id="rId32" Type="http://schemas.openxmlformats.org/officeDocument/2006/relationships/hyperlink" Target="https://commissionsantementale.ca/resource/une-amelioration-pour-tous-adopter-le-cadre-de-soins-de-sante-mentale-de-qualite/" TargetMode="External"/><Relationship Id="rId37" Type="http://schemas.openxmlformats.org/officeDocument/2006/relationships/hyperlink" Target="https://commissionsantementale.ca/wp-content/uploads/2021/05/Mesurer-la-stigmatisation-structurelle-dans-les-etablissements-de-soins-de-sante-du-point-de-vue-des-utilisateurs-de-services.pdf" TargetMode="External"/><Relationship Id="rId40" Type="http://schemas.openxmlformats.org/officeDocument/2006/relationships/hyperlink" Target="https://commissionsantementale.ca/resource/sentiment-dinferiorite-stigmatisation-sante-mentale-consommation-de-substances-qualite-de-soins/" TargetMode="External"/><Relationship Id="rId45" Type="http://schemas.openxmlformats.org/officeDocument/2006/relationships/hyperlink" Target="https://commissionsantementale.ca/wp-content/uploads/2021/10/structural_stigma_in_healthcare_fr.pdf" TargetMode="External"/><Relationship Id="rId53" Type="http://schemas.openxmlformats.org/officeDocument/2006/relationships/hyperlink" Target="https://commissionsantementale.ca/resource/deceler-les-angles-morts-dans-la-planification-des-milieux-de-soins-de-sante-liee-a-covid-19/" TargetMode="External"/><Relationship Id="rId58" Type="http://schemas.openxmlformats.org/officeDocument/2006/relationships/hyperlink" Target="https://commissionsantementale.ca/wp-content/uploads/2021/09/Mettre-le-retablissement-en-pratique-Une-introduction-au-Guide-de-reference-pour-des-pratiques-axees-sur-le-retablissement.pdf" TargetMode="External"/><Relationship Id="rId66" Type="http://schemas.openxmlformats.org/officeDocument/2006/relationships/hyperlink" Target="https://commissionsantementale.ca/resource/du-pain-sur-la-planche-le-point-de-vue-des-jeunes-sur-les-pratiques-axees-sur-le-retablissement/" TargetMode="External"/><Relationship Id="rId74" Type="http://schemas.openxmlformats.org/officeDocument/2006/relationships/hyperlink" Target="https://commissionsantementale.ca/resource/prenez-part-au-mouvement-promouvoir-la-sante-et-la-securite-psychologiques-dans-les-services-de-sante/" TargetMode="External"/><Relationship Id="rId5" Type="http://schemas.openxmlformats.org/officeDocument/2006/relationships/hyperlink" Target="https://commissionsantementale.ca/ce-que-nous-faisons/sante-mentale-en-milieu-de-travail/promouvoir-la-sante-et-la-securite-psychologiques-dans-les-etablissements-de-sante/" TargetMode="External"/><Relationship Id="rId61" Type="http://schemas.openxmlformats.org/officeDocument/2006/relationships/hyperlink" Target="https://commissionsantementale.ca/resource/mettre-en-oeuvre-des-pratiques-axees-sur-le-retablissement-exemples-concrets-au-canada/" TargetMode="External"/><Relationship Id="rId19" Type="http://schemas.openxmlformats.org/officeDocument/2006/relationships/hyperlink" Target="https://commissionsantementale.ca/resource/transformer-les-organisations-de-soins-de-sante/" TargetMode="External"/><Relationship Id="rId14" Type="http://schemas.openxmlformats.org/officeDocument/2006/relationships/hyperlink" Target="https://commissionsantementale.ca/wp-content/uploads/2017/01/Issue_Brief_workplace_mental_health_fr.pdf" TargetMode="External"/><Relationship Id="rId22" Type="http://schemas.openxmlformats.org/officeDocument/2006/relationships/hyperlink" Target="https://commissionsantementale.ca/prendre-soins-des-travailleurs-de-la-sante-outils-devaluation/" TargetMode="External"/><Relationship Id="rId27" Type="http://schemas.openxmlformats.org/officeDocument/2006/relationships/hyperlink" Target="https://commissionsantementale.ca/pdfviewer/combattre-la-stigmatisation-structurelle-dans-les-soins-de-sante/" TargetMode="External"/><Relationship Id="rId30" Type="http://schemas.openxmlformats.org/officeDocument/2006/relationships/hyperlink" Target="https://commissionsantementale.ca/stigmatisation-structurelle/" TargetMode="External"/><Relationship Id="rId35" Type="http://schemas.openxmlformats.org/officeDocument/2006/relationships/hyperlink" Target="https://commissionsantementale.ca/wp-content/uploads/2021/05/Structural_Stigma_Progress_Report_fr.pdf" TargetMode="External"/><Relationship Id="rId43" Type="http://schemas.openxmlformats.org/officeDocument/2006/relationships/hyperlink" Target="https://commissionsantementale.ca/wp-content/uploads/2021/06/structural_stigma_personal_experience_stories_narratives_fr.pdf" TargetMode="External"/><Relationship Id="rId48" Type="http://schemas.openxmlformats.org/officeDocument/2006/relationships/hyperlink" Target="https://commissionsantementale.ca/resource/lutter-contre-la-stigmatisation-structurelle-entourant-les-problemes-de-sante-mentale-et-de-consommation-de-substances-dans-les-etablissements-de-soins-de-sante-cadre-daction/" TargetMode="External"/><Relationship Id="rId56" Type="http://schemas.openxmlformats.org/officeDocument/2006/relationships/hyperlink" Target="https://commissionsantementale.ca/wp-content/uploads/2016/07/Guide-de-reference-pour-des-pratiques-axees-sur-le-retablissement-.pdf" TargetMode="External"/><Relationship Id="rId64" Type="http://schemas.openxmlformats.org/officeDocument/2006/relationships/hyperlink" Target="https://mentalhealthcommission.ca/wp-content/uploads/drupal/2017-03/Recovery_Declaration_march_2017_fr.pdf" TargetMode="External"/><Relationship Id="rId69" Type="http://schemas.openxmlformats.org/officeDocument/2006/relationships/hyperlink" Target="https://commissionsantementale.ca/le-retablissement/" TargetMode="External"/><Relationship Id="rId77" Type="http://schemas.openxmlformats.org/officeDocument/2006/relationships/table" Target="../tables/table1.xml"/><Relationship Id="rId8" Type="http://schemas.openxmlformats.org/officeDocument/2006/relationships/hyperlink" Target="https://commissionsantementale.ca/resource/comment-soutenir-les-professionnels-de-la-sante-au-travail/" TargetMode="External"/><Relationship Id="rId51" Type="http://schemas.openxmlformats.org/officeDocument/2006/relationships/hyperlink" Target="https://commissionsantementale.ca/wp-content/uploads/2020/08/structural_stigma_brochure_fr.pdf" TargetMode="External"/><Relationship Id="rId72" Type="http://schemas.openxmlformats.org/officeDocument/2006/relationships/hyperlink" Target="https://mentalhealthcommission.ca/what-we-do/mental-health-first-aid/" TargetMode="External"/><Relationship Id="rId3" Type="http://schemas.openxmlformats.org/officeDocument/2006/relationships/hyperlink" Target="https://commissionsantementale.ca/reseau-de-soins-de-sante-mentale-de-qualite/" TargetMode="External"/><Relationship Id="rId12" Type="http://schemas.openxmlformats.org/officeDocument/2006/relationships/hyperlink" Target="https://commissionsantementale.ca/norme-nationale/" TargetMode="External"/><Relationship Id="rId17" Type="http://schemas.openxmlformats.org/officeDocument/2006/relationships/hyperlink" Target="https://commissionsantementale.ca/wp-content/uploads/2021/05/Champions_and_Changemakers_Real_World_Approaches_to_Structural_Stigma_fr.pdf" TargetMode="External"/><Relationship Id="rId25" Type="http://schemas.openxmlformats.org/officeDocument/2006/relationships/hyperlink" Target="https://commissionsantementale.ca/resource/mise-en-oeuvre-de-la-norme-nationale-dans-le-secteur-des-soins-de-sante-canadien/" TargetMode="External"/><Relationship Id="rId33" Type="http://schemas.openxmlformats.org/officeDocument/2006/relationships/hyperlink" Target="https://commissionsantementale.ca/wp-content/uploads/2022/02/Une-amelioration-pour-tous-Adopter-le-Cadre-de-sante-mentale-de-qualite.pptx" TargetMode="External"/><Relationship Id="rId38" Type="http://schemas.openxmlformats.org/officeDocument/2006/relationships/hyperlink" Target="https://commissionsantementale.ca/wp-content/uploads/2021/05/Design_Prototypes_for_Measuring_SS_fr.pdf" TargetMode="External"/><Relationship Id="rId46" Type="http://schemas.openxmlformats.org/officeDocument/2006/relationships/hyperlink" Target="https://commissionsantementale.ca/resource/la-maladie-mentale-et-la-stigmatisation-structurelle-dans-les-etablissements-de-soins-de-sante-canadiens/" TargetMode="External"/><Relationship Id="rId59" Type="http://schemas.openxmlformats.org/officeDocument/2006/relationships/hyperlink" Target="https://commissionsantementale.ca/resource/pratiques-axees-sur-le-retablissement-trousse-de-mise-en-oeuvre/" TargetMode="External"/><Relationship Id="rId67" Type="http://schemas.openxmlformats.org/officeDocument/2006/relationships/hyperlink" Target="https://commissionsantementale.ca/wp-content/uploads/2021/09/recovery_webinar_19_Feb_2018_fr.pdf" TargetMode="External"/><Relationship Id="rId20" Type="http://schemas.openxmlformats.org/officeDocument/2006/relationships/hyperlink" Target="https://commissionsantementale.ca/resource/defenseurs-et-agents-de-changement-exemples-concrets-dapproches-utilisees-pour-lutter-contre-la-stigmatisation-structurelle-entourant-la-maladie-mentale-et-la-consommation-de-substances-dans-le-syste/" TargetMode="External"/><Relationship Id="rId41" Type="http://schemas.openxmlformats.org/officeDocument/2006/relationships/hyperlink" Target="https://commissionsantementale.ca/resource/la-voie-vers-lavenir-deconstruire-la-stigmatisation-sante-mentale-et-consommation-de-substances/" TargetMode="External"/><Relationship Id="rId54" Type="http://schemas.openxmlformats.org/officeDocument/2006/relationships/hyperlink" Target="https://commissionsantementale.ca/wp-content/uploads/2020/07/covid_structural_stigma_two_pager_fr.pdf" TargetMode="External"/><Relationship Id="rId62" Type="http://schemas.openxmlformats.org/officeDocument/2006/relationships/hyperlink" Target="https://commissionsantementale.ca/wp-content/uploads/2021/06/Mettre-en-oeuvre-des-pratiques-axees-sur-le-retablissement-Exemples-concrets-au-Canada.pdf" TargetMode="External"/><Relationship Id="rId70" Type="http://schemas.openxmlformats.org/officeDocument/2006/relationships/hyperlink" Target="https://commissionsantementale.ca/trousse-doutils-prendre-soin-des-travailleurs-de-la-sante/" TargetMode="External"/><Relationship Id="rId75" Type="http://schemas.openxmlformats.org/officeDocument/2006/relationships/hyperlink" Target="https://commissionsantementale.ca/projet-de-recherche-sous-forme-detudes-de-cas/" TargetMode="External"/><Relationship Id="rId1" Type="http://schemas.openxmlformats.org/officeDocument/2006/relationships/hyperlink" Target="https://commissionsantementale.ca/resource/reseau-de-soins-de-sante-mentale-de-qualite-infographies/" TargetMode="External"/><Relationship Id="rId6" Type="http://schemas.openxmlformats.org/officeDocument/2006/relationships/hyperlink" Target="https://commissionsantementale.ca/resource/exploration-de-deux-facteurs-de-securite-psychologique-pour-les-travailleurs-de-la-sante/" TargetMode="External"/><Relationship Id="rId15" Type="http://schemas.openxmlformats.org/officeDocument/2006/relationships/hyperlink" Target="https://commissionsantementale.ca/wp-content/uploads/2017/01/A_Cross_Case_Analysis_fr.pdf" TargetMode="External"/><Relationship Id="rId23" Type="http://schemas.openxmlformats.org/officeDocument/2006/relationships/hyperlink" Target="https://commissionsantementale.ca/resource/prenez-part-au-mouvement-promouvoir-la-sante-et-la-securite-psychologiques-dans-les-services-de-sante/" TargetMode="External"/><Relationship Id="rId28" Type="http://schemas.openxmlformats.org/officeDocument/2006/relationships/hyperlink" Target="https://commissionsantementale.ca/resource/rapport-detape-sur-la-stigmatisation-structurelle-annees-1-et-2/" TargetMode="External"/><Relationship Id="rId36" Type="http://schemas.openxmlformats.org/officeDocument/2006/relationships/hyperlink" Target="https://commissionsantementale.ca/resource/mesurer-la-stigmatisation-structurelle-dans-les-etablissements-de-soins-de-sante-du-point-de-vue-des-utilisateurs-de-services/" TargetMode="External"/><Relationship Id="rId49" Type="http://schemas.openxmlformats.org/officeDocument/2006/relationships/hyperlink" Target="https://commissionsantementale.ca/wp-content/uploads/2020/07/structural_stigma_framework_for_action_fr.pdf" TargetMode="External"/><Relationship Id="rId57" Type="http://schemas.openxmlformats.org/officeDocument/2006/relationships/hyperlink" Target="https://commissionsantementale.ca/resource/mettre-le-retablissement-en-pratique-une-introduction-au-guide-de-reference-pour-des-pratiques-axees-sur-le-retablissement/" TargetMode="External"/><Relationship Id="rId10" Type="http://schemas.openxmlformats.org/officeDocument/2006/relationships/hyperlink" Target="https://commissionsantementale.ca/resource/examen-de-deux-facteurs-psychosociaux-dans-les-soins-de-longue-duree-pendant-la-pandemie-de-covid%e2%80%9119-document-dinformation/" TargetMode="External"/><Relationship Id="rId31" Type="http://schemas.openxmlformats.org/officeDocument/2006/relationships/hyperlink" Target="https://commissionsantementale.ca/resource/vers-des-soins-de-sante-mentale-de-qualite-combattre-la-stigmatisation-structurelle/" TargetMode="External"/><Relationship Id="rId44" Type="http://schemas.openxmlformats.org/officeDocument/2006/relationships/hyperlink" Target="https://commissionsantementale.ca/resource/la-stigmatisation-structurelle-des-personnes-ayant-des-problemes-de-sante-mentale-et-de-consommation-de-substances-dans-les-etablissements-de-soins-de-sante-analyse-documentaire/" TargetMode="External"/><Relationship Id="rId52" Type="http://schemas.openxmlformats.org/officeDocument/2006/relationships/hyperlink" Target="https://commissionsantementale.ca/resource/fantome-dans-la-machine-lutter-contre-la-stigmatisation-structurelle-dans-les-milieux-de-soins-de-sante/" TargetMode="External"/><Relationship Id="rId60" Type="http://schemas.openxmlformats.org/officeDocument/2006/relationships/hyperlink" Target="https://commissionsantementale.ca/wp-content/uploads/2021/09/Pratiques-axees-sur-le-retablissement-Trousse-de-mise-en-oeuvre.pdf" TargetMode="External"/><Relationship Id="rId65" Type="http://schemas.openxmlformats.org/officeDocument/2006/relationships/hyperlink" Target="https://commissionsantementale.ca/linventaire-sur-le-retablissement/" TargetMode="External"/><Relationship Id="rId73" Type="http://schemas.openxmlformats.org/officeDocument/2006/relationships/hyperlink" Target="https://commissionsantementale.ca/wp-content/uploads/2021/08/Prendre-soin-des-travailleurs-du-secteur-de-la-sante.pdf" TargetMode="External"/><Relationship Id="rId4" Type="http://schemas.openxmlformats.org/officeDocument/2006/relationships/hyperlink" Target="https://commissionsantementale.ca/" TargetMode="External"/><Relationship Id="rId9" Type="http://schemas.openxmlformats.org/officeDocument/2006/relationships/hyperlink" Target="https://commissionsantementale.ca/wp-content/uploads/2023/06/Comment-soutenir-les-professionals-de-la-sante-au-travail.pdf" TargetMode="External"/><Relationship Id="rId13" Type="http://schemas.openxmlformats.org/officeDocument/2006/relationships/hyperlink" Target="https://commissionsantementale.ca/resource/transformer-les-organisations-de-soins-de-sante/" TargetMode="External"/><Relationship Id="rId18" Type="http://schemas.openxmlformats.org/officeDocument/2006/relationships/hyperlink" Target="https://mentalhealthcommission.ca/resource/transforming-healthcare-organizations/" TargetMode="External"/><Relationship Id="rId39" Type="http://schemas.openxmlformats.org/officeDocument/2006/relationships/hyperlink" Target="https://commissionsantementale.ca/resource/acces-refuse-stigmatisation-en-sante-mentale-consommation-de-substances-et-acces-aux-soins/" TargetMode="External"/><Relationship Id="rId34" Type="http://schemas.openxmlformats.org/officeDocument/2006/relationships/hyperlink" Target="https://commissionsantementale.ca/resource/un-cadre-pour-evaluer-la-stigmatisation-structurelle-dans-le-contexte-des-soins-de-sante-pour-les-personnes-aux-prises-avec-des-problemes-de-sante-mentale-et-de-consommation-de-substances/" TargetMode="External"/><Relationship Id="rId50" Type="http://schemas.openxmlformats.org/officeDocument/2006/relationships/hyperlink" Target="https://commissionsantementale.ca/resource/brochure-sur-la-stigmatisation/" TargetMode="External"/><Relationship Id="rId55" Type="http://schemas.openxmlformats.org/officeDocument/2006/relationships/hyperlink" Target="https://commissionsantementale.ca/resource/guide-de-reference-pour-des-pratiques-axees-sur-le-retablissement/" TargetMode="External"/><Relationship Id="rId76" Type="http://schemas.openxmlformats.org/officeDocument/2006/relationships/hyperlink" Target="https://commissionsantementale.ca/formation/modules-web-destines-aux-professionnels-de-la-sante/" TargetMode="External"/><Relationship Id="rId7" Type="http://schemas.openxmlformats.org/officeDocument/2006/relationships/hyperlink" Target="https://commissionsantementale.ca/wp-content/uploads/2022/09/Facteurs-psychosociaux-propres-aux-travailleurs-de-la-sante.pdf" TargetMode="External"/><Relationship Id="rId71" Type="http://schemas.openxmlformats.org/officeDocument/2006/relationships/hyperlink" Target="https://commissionsantementale.ca/a-propos-de-nous/" TargetMode="External"/><Relationship Id="rId2" Type="http://schemas.openxmlformats.org/officeDocument/2006/relationships/hyperlink" Target="https://commissionsantementale.ca/wp-content/uploads/2021/01/Cadre-de-soins-de-sante-mentale-de-qualite-2025.pdf" TargetMode="External"/><Relationship Id="rId29" Type="http://schemas.openxmlformats.org/officeDocument/2006/relationships/hyperlink" Target="https://commissionsantementale.ca/wp-content/uploads/2021/10/RAPPORT-DETAPE-SUR-LA-stigmatisation-structurelle.pdf"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healthworkforce.ca/fr/what-works/les-patients-partagent-quatre-idees-pour-soutenir-le-personnel-de-sante-au-canada/" TargetMode="External"/><Relationship Id="rId18" Type="http://schemas.openxmlformats.org/officeDocument/2006/relationships/hyperlink" Target="https://healthworkforce.ca/fr/what-works/atelier-planification-de-la-main-doeuvre-dans-les-soins-communautaires-et-de-longue-duree/" TargetMode="External"/><Relationship Id="rId26" Type="http://schemas.openxmlformats.org/officeDocument/2006/relationships/hyperlink" Target="https://healthworkforce.ca/fr/tableaux-de-bord/coup-doeil-sur-leffectif/" TargetMode="External"/><Relationship Id="rId39" Type="http://schemas.openxmlformats.org/officeDocument/2006/relationships/hyperlink" Target="https://healthworkforce.ca/wp-content/uploads/2025/05/HWC2505003_HWC-Strategic-Objectives-and-PCHOs-2025-04-15-final_FR-CA_af_2.pdf" TargetMode="External"/><Relationship Id="rId21" Type="http://schemas.openxmlformats.org/officeDocument/2006/relationships/hyperlink" Target="https://healthworkforce.ca/fr/what-works/atelier-mobiliser-la-communaute-de-la-recherche-sur-leffectif-de-la-sante-pour-amorcer-un-changement-systemique-renforcer-les-capacites-et-les-partenariats-pour-soutenir-la-prise-de-decis/" TargetMode="External"/><Relationship Id="rId34" Type="http://schemas.openxmlformats.org/officeDocument/2006/relationships/hyperlink" Target="https://healthworkforce.ca/fr/questions-frequentes/" TargetMode="External"/><Relationship Id="rId7" Type="http://schemas.openxmlformats.org/officeDocument/2006/relationships/hyperlink" Target="https://healthworkforce.ca/fr/resources/" TargetMode="External"/><Relationship Id="rId2" Type="http://schemas.openxmlformats.org/officeDocument/2006/relationships/hyperlink" Target="https://healthworkforce.ca/wp-content/uploads/2025/02/V5-ESC_Sommaire-rencontre-modelisation-des-effectifs-de-la-sante_janvier-2025-2.pdf" TargetMode="External"/><Relationship Id="rId16" Type="http://schemas.openxmlformats.org/officeDocument/2006/relationships/hyperlink" Target="https://healthworkforce.ca/fr/what-works/ce-quil-faut-retenir-des-ateliers-du-colloque/" TargetMode="External"/><Relationship Id="rId20" Type="http://schemas.openxmlformats.org/officeDocument/2006/relationships/hyperlink" Target="https://healthworkforce.ca/fr/what-works/atelier-passer-des-chiffres-a-laction-comprendre-et-utiliser-les-donnees-sur-les-postes-vacants-dans-le-secteur-de-la-sante/" TargetMode="External"/><Relationship Id="rId29" Type="http://schemas.openxmlformats.org/officeDocument/2006/relationships/hyperlink" Target="https://healthworkforce.ca/fr/tableaux-de-bord/coup-doeil-sur-leffectif/recruitment-and-retention-fr/" TargetMode="External"/><Relationship Id="rId41" Type="http://schemas.openxmlformats.org/officeDocument/2006/relationships/table" Target="../tables/table2.xml"/><Relationship Id="rId1" Type="http://schemas.openxmlformats.org/officeDocument/2006/relationships/hyperlink" Target="https://healthworkforce.ca/fr/" TargetMode="External"/><Relationship Id="rId6" Type="http://schemas.openxmlformats.org/officeDocument/2006/relationships/hyperlink" Target="https://healthworkforce.ca/fr/our-work/" TargetMode="External"/><Relationship Id="rId11" Type="http://schemas.openxmlformats.org/officeDocument/2006/relationships/hyperlink" Target="https://healthworkforce.ca/fr/what-works/innovation-in-retention-for-new-graduates-featured-at-health-workforce-canadas-first-pop-up/" TargetMode="External"/><Relationship Id="rId24" Type="http://schemas.openxmlformats.org/officeDocument/2006/relationships/hyperlink" Target="https://healthworkforce.ca/fr/tableaux-de-bord/catalogue-de-donnees/" TargetMode="External"/><Relationship Id="rId32" Type="http://schemas.openxmlformats.org/officeDocument/2006/relationships/hyperlink" Target="https://healthworkforce.ca/fr/cas-dutilisation-numero-un/" TargetMode="External"/><Relationship Id="rId37" Type="http://schemas.openxmlformats.org/officeDocument/2006/relationships/hyperlink" Target="https://healthworkforce.ca/fr/tableaux-de-bord/coup-doeil-sur-leffectif/soins-de-sante-primaires/" TargetMode="External"/><Relationship Id="rId40" Type="http://schemas.openxmlformats.org/officeDocument/2006/relationships/hyperlink" Target="https://healthworkforce.ca/fr/tableaux-de-bord/coup-doeil-sur-leffectif/bien-etre-des-fournisseurs/" TargetMode="External"/><Relationship Id="rId5" Type="http://schemas.openxmlformats.org/officeDocument/2006/relationships/hyperlink" Target="https://healthworkforce.ca/wp-content/uploads/2024/10/HWC-11708-Strategic-Plan_2025-2028_FR-10-24.pdf" TargetMode="External"/><Relationship Id="rId15" Type="http://schemas.openxmlformats.org/officeDocument/2006/relationships/hyperlink" Target="https://healthworkforce.ca/fr/what-works/13-facons-de-passer-de-lidee-a-linnovation/" TargetMode="External"/><Relationship Id="rId23" Type="http://schemas.openxmlformats.org/officeDocument/2006/relationships/hyperlink" Target="https://healthworkforce.ca/wp-content/uploads/2024/06/Data-Catalogue-Occupation-Mapping-Guide-FR.pdf" TargetMode="External"/><Relationship Id="rId28" Type="http://schemas.openxmlformats.org/officeDocument/2006/relationships/hyperlink" Target="https://healthworkforce.ca/fr/tableaux-de-bord/coup-doeil-sur-leffectif/emploi/" TargetMode="External"/><Relationship Id="rId36" Type="http://schemas.openxmlformats.org/officeDocument/2006/relationships/hyperlink" Target="https://healthworkforce.ca/fr/tableaux-de-bord/coup-doeil-sur-leffectif/continuum-des-soins-de-longue-duree/" TargetMode="External"/><Relationship Id="rId10" Type="http://schemas.openxmlformats.org/officeDocument/2006/relationships/hyperlink" Target="https://healthworkforce.ca/fr/what-works/" TargetMode="External"/><Relationship Id="rId19" Type="http://schemas.openxmlformats.org/officeDocument/2006/relationships/hyperlink" Target="https://healthworkforce.ca/fr/what-works/un-webinaire-met-en-lumiere-la-necessite-de-soutenir-les-membres-les-plus-nombreux-du-personnel-de-sante-les-personnes-proches-aidantes/" TargetMode="External"/><Relationship Id="rId31" Type="http://schemas.openxmlformats.org/officeDocument/2006/relationships/hyperlink" Target="https://healthworkforce.ca/fr/tableau-de-bord-des-cas-dutilisation/" TargetMode="External"/><Relationship Id="rId4" Type="http://schemas.openxmlformats.org/officeDocument/2006/relationships/hyperlink" Target="https://healthworkforce.ca/fr/plan-strategique/" TargetMode="External"/><Relationship Id="rId9" Type="http://schemas.openxmlformats.org/officeDocument/2006/relationships/hyperlink" Target="https://healthworkforce.ca/fr/what-works/investment-in-leadership-development-by-torontos-sunnybrook-health-sciences-centre-helping-to-fill-leadership-vacuum-exacerbated-by-covid-19-pandemic/" TargetMode="External"/><Relationship Id="rId14" Type="http://schemas.openxmlformats.org/officeDocument/2006/relationships/hyperlink" Target="https://healthworkforce.ca/fr/what-works/ce-quil-faut-pour-creer-un-canal-de-communication-dans-le-domaine-de-la-sante-au-canada/" TargetMode="External"/><Relationship Id="rId22" Type="http://schemas.openxmlformats.org/officeDocument/2006/relationships/hyperlink" Target="https://healthworkforce.ca/fr/what-works/des-donnees-parlantes-la-planification-eclairee/" TargetMode="External"/><Relationship Id="rId27" Type="http://schemas.openxmlformats.org/officeDocument/2006/relationships/hyperlink" Target="https://healthworkforce.ca/fr/tableaux-de-bord/coup-doeil-sur-leffectif/profils-des-fournisseurs/" TargetMode="External"/><Relationship Id="rId30" Type="http://schemas.openxmlformats.org/officeDocument/2006/relationships/hyperlink" Target="https://healthworkforce.ca/fr/tableaux-de-bord/policy-tracker/" TargetMode="External"/><Relationship Id="rId35" Type="http://schemas.openxmlformats.org/officeDocument/2006/relationships/hyperlink" Target="https://healthworkforce.ca/fr/get-involved/" TargetMode="External"/><Relationship Id="rId8" Type="http://schemas.openxmlformats.org/officeDocument/2006/relationships/hyperlink" Target="https://healthworkforce.ca/wp-content/uploads/2025/01/ESC_Etat-de-la-modelisation-et-la-prevision-de-la-main-doeuvre-en-sante-au-Canada_2024-v2.pdf" TargetMode="External"/><Relationship Id="rId3" Type="http://schemas.openxmlformats.org/officeDocument/2006/relationships/hyperlink" Target="https://healthworkforce.ca/fr/about-us/" TargetMode="External"/><Relationship Id="rId12" Type="http://schemas.openxmlformats.org/officeDocument/2006/relationships/hyperlink" Target="https://healthworkforce.ca/fr/what-works/le-manitoba-prend-des-mesures-en-faveur-de-la-securite-culturelle-du-personnel-de-la-sante/" TargetMode="External"/><Relationship Id="rId17" Type="http://schemas.openxmlformats.org/officeDocument/2006/relationships/hyperlink" Target="https://healthworkforce.ca/fr/what-works/atelier-travailler-ensemble-pour-definir-et-evaluer-la-medecine-familiale-dans-son-ensemble/" TargetMode="External"/><Relationship Id="rId25" Type="http://schemas.openxmlformats.org/officeDocument/2006/relationships/hyperlink" Target="https://healthworkforce.ca/fr/tableaux-de-bord/" TargetMode="External"/><Relationship Id="rId33" Type="http://schemas.openxmlformats.org/officeDocument/2006/relationships/hyperlink" Target="https://healthworkforce.ca/fr/tableaux-de-bord/donner-son-avis/" TargetMode="External"/><Relationship Id="rId38" Type="http://schemas.openxmlformats.org/officeDocument/2006/relationships/hyperlink" Target="https://healthworkforce.ca/wp-content/uploads/2025/05/Health-Workforce-Canada-Data-Strategy-Primer-May-2025_FR-1.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www.newcomernavigation.ca/fr/iehps/n4-spu-iehps-online-program.aspx" TargetMode="External"/><Relationship Id="rId21" Type="http://schemas.openxmlformats.org/officeDocument/2006/relationships/hyperlink" Target="https://www.newcomernavigation.ca/fr/iehps/bridging-programs.aspx" TargetMode="External"/><Relationship Id="rId42" Type="http://schemas.openxmlformats.org/officeDocument/2006/relationships/hyperlink" Target="https://www.newcomernavigation.ca/fr/our-tools/site-visit-report.aspx" TargetMode="External"/><Relationship Id="rId47" Type="http://schemas.openxmlformats.org/officeDocument/2006/relationships/hyperlink" Target="https://www.newcomernavigation.ca/fr/our-tools/navigating-the-ontario-healthcare-system-toolkit.aspx" TargetMode="External"/><Relationship Id="rId63" Type="http://schemas.openxmlformats.org/officeDocument/2006/relationships/hyperlink" Target="https://www.newcomernavigation.ca/fr/data/newcomer-health-equity-children-and-youth-vaccination-mental-health.aspx" TargetMode="External"/><Relationship Id="rId68" Type="http://schemas.openxmlformats.org/officeDocument/2006/relationships/hyperlink" Target="https://www.newcomernavigation.ca/fr/data/internationally-educated-health-professionals-and-healthcare-job-vacancies-in-canada.aspx" TargetMode="External"/><Relationship Id="rId84" Type="http://schemas.openxmlformats.org/officeDocument/2006/relationships/hyperlink" Target="https://www.newcomernavigation.ca/fr/data/canadian-population-covid-19-demographics.aspx" TargetMode="External"/><Relationship Id="rId89" Type="http://schemas.openxmlformats.org/officeDocument/2006/relationships/hyperlink" Target="https://www.newcomernavigation.ca/fr/education/hope-series.aspx" TargetMode="External"/><Relationship Id="rId16" Type="http://schemas.openxmlformats.org/officeDocument/2006/relationships/hyperlink" Target="https://www.newcomernavigation.ca/fr/our-tools/pathways-to-licensure-for-itps-imgs-residency.aspx" TargetMode="External"/><Relationship Id="rId11" Type="http://schemas.openxmlformats.org/officeDocument/2006/relationships/hyperlink" Target="https://www.newcomernavigation.ca/en/our-tools/resources/images/pathways/ITP-VisualPathway2-PracticeEligibilityRoute-FR.pdf" TargetMode="External"/><Relationship Id="rId32" Type="http://schemas.openxmlformats.org/officeDocument/2006/relationships/hyperlink" Target="https://www.newcomernavigation.ca/en/our-tools/resources/documents/ITPRecommendationReport.Final-FR.pdf" TargetMode="External"/><Relationship Id="rId37" Type="http://schemas.openxmlformats.org/officeDocument/2006/relationships/hyperlink" Target="https://www.newcomernavigation.ca/Modules/News/fr/afghan-toolkit" TargetMode="External"/><Relationship Id="rId53" Type="http://schemas.openxmlformats.org/officeDocument/2006/relationships/hyperlink" Target="https://www.newcomernavigation.ca/fr/news/info-n4-newsletter-march2024.aspx" TargetMode="External"/><Relationship Id="rId58" Type="http://schemas.openxmlformats.org/officeDocument/2006/relationships/hyperlink" Target="https://www.newcomernavigation.ca/fr/data/selected-health-indicators-among-immigrants-in-canada.aspx" TargetMode="External"/><Relationship Id="rId74" Type="http://schemas.openxmlformats.org/officeDocument/2006/relationships/hyperlink" Target="https://www.newcomernavigation.ca/fr/data/evaluation-of-settlement-workers-in-schools-swis-program.aspx" TargetMode="External"/><Relationship Id="rId79" Type="http://schemas.openxmlformats.org/officeDocument/2006/relationships/hyperlink" Target="https://www.newcomernavigation.ca/fr/data/economic-outcomes-of-taxfiling-immigrants-admissions-by-category-admission-of-pr-by-country.aspx" TargetMode="External"/><Relationship Id="rId102" Type="http://schemas.openxmlformats.org/officeDocument/2006/relationships/table" Target="../tables/table3.xml"/><Relationship Id="rId5" Type="http://schemas.openxmlformats.org/officeDocument/2006/relationships/hyperlink" Target="https://www.newcomernavigation.ca/en/our-tools/resources/images/IEN-VisualPathway-Jan2025-FR.pdf" TargetMode="External"/><Relationship Id="rId90" Type="http://schemas.openxmlformats.org/officeDocument/2006/relationships/hyperlink" Target="https://www.newcomernavigation.ca/fr/education/iwk-series.aspx" TargetMode="External"/><Relationship Id="rId95" Type="http://schemas.openxmlformats.org/officeDocument/2006/relationships/hyperlink" Target="https://www.newcomernavigation.ca/fr/education/elearning-training.aspx" TargetMode="External"/><Relationship Id="rId22" Type="http://schemas.openxmlformats.org/officeDocument/2006/relationships/hyperlink" Target="https://www.newcomernavigation.ca/fr/iehps/financial-supports.aspx" TargetMode="External"/><Relationship Id="rId27" Type="http://schemas.openxmlformats.org/officeDocument/2006/relationships/hyperlink" Target="https://www.newcomernavigation.ca/fr/iehps/employment-information.aspx" TargetMode="External"/><Relationship Id="rId43" Type="http://schemas.openxmlformats.org/officeDocument/2006/relationships/hyperlink" Target="https://www.newcomernavigation.ca/fr/our-tools/itp-recommendation-report.aspx" TargetMode="External"/><Relationship Id="rId48" Type="http://schemas.openxmlformats.org/officeDocument/2006/relationships/hyperlink" Target="https://www.newcomernavigation.ca/fr/news/info-n4-newsletter-august2024.aspx" TargetMode="External"/><Relationship Id="rId64" Type="http://schemas.openxmlformats.org/officeDocument/2006/relationships/hyperlink" Target="https://www.newcomernavigation.ca/fr/data/coming-and-going-where-do-travellers-enter-canada-and-why-do-immigrants-leave.aspx" TargetMode="External"/><Relationship Id="rId69" Type="http://schemas.openxmlformats.org/officeDocument/2006/relationships/hyperlink" Target="https://www.newcomernavigation.ca/fr/data/temporary-foreign-worker-positions-over-time-citizenship-and-study-permit-holders.aspx" TargetMode="External"/><Relationship Id="rId80" Type="http://schemas.openxmlformats.org/officeDocument/2006/relationships/hyperlink" Target="https://www.newcomernavigation.ca/fr/data/refugee-admission-refugees-by-countries-aboriginal-peoples-in-canada-same-sex-couples.aspx" TargetMode="External"/><Relationship Id="rId85" Type="http://schemas.openxmlformats.org/officeDocument/2006/relationships/hyperlink" Target="https://www.newcomernavigation.ca/fr/data/covid-19-canadian-population-top-5-languages-labour-force.aspx" TargetMode="External"/><Relationship Id="rId12" Type="http://schemas.openxmlformats.org/officeDocument/2006/relationships/hyperlink" Target="https://www.newcomernavigation.ca/fr/our-tools/pathways-to-licensure-for-itps-imgs-alternative-pathways.aspx" TargetMode="External"/><Relationship Id="rId17" Type="http://schemas.openxmlformats.org/officeDocument/2006/relationships/hyperlink" Target="https://www.newcomernavigation.ca/en/our-tools/resources/images/pathways/ITP-VisualPathway5-Residency-FR.pdf" TargetMode="External"/><Relationship Id="rId25" Type="http://schemas.openxmlformats.org/officeDocument/2006/relationships/hyperlink" Target="https://www.newcomernavigation.ca/fr/iehps/non-clinical-supports.aspx" TargetMode="External"/><Relationship Id="rId33" Type="http://schemas.openxmlformats.org/officeDocument/2006/relationships/hyperlink" Target="https://www.newcomernavigation.ca/fr/news/recommendations-for-welcoming-itps.aspx" TargetMode="External"/><Relationship Id="rId38" Type="http://schemas.openxmlformats.org/officeDocument/2006/relationships/hyperlink" Target="https://www.newcomernavigation.ca/fr/our-tools/ukrainian-toolkit.aspx" TargetMode="External"/><Relationship Id="rId46" Type="http://schemas.openxmlformats.org/officeDocument/2006/relationships/hyperlink" Target="https://www.newcomernavigation.ca/fr/news/info-n4-newsletter-sept2024.aspx" TargetMode="External"/><Relationship Id="rId59" Type="http://schemas.openxmlformats.org/officeDocument/2006/relationships/hyperlink" Target="https://www.newcomernavigation.ca/fr/data/sports-participation-and-free-time-among-newcomers.aspx" TargetMode="External"/><Relationship Id="rId67" Type="http://schemas.openxmlformats.org/officeDocument/2006/relationships/hyperlink" Target="https://www.newcomernavigation.ca/fr/data/canada-s-racialized-population-multigenerational-poverty.aspx" TargetMode="External"/><Relationship Id="rId20" Type="http://schemas.openxmlformats.org/officeDocument/2006/relationships/hyperlink" Target="https://www.newcomernavigation.ca/fr/iehps/mentorship-and-orientation-programs.aspx" TargetMode="External"/><Relationship Id="rId41" Type="http://schemas.openxmlformats.org/officeDocument/2006/relationships/hyperlink" Target="https://www.newcomernavigation.ca/fr/our-tools/summary-document-access-to-interpretation-increases-healthcare-efficiency-and-equity.aspx" TargetMode="External"/><Relationship Id="rId54" Type="http://schemas.openxmlformats.org/officeDocument/2006/relationships/hyperlink" Target="https://www.newcomernavigation.ca/fr/data/snapshots.aspx" TargetMode="External"/><Relationship Id="rId62" Type="http://schemas.openxmlformats.org/officeDocument/2006/relationships/hyperlink" Target="https://www.newcomernavigation.ca/fr/data/social-educational-and-economic-participation-of-immigrant-women.aspx" TargetMode="External"/><Relationship Id="rId70" Type="http://schemas.openxmlformats.org/officeDocument/2006/relationships/hyperlink" Target="https://www.newcomernavigation.ca/fr/data/labour-force-characteristics-of-immigrants-january-june-2023.aspx" TargetMode="External"/><Relationship Id="rId75" Type="http://schemas.openxmlformats.org/officeDocument/2006/relationships/hyperlink" Target="https://www.newcomernavigation.ca/fr/data/backlog-of-immigration-applications.aspx" TargetMode="External"/><Relationship Id="rId83" Type="http://schemas.openxmlformats.org/officeDocument/2006/relationships/hyperlink" Target="https://www.newcomernavigation.ca/fr/data/primary-care-labour-force-during-covid-19-ltc.aspx" TargetMode="External"/><Relationship Id="rId88" Type="http://schemas.openxmlformats.org/officeDocument/2006/relationships/hyperlink" Target="https://www.newcomernavigation.ca/fr/education/professional-development.aspx" TargetMode="External"/><Relationship Id="rId91" Type="http://schemas.openxmlformats.org/officeDocument/2006/relationships/hyperlink" Target="https://www.newcomernavigation.ca/fr/education/workplace-inclusion-series.aspx" TargetMode="External"/><Relationship Id="rId96" Type="http://schemas.openxmlformats.org/officeDocument/2006/relationships/hyperlink" Target="https://www.newcomernavigation.ca/fr/our-tools/resource-library.aspx" TargetMode="External"/><Relationship Id="rId1" Type="http://schemas.openxmlformats.org/officeDocument/2006/relationships/hyperlink" Target="https://www.newcomernavigation.ca/fr/" TargetMode="External"/><Relationship Id="rId6" Type="http://schemas.openxmlformats.org/officeDocument/2006/relationships/hyperlink" Target="https://www.newcomernavigation.ca/fr/iehps/iehp-resource-hub.aspx" TargetMode="External"/><Relationship Id="rId15" Type="http://schemas.openxmlformats.org/officeDocument/2006/relationships/hyperlink" Target="https://www.newcomernavigation.ca/en/our-tools/resources/images/pathways/ITP-VisualPathway4-PracticeReadyAssessment-FR.pdf" TargetMode="External"/><Relationship Id="rId23" Type="http://schemas.openxmlformats.org/officeDocument/2006/relationships/hyperlink" Target="https://www.newcomernavigation.ca/fr/iehps/iehp-led-organizations.aspx" TargetMode="External"/><Relationship Id="rId28" Type="http://schemas.openxmlformats.org/officeDocument/2006/relationships/hyperlink" Target="https://www.newcomernavigation.ca/fr/iehps/impact-stories.aspx" TargetMode="External"/><Relationship Id="rId36" Type="http://schemas.openxmlformats.org/officeDocument/2006/relationships/hyperlink" Target="https://www.newcomernavigation.ca/fr/our-network/cop.aspx" TargetMode="External"/><Relationship Id="rId49" Type="http://schemas.openxmlformats.org/officeDocument/2006/relationships/hyperlink" Target="https://www.newcomernavigation.ca/fr/news/info-n4-newsletter-july2024.aspx" TargetMode="External"/><Relationship Id="rId57" Type="http://schemas.openxmlformats.org/officeDocument/2006/relationships/hyperlink" Target="https://www.newcomernavigation.ca/fr/data/comparative-economic-data-about-various-immigrant-groups.aspx" TargetMode="External"/><Relationship Id="rId10" Type="http://schemas.openxmlformats.org/officeDocument/2006/relationships/hyperlink" Target="https://www.newcomernavigation.ca/fr/our-tools/pathways-to-licensure-for-itps-imgs-practice-eligibility-route.aspx" TargetMode="External"/><Relationship Id="rId31" Type="http://schemas.openxmlformats.org/officeDocument/2006/relationships/hyperlink" Target="https://www.newcomernavigation.ca/fr/our-tools/itp-recommendation-report.aspx" TargetMode="External"/><Relationship Id="rId44" Type="http://schemas.openxmlformats.org/officeDocument/2006/relationships/hyperlink" Target="https://www.newcomernavigation.ca/en/our-tools/resources/documents/IENRecommendationReport.Final-FR-WEB.pdf" TargetMode="External"/><Relationship Id="rId52" Type="http://schemas.openxmlformats.org/officeDocument/2006/relationships/hyperlink" Target="https://www.newcomernavigation.ca/fr/news/info-n4-newsletter-april2024.aspx" TargetMode="External"/><Relationship Id="rId60" Type="http://schemas.openxmlformats.org/officeDocument/2006/relationships/hyperlink" Target="https://www.newcomernavigation.ca/fr/data/immigrant-participation-in-elections-housing-suitability-and-need.aspx" TargetMode="External"/><Relationship Id="rId65" Type="http://schemas.openxmlformats.org/officeDocument/2006/relationships/hyperlink" Target="https://www.newcomernavigation.ca/fr/data/national-immigration-figures-a-2021-2023-overview.aspx" TargetMode="External"/><Relationship Id="rId73" Type="http://schemas.openxmlformats.org/officeDocument/2006/relationships/hyperlink" Target="https://www.newcomernavigation.ca/fr/data/admissions-of-afghan-refugees.aspx" TargetMode="External"/><Relationship Id="rId78" Type="http://schemas.openxmlformats.org/officeDocument/2006/relationships/hyperlink" Target="https://www.newcomernavigation.ca/fr/data/temporary-foreign-worker-positions-unemployment-rate-covid-19-deaths-among-immigrants.aspx" TargetMode="External"/><Relationship Id="rId81" Type="http://schemas.openxmlformats.org/officeDocument/2006/relationships/hyperlink" Target="https://www.newcomernavigation.ca/fr/data/new-immigrants-vaccine-satisfaction-mental-health-rent-price.aspx" TargetMode="External"/><Relationship Id="rId86" Type="http://schemas.openxmlformats.org/officeDocument/2006/relationships/hyperlink" Target="https://www.newcomernavigation.ca/fr/data/results-of-n4-s-2021-member-survey.aspx" TargetMode="External"/><Relationship Id="rId94" Type="http://schemas.openxmlformats.org/officeDocument/2006/relationships/hyperlink" Target="https://www.newcomernavigation.ca/en/about-us/resources/documents/Overview-N4-FR-2PG-Jan2024.pdf" TargetMode="External"/><Relationship Id="rId99" Type="http://schemas.openxmlformats.org/officeDocument/2006/relationships/hyperlink" Target="https://www.newcomernavigation.ca/fr/data/issues-facing-youth-in-canada.aspx" TargetMode="External"/><Relationship Id="rId101" Type="http://schemas.openxmlformats.org/officeDocument/2006/relationships/hyperlink" Target="https://www.newcomernavigation.ca/fr/data/patient-safety-and-newcomers-what-we-know-and-what-we-don-t-know.aspx" TargetMode="External"/><Relationship Id="rId4" Type="http://schemas.openxmlformats.org/officeDocument/2006/relationships/hyperlink" Target="https://www.newcomernavigation.ca/fr/our-tools/pathway-to-licensure-for-iens.aspx" TargetMode="External"/><Relationship Id="rId9" Type="http://schemas.openxmlformats.org/officeDocument/2006/relationships/hyperlink" Target="https://www.newcomernavigation.ca/en/our-tools/resources/images/pathways/ITP-VisualPathway1-ApprovedJurisdiction-FR.pdf" TargetMode="External"/><Relationship Id="rId13" Type="http://schemas.openxmlformats.org/officeDocument/2006/relationships/hyperlink" Target="https://www.newcomernavigation.ca/en/our-tools/resources/images/pathways/ITP-VisualPathway3-PracticeEligibilityRoute-FR.pdf" TargetMode="External"/><Relationship Id="rId18" Type="http://schemas.openxmlformats.org/officeDocument/2006/relationships/hyperlink" Target="https://www.newcomernavigation.ca/fr/our-tools/pathways-to-licensure-for-itps-imgs.aspx" TargetMode="External"/><Relationship Id="rId39" Type="http://schemas.openxmlformats.org/officeDocument/2006/relationships/hyperlink" Target="https://www.newcomernavigation.ca/fr/our-tools/position-paper-interpretation.aspx" TargetMode="External"/><Relationship Id="rId34" Type="http://schemas.openxmlformats.org/officeDocument/2006/relationships/hyperlink" Target="https://www.newcomernavigation.ca/fr/education/online-program.aspx" TargetMode="External"/><Relationship Id="rId50" Type="http://schemas.openxmlformats.org/officeDocument/2006/relationships/hyperlink" Target="https://www.newcomernavigation.ca/fr/news/info-n4-newsletter-june2024.aspx" TargetMode="External"/><Relationship Id="rId55" Type="http://schemas.openxmlformats.org/officeDocument/2006/relationships/hyperlink" Target="https://www.newcomernavigation.ca/fr/data/refugee-family-size-refugee-education-food-insecurity.aspx" TargetMode="External"/><Relationship Id="rId76" Type="http://schemas.openxmlformats.org/officeDocument/2006/relationships/hyperlink" Target="https://www.newcomernavigation.ca/fr/data/job-market-outlook-for-healthcare-workers-2023.aspx" TargetMode="External"/><Relationship Id="rId97" Type="http://schemas.openxmlformats.org/officeDocument/2006/relationships/hyperlink" Target="https://www.newcomernavigation.ca/fr/data/covid-19-precautions-and-the-impact-of-covid-19-on-mental-health-of-individuals.aspx" TargetMode="External"/><Relationship Id="rId7" Type="http://schemas.openxmlformats.org/officeDocument/2006/relationships/hyperlink" Target="https://www.newcomernavigation.ca/fr/our-tools/pathways-to-licensure-for-itps-imgs.aspx" TargetMode="External"/><Relationship Id="rId71" Type="http://schemas.openxmlformats.org/officeDocument/2006/relationships/hyperlink" Target="https://www.newcomernavigation.ca/fr/data/population-and-language-data-from-2021-census.aspx" TargetMode="External"/><Relationship Id="rId92" Type="http://schemas.openxmlformats.org/officeDocument/2006/relationships/hyperlink" Target="https://www.newcomernavigation.ca/fr/education/more-pd.aspx" TargetMode="External"/><Relationship Id="rId2" Type="http://schemas.openxmlformats.org/officeDocument/2006/relationships/hyperlink" Target="https://www.newcomernavigation.ca/fr/our-tools/site-visit-report.aspx" TargetMode="External"/><Relationship Id="rId29" Type="http://schemas.openxmlformats.org/officeDocument/2006/relationships/hyperlink" Target="https://www.newcomernavigation.ca/fr/iehps/newsletter.aspx" TargetMode="External"/><Relationship Id="rId24" Type="http://schemas.openxmlformats.org/officeDocument/2006/relationships/hyperlink" Target="https://www.newcomernavigation.ca/fr/iehps/settlement-services.aspx" TargetMode="External"/><Relationship Id="rId40" Type="http://schemas.openxmlformats.org/officeDocument/2006/relationships/hyperlink" Target="https://www.newcomernavigation.ca/en/our-tools/resources/documents/PositionPaper-AccessToInterpretation-Oct2022-FR.pdf" TargetMode="External"/><Relationship Id="rId45" Type="http://schemas.openxmlformats.org/officeDocument/2006/relationships/hyperlink" Target="https://www.newcomernavigation.ca/Modules/news/fr/n4-newsletter" TargetMode="External"/><Relationship Id="rId66" Type="http://schemas.openxmlformats.org/officeDocument/2006/relationships/hyperlink" Target="https://www.newcomernavigation.ca/fr/data/expressions-of-social-inclusion-for-immigrants-and-visible-minorities.aspx" TargetMode="External"/><Relationship Id="rId87" Type="http://schemas.openxmlformats.org/officeDocument/2006/relationships/hyperlink" Target="https://www.newcomernavigation.ca/fr/education/past-webinars.aspx" TargetMode="External"/><Relationship Id="rId61" Type="http://schemas.openxmlformats.org/officeDocument/2006/relationships/hyperlink" Target="https://www.newcomernavigation.ca/fr/data/self-reported-crime-victimization-statistics.aspx" TargetMode="External"/><Relationship Id="rId82" Type="http://schemas.openxmlformats.org/officeDocument/2006/relationships/hyperlink" Target="https://www.newcomernavigation.ca/fr/data/covid-19-mortality-rates-poverty-dashboard-demographic-estimates.aspx" TargetMode="External"/><Relationship Id="rId19" Type="http://schemas.openxmlformats.org/officeDocument/2006/relationships/hyperlink" Target="https://www.newcomernavigation.ca/fr/iehps/navigation-services.aspx" TargetMode="External"/><Relationship Id="rId14" Type="http://schemas.openxmlformats.org/officeDocument/2006/relationships/hyperlink" Target="https://www.newcomernavigation.ca/fr/our-tools/pathways-to-licensure-for-itps-imgs-practice-ready-assessment.aspx" TargetMode="External"/><Relationship Id="rId30" Type="http://schemas.openxmlformats.org/officeDocument/2006/relationships/hyperlink" Target="https://www.newcomernavigation.ca/fr/iehps/iehps-conversation-cafe.aspx" TargetMode="External"/><Relationship Id="rId35" Type="http://schemas.openxmlformats.org/officeDocument/2006/relationships/hyperlink" Target="https://www.newcomernavigation.ca/en/education/resources/doc/N4-SPU-Online-Program-description-fr.pdf" TargetMode="External"/><Relationship Id="rId56" Type="http://schemas.openxmlformats.org/officeDocument/2006/relationships/hyperlink" Target="https://www.newcomernavigation.ca/fr/data/countries-of-graduation-of-various-health-care-professions-in-canada.aspx" TargetMode="External"/><Relationship Id="rId77" Type="http://schemas.openxmlformats.org/officeDocument/2006/relationships/hyperlink" Target="https://www.newcomernavigation.ca/fr/data/data-on-lgbtq-immigration.aspx" TargetMode="External"/><Relationship Id="rId100" Type="http://schemas.openxmlformats.org/officeDocument/2006/relationships/hyperlink" Target="https://www.newcomernavigation.ca/fr/data/newcomer-health-equity-children-and-youth-vaccination-mental-health.aspx" TargetMode="External"/><Relationship Id="rId8" Type="http://schemas.openxmlformats.org/officeDocument/2006/relationships/hyperlink" Target="https://www.newcomernavigation.ca/fr/our-tools/pathways-to-licensure-for-itps-imgs-approved-jurisdiction-route.aspx" TargetMode="External"/><Relationship Id="rId51" Type="http://schemas.openxmlformats.org/officeDocument/2006/relationships/hyperlink" Target="https://www.newcomernavigation.ca/fr/news/info-n4-newsletter-may2024.aspx" TargetMode="External"/><Relationship Id="rId72" Type="http://schemas.openxmlformats.org/officeDocument/2006/relationships/hyperlink" Target="https://www.newcomernavigation.ca/fr/data/key-arrival-data-operation-ukrainian-safe-haven.aspx" TargetMode="External"/><Relationship Id="rId93" Type="http://schemas.openxmlformats.org/officeDocument/2006/relationships/hyperlink" Target="https://www.newcomernavigation.ca/fr/about-us/about-us.aspx" TargetMode="External"/><Relationship Id="rId98" Type="http://schemas.openxmlformats.org/officeDocument/2006/relationships/hyperlink" Target="https://www.newcomernavigation.ca/fr/education/upcoming-webinars.aspx" TargetMode="External"/><Relationship Id="rId3" Type="http://schemas.openxmlformats.org/officeDocument/2006/relationships/hyperlink" Target="https://www.newcomernavigation.ca/en/about-us/resources/documents/SiteReport-Feb2023.FR.FINAL.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mhrc-rsmc.ca/traumatismes-stresse" TargetMode="External"/><Relationship Id="rId13" Type="http://schemas.openxmlformats.org/officeDocument/2006/relationships/hyperlink" Target="https://www.mhrc-rsmc.ca/s/FR-Sept-19_Teamwork-Infographic-EN.png" TargetMode="External"/><Relationship Id="rId18" Type="http://schemas.openxmlformats.org/officeDocument/2006/relationships/hyperlink" Target="https://www.mhrc-rsmc.ca/s/FR-Abridged-Emotional-Intelligence-Report-cyhh.pdf" TargetMode="External"/><Relationship Id="rId26" Type="http://schemas.openxmlformats.org/officeDocument/2006/relationships/hyperlink" Target="https://www.mhrc-rsmc.ca/subventions-prix-ouvert" TargetMode="External"/><Relationship Id="rId3" Type="http://schemas.openxmlformats.org/officeDocument/2006/relationships/hyperlink" Target="https://www.mhrc-rsmc.ca/recherches-subventionees/subventions" TargetMode="External"/><Relationship Id="rId21" Type="http://schemas.openxmlformats.org/officeDocument/2006/relationships/hyperlink" Target="https://www.mhrc-rsmc.ca/centre-de-donnees" TargetMode="External"/><Relationship Id="rId7" Type="http://schemas.openxmlformats.org/officeDocument/2006/relationships/hyperlink" Target="https://www.mhrc-rsmc.ca/s/FR-Infographique-no2.pdf" TargetMode="External"/><Relationship Id="rId12" Type="http://schemas.openxmlformats.org/officeDocument/2006/relationships/hyperlink" Target="https://www.mhrc-rsmc.ca/s/18Jul2023-FR-2023-MHRC-GMW-Teamwork-Report.pdf" TargetMode="External"/><Relationship Id="rId17" Type="http://schemas.openxmlformats.org/officeDocument/2006/relationships/hyperlink" Target="https://www.mhrc-rsmc.ca/intelligence-emotionnelle" TargetMode="External"/><Relationship Id="rId25" Type="http://schemas.openxmlformats.org/officeDocument/2006/relationships/hyperlink" Target="https://www.mhrc-rsmc.ca/dossiers-de-recherche" TargetMode="External"/><Relationship Id="rId2" Type="http://schemas.openxmlformats.org/officeDocument/2006/relationships/hyperlink" Target="https://www.mhrc-rsmc.ca/recherche-financee" TargetMode="External"/><Relationship Id="rId16" Type="http://schemas.openxmlformats.org/officeDocument/2006/relationships/hyperlink" Target="https://www.mhrc-rsmc.ca/s/GM-Infographic-FR.pdf" TargetMode="External"/><Relationship Id="rId20" Type="http://schemas.openxmlformats.org/officeDocument/2006/relationships/hyperlink" Target="https://www.mhrc-rsmc.ca/notre-recherche" TargetMode="External"/><Relationship Id="rId29" Type="http://schemas.openxmlformats.org/officeDocument/2006/relationships/hyperlink" Target="https://www.mhrc-rsmc.ca/sondage-national" TargetMode="External"/><Relationship Id="rId1" Type="http://schemas.openxmlformats.org/officeDocument/2006/relationships/hyperlink" Target="https://www.mhrc-rsmc.ca/qui-nous-sommes" TargetMode="External"/><Relationship Id="rId6" Type="http://schemas.openxmlformats.org/officeDocument/2006/relationships/hyperlink" Target="https://www.mhrc-rsmc.ca/s/FR-Infographique-no1.pdf" TargetMode="External"/><Relationship Id="rId11" Type="http://schemas.openxmlformats.org/officeDocument/2006/relationships/hyperlink" Target="https://www.mhrc-rsmc.ca/equipe" TargetMode="External"/><Relationship Id="rId24" Type="http://schemas.openxmlformats.org/officeDocument/2006/relationships/hyperlink" Target="https://www.mhrc-rsmc.ca/besoin-et-acces-services-sante-mentale" TargetMode="External"/><Relationship Id="rId5" Type="http://schemas.openxmlformats.org/officeDocument/2006/relationships/hyperlink" Target="https://www.mhrc-rsmc.ca/sante-securite-psychologiques-2024" TargetMode="External"/><Relationship Id="rId15" Type="http://schemas.openxmlformats.org/officeDocument/2006/relationships/hyperlink" Target="https://www.mhrc-rsmc.ca/s/2023-June-27MHRC-Guarding-Minds-at-Work-Report-FR.pdf" TargetMode="External"/><Relationship Id="rId23" Type="http://schemas.openxmlformats.org/officeDocument/2006/relationships/hyperlink" Target="https://www.mhrc-rsmc.ca/s/FR-MENTAL-HEALTH-STIGMA.pdf" TargetMode="External"/><Relationship Id="rId28" Type="http://schemas.openxmlformats.org/officeDocument/2006/relationships/hyperlink" Target="https://www.mhrc-rsmc.ca/s/07082024-Besoin-et-Acces-aux-Services-de-Sante-Mentale.pdf" TargetMode="External"/><Relationship Id="rId10" Type="http://schemas.openxmlformats.org/officeDocument/2006/relationships/hyperlink" Target="https://www.mhrc-rsmc.ca/s/20NOV23-FRENCH-Trauma-Infographic.pdf" TargetMode="External"/><Relationship Id="rId19" Type="http://schemas.openxmlformats.org/officeDocument/2006/relationships/hyperlink" Target="https://www.mhrc-rsmc.ca/s/FR-Emotional-Intelligence-Infographic.pdf" TargetMode="External"/><Relationship Id="rId31" Type="http://schemas.openxmlformats.org/officeDocument/2006/relationships/hyperlink" Target="https://www.mhrc-rsmc.ca/s/Sante-et-securite-psychologiques-sur-le-lieu-de-travail.pdf" TargetMode="External"/><Relationship Id="rId4" Type="http://schemas.openxmlformats.org/officeDocument/2006/relationships/hyperlink" Target="https://www.mhrc-rsmc.ca/recherches-subventionnees/bourses" TargetMode="External"/><Relationship Id="rId9" Type="http://schemas.openxmlformats.org/officeDocument/2006/relationships/hyperlink" Target="https://www.mhrc-rsmc.ca/s/1NOV2023-FR-MHRC-GMW-Trauma-Report.pdf" TargetMode="External"/><Relationship Id="rId14" Type="http://schemas.openxmlformats.org/officeDocument/2006/relationships/hyperlink" Target="https://www.mhrc-rsmc.ca/protegeons-sm" TargetMode="External"/><Relationship Id="rId22" Type="http://schemas.openxmlformats.org/officeDocument/2006/relationships/hyperlink" Target="https://www.mhrc-rsmc.ca/s/FR-Anxiety-and-Depression-in-the-Workplace.pdf" TargetMode="External"/><Relationship Id="rId27" Type="http://schemas.openxmlformats.org/officeDocument/2006/relationships/hyperlink" Target="https://www.mhrc-rsmc.ca/bourses-detudes-postdoctorales" TargetMode="External"/><Relationship Id="rId30" Type="http://schemas.openxmlformats.org/officeDocument/2006/relationships/hyperlink" Target="https://www.mhrc-rsmc.ca/ce-que-nous-faisons"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childrenshealthcarecanada.ca/fr/networks-and-hubs/executive-network.aspx" TargetMode="External"/><Relationship Id="rId13" Type="http://schemas.openxmlformats.org/officeDocument/2006/relationships/hyperlink" Target="https://www.childrenshealthcarecanada.ca/fr/membership/our-members-and-patrons.aspx" TargetMode="External"/><Relationship Id="rId18" Type="http://schemas.openxmlformats.org/officeDocument/2006/relationships/hyperlink" Target="https://www.childrenshealthcarecanada.ca/fr/spark/webinars.aspx" TargetMode="External"/><Relationship Id="rId3" Type="http://schemas.openxmlformats.org/officeDocument/2006/relationships/hyperlink" Target="https://www.childrenshealthcarecanada.ca/fr/news-and-events/a-child-youth-mental-health-leadership-summit-series.aspx" TargetMode="External"/><Relationship Id="rId7" Type="http://schemas.openxmlformats.org/officeDocument/2006/relationships/hyperlink" Target="https://www.childrenshealthcarecanada.ca/fr/networks-and-hubs/connecting-care-for-children-with-medical-complexity-practice-network.aspx" TargetMode="External"/><Relationship Id="rId12" Type="http://schemas.openxmlformats.org/officeDocument/2006/relationships/hyperlink" Target="https://www.childrenshealthcarecanada.ca/fr/networks-and-hubs/opioids-and-pain-in-youth.aspx" TargetMode="External"/><Relationship Id="rId17" Type="http://schemas.openxmlformats.org/officeDocument/2006/relationships/hyperlink" Target="https://www.childrenshealthcarecanada.ca/fr/networks-and-hubs/pediatric-pain.aspx" TargetMode="External"/><Relationship Id="rId2" Type="http://schemas.openxmlformats.org/officeDocument/2006/relationships/hyperlink" Target="https://www.childrenshealthcarecanada.ca/fr/networks-and-hubs/child-and-youth-mental-health-practice-network.aspx" TargetMode="External"/><Relationship Id="rId16" Type="http://schemas.openxmlformats.org/officeDocument/2006/relationships/hyperlink" Target="https://www.childrenshealthcarecanada.ca/fr/spark/about-spark.aspx" TargetMode="External"/><Relationship Id="rId20" Type="http://schemas.openxmlformats.org/officeDocument/2006/relationships/hyperlink" Target="https://www.childrenshealthcarecanada.ca/fr/spark/consultation-service.aspx" TargetMode="External"/><Relationship Id="rId1" Type="http://schemas.openxmlformats.org/officeDocument/2006/relationships/hyperlink" Target="https://www.childrenshealthcarecanada.ca/fr/networks-and-hubs/networks-and-hubs.aspx" TargetMode="External"/><Relationship Id="rId6" Type="http://schemas.openxmlformats.org/officeDocument/2006/relationships/hyperlink" Target="https://www.childrenshealthcarecanada.ca/fr/networks-and-hubs/community-of-practice-webinars.aspx" TargetMode="External"/><Relationship Id="rId11" Type="http://schemas.openxmlformats.org/officeDocument/2006/relationships/hyperlink" Target="https://www.childrenshealthcarecanada.ca/fr/networks-and-hubs/pediatric-inpatient-research-network-hub.aspx" TargetMode="External"/><Relationship Id="rId5" Type="http://schemas.openxmlformats.org/officeDocument/2006/relationships/hyperlink" Target="https://www.childrenshealthcarecanada.ca/fr/networks-and-hubs/recommendations-and-resources.aspx" TargetMode="External"/><Relationship Id="rId15" Type="http://schemas.openxmlformats.org/officeDocument/2006/relationships/hyperlink" Target="https://www.childrenshealthcarecanada.ca/fr/networks-and-hubs/pediatric-intensive-care-unit-data-hub.aspx" TargetMode="External"/><Relationship Id="rId10" Type="http://schemas.openxmlformats.org/officeDocument/2006/relationships/hyperlink" Target="https://www.childrenshealthcarecanada.ca/fr/membership/join-a-hub-or-network.aspx" TargetMode="External"/><Relationship Id="rId19" Type="http://schemas.openxmlformats.org/officeDocument/2006/relationships/hyperlink" Target="https://www.childrenshealthcarecanada.ca/fr/about-us/about-us.aspx" TargetMode="External"/><Relationship Id="rId4" Type="http://schemas.openxmlformats.org/officeDocument/2006/relationships/hyperlink" Target="https://www.childrenshealthcarecanada.ca/fr/networks-and-hubs/choosing-wisely-hub.aspx" TargetMode="External"/><Relationship Id="rId9" Type="http://schemas.openxmlformats.org/officeDocument/2006/relationships/hyperlink" Target="https://www.childrenshealthcarecanada.ca/fr/membership/become-a-member.aspx" TargetMode="External"/><Relationship Id="rId14" Type="http://schemas.openxmlformats.org/officeDocument/2006/relationships/hyperlink" Target="https://www.childrenshealthcarecanada.ca/fr/spark/podcast.asp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healthcarecan.ca/wp-content/themes/camyno/assets/document/HHRAC/HHRACSurveyInfographic_FinalFR.pdf" TargetMode="External"/><Relationship Id="rId13" Type="http://schemas.openxmlformats.org/officeDocument/2006/relationships/hyperlink" Target="https://www.healthcarecan.ca/fr/adhesion/" TargetMode="External"/><Relationship Id="rId3" Type="http://schemas.openxmlformats.org/officeDocument/2006/relationships/hyperlink" Target="https://chalearning.ca/programs-and-courses/stigmatisation-structurelle-liee-a-la-sante-mentale-en-soins-de-sante/" TargetMode="External"/><Relationship Id="rId7" Type="http://schemas.openxmlformats.org/officeDocument/2006/relationships/hyperlink" Target="https://www.healthcarecan.ca/wp-content/themes/camyno/assets/document/HHRAC/HHRDiscussionPaper_FR.pdf" TargetMode="External"/><Relationship Id="rId12" Type="http://schemas.openxmlformats.org/officeDocument/2006/relationships/hyperlink" Target="https://www.healthcarecan.ca/wp-content/uploads/Other/2025MemberRenewalFlyer_FR.pdf" TargetMode="External"/><Relationship Id="rId2" Type="http://schemas.openxmlformats.org/officeDocument/2006/relationships/hyperlink" Target="https://chalearning.ca/programs-and-courses/le-suicide-faire-face-ensemble-a-ce-sujet-difficile-donner-du-pouvoir-aux-medecins-donner-de-lespoir-aux-patients/" TargetMode="External"/><Relationship Id="rId16" Type="http://schemas.openxmlformats.org/officeDocument/2006/relationships/table" Target="../tables/table4.xml"/><Relationship Id="rId1" Type="http://schemas.openxmlformats.org/officeDocument/2006/relationships/hyperlink" Target="https://chalearning.ca/programs-and-courses/suicide-affronter-ensemble-ce-sujet-sensible-donner-au-personnel-infirmier-les-moyens-dagir-et-redonner-de-lespoir-aux-patients/" TargetMode="External"/><Relationship Id="rId6" Type="http://schemas.openxmlformats.org/officeDocument/2006/relationships/hyperlink" Target="https://www.healthcarecan.ca/fr/notre-objectif/renforcer-la-main-doeuvre-en-sante-du-canada/" TargetMode="External"/><Relationship Id="rId11" Type="http://schemas.openxmlformats.org/officeDocument/2006/relationships/hyperlink" Target="https://www.healthcarecan.ca/fr/notre-objectif/responsabiliser/" TargetMode="External"/><Relationship Id="rId5" Type="http://schemas.openxmlformats.org/officeDocument/2006/relationships/hyperlink" Target="https://www.healthcarecan.ca/wp-content/themes/camyno/assets/document/Advocacy/PolicyBriefBooklet_FinalFR_May2020.pdf" TargetMode="External"/><Relationship Id="rId15" Type="http://schemas.openxmlformats.org/officeDocument/2006/relationships/hyperlink" Target="https://www.healthcarecan.ca/fr/2025/01/30/les-leaders-de-la-main-doeuvre-en-sante-se-mobilisent-sur-les-priorites-des-rhs/" TargetMode="External"/><Relationship Id="rId10" Type="http://schemas.openxmlformats.org/officeDocument/2006/relationships/hyperlink" Target="https://www.healthcarecan.ca/fr/adhesion/comite-consultatif-ressources-humaines-sante/" TargetMode="External"/><Relationship Id="rId4" Type="http://schemas.openxmlformats.org/officeDocument/2006/relationships/hyperlink" Target="https://www.healthcarecan.ca/fr/a-propos/" TargetMode="External"/><Relationship Id="rId9" Type="http://schemas.openxmlformats.org/officeDocument/2006/relationships/hyperlink" Target="https://www.healthcarecan.ca/wp-content/themes/camyno/assets/document/HHRAC/2024HHRACMemberConsult_FR.pdf" TargetMode="External"/><Relationship Id="rId14" Type="http://schemas.openxmlformats.org/officeDocument/2006/relationships/hyperlink" Target="https://www.healthcarecan.ca/fr/2024/11/26/soinssantecan-continue-de-jouer-un-role-de-premier-plan-sur-les-questions-relatives-a-la-main-doeuvre-en-san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6B91D-D45C-4143-ABF2-9A71BB9B99FB}">
  <dimension ref="A1:M27"/>
  <sheetViews>
    <sheetView workbookViewId="0">
      <selection activeCell="A24" sqref="A24"/>
    </sheetView>
  </sheetViews>
  <sheetFormatPr defaultRowHeight="15"/>
  <cols>
    <col min="1" max="1" width="129.85546875" customWidth="1"/>
  </cols>
  <sheetData>
    <row r="1" spans="1:13" ht="15" customHeight="1">
      <c r="A1" s="70" t="s">
        <v>0</v>
      </c>
      <c r="C1" s="69"/>
      <c r="D1" s="69"/>
      <c r="E1" s="69"/>
      <c r="F1" s="69"/>
      <c r="G1" s="69"/>
      <c r="H1" s="69"/>
      <c r="I1" s="69"/>
      <c r="J1" s="69"/>
      <c r="K1" s="69"/>
      <c r="L1" s="69"/>
      <c r="M1" s="69"/>
    </row>
    <row r="2" spans="1:13" ht="43.5">
      <c r="A2" s="71" t="s">
        <v>1</v>
      </c>
      <c r="C2" s="69"/>
      <c r="D2" s="69"/>
      <c r="E2" s="69"/>
      <c r="F2" s="69"/>
      <c r="G2" s="69"/>
      <c r="H2" s="69"/>
      <c r="I2" s="69"/>
      <c r="J2" s="69"/>
      <c r="K2" s="69"/>
      <c r="L2" s="69"/>
      <c r="M2" s="69"/>
    </row>
    <row r="3" spans="1:13" ht="43.5">
      <c r="A3" s="71" t="s">
        <v>2</v>
      </c>
      <c r="C3" s="69"/>
      <c r="D3" s="69"/>
      <c r="E3" s="69"/>
      <c r="F3" s="69"/>
      <c r="G3" s="69"/>
      <c r="H3" s="69"/>
      <c r="I3" s="69"/>
      <c r="J3" s="69"/>
      <c r="K3" s="69"/>
      <c r="L3" s="69"/>
      <c r="M3" s="69"/>
    </row>
    <row r="4" spans="1:13" ht="17.25">
      <c r="A4" s="70" t="s">
        <v>3</v>
      </c>
      <c r="C4" s="69"/>
      <c r="D4" s="69"/>
      <c r="E4" s="69"/>
      <c r="F4" s="69"/>
      <c r="G4" s="69"/>
      <c r="H4" s="69"/>
      <c r="I4" s="69"/>
      <c r="J4" s="69"/>
      <c r="K4" s="69"/>
      <c r="L4" s="69"/>
      <c r="M4" s="69"/>
    </row>
    <row r="5" spans="1:13">
      <c r="A5" s="71" t="s">
        <v>4</v>
      </c>
      <c r="C5" s="69"/>
      <c r="D5" s="69"/>
      <c r="E5" s="69"/>
      <c r="F5" s="69"/>
      <c r="G5" s="69"/>
      <c r="H5" s="69"/>
      <c r="I5" s="69"/>
      <c r="J5" s="69"/>
      <c r="K5" s="69"/>
      <c r="L5" s="69"/>
      <c r="M5" s="69"/>
    </row>
    <row r="6" spans="1:13">
      <c r="A6" s="72" t="s">
        <v>5</v>
      </c>
      <c r="C6" s="69"/>
      <c r="D6" s="69"/>
      <c r="E6" s="69"/>
      <c r="F6" s="69"/>
      <c r="G6" s="69"/>
      <c r="H6" s="69"/>
      <c r="I6" s="69"/>
      <c r="J6" s="69"/>
      <c r="K6" s="69"/>
      <c r="L6" s="69"/>
      <c r="M6" s="69"/>
    </row>
    <row r="7" spans="1:13" ht="18" customHeight="1">
      <c r="A7" s="73" t="s">
        <v>6</v>
      </c>
      <c r="C7" s="69"/>
      <c r="D7" s="69"/>
      <c r="E7" s="69"/>
      <c r="F7" s="69"/>
      <c r="G7" s="69"/>
      <c r="H7" s="69"/>
      <c r="I7" s="69"/>
      <c r="J7" s="69"/>
      <c r="K7" s="69"/>
      <c r="L7" s="69"/>
      <c r="M7" s="69"/>
    </row>
    <row r="8" spans="1:13">
      <c r="A8" s="74" t="s">
        <v>7</v>
      </c>
      <c r="C8" s="69"/>
      <c r="D8" s="69"/>
      <c r="E8" s="69"/>
      <c r="F8" s="69"/>
      <c r="G8" s="69"/>
      <c r="H8" s="69"/>
      <c r="I8" s="69"/>
      <c r="J8" s="69"/>
      <c r="K8" s="69"/>
      <c r="L8" s="69"/>
      <c r="M8" s="69"/>
    </row>
    <row r="9" spans="1:13">
      <c r="A9" s="74" t="s">
        <v>8</v>
      </c>
      <c r="C9" s="69"/>
      <c r="D9" s="69"/>
      <c r="E9" s="69"/>
      <c r="F9" s="69"/>
      <c r="G9" s="69"/>
      <c r="H9" s="69"/>
      <c r="I9" s="69"/>
      <c r="J9" s="69"/>
      <c r="K9" s="69"/>
      <c r="L9" s="69"/>
      <c r="M9" s="69"/>
    </row>
    <row r="10" spans="1:13">
      <c r="A10" s="74" t="s">
        <v>9</v>
      </c>
      <c r="C10" s="69"/>
      <c r="D10" s="69"/>
      <c r="E10" s="69"/>
      <c r="F10" s="69"/>
      <c r="G10" s="69"/>
      <c r="H10" s="69"/>
      <c r="I10" s="69"/>
      <c r="J10" s="69"/>
      <c r="K10" s="69"/>
      <c r="L10" s="69"/>
      <c r="M10" s="69"/>
    </row>
    <row r="11" spans="1:13" ht="15" customHeight="1">
      <c r="A11" s="74" t="s">
        <v>10</v>
      </c>
      <c r="C11" s="69"/>
      <c r="D11" s="69"/>
      <c r="E11" s="69"/>
      <c r="F11" s="69"/>
      <c r="G11" s="69"/>
      <c r="H11" s="69"/>
      <c r="I11" s="69"/>
      <c r="J11" s="69"/>
      <c r="K11" s="69"/>
      <c r="L11" s="69"/>
      <c r="M11" s="69"/>
    </row>
    <row r="12" spans="1:13">
      <c r="A12" s="74" t="s">
        <v>11</v>
      </c>
      <c r="C12" s="69"/>
      <c r="D12" s="69"/>
      <c r="E12" s="69"/>
      <c r="F12" s="69"/>
      <c r="G12" s="69"/>
      <c r="H12" s="69"/>
      <c r="I12" s="69"/>
      <c r="J12" s="69"/>
      <c r="K12" s="69"/>
      <c r="L12" s="69"/>
      <c r="M12" s="69"/>
    </row>
    <row r="13" spans="1:13">
      <c r="A13" s="74" t="s">
        <v>12</v>
      </c>
      <c r="C13" s="69"/>
      <c r="D13" s="69"/>
      <c r="E13" s="69"/>
      <c r="F13" s="69"/>
      <c r="G13" s="69"/>
      <c r="H13" s="69"/>
      <c r="I13" s="69"/>
      <c r="J13" s="69"/>
      <c r="K13" s="69"/>
      <c r="L13" s="69"/>
      <c r="M13" s="69"/>
    </row>
    <row r="14" spans="1:13">
      <c r="A14" s="74" t="s">
        <v>13</v>
      </c>
      <c r="C14" s="69"/>
      <c r="D14" s="69"/>
      <c r="E14" s="69"/>
      <c r="F14" s="69"/>
      <c r="G14" s="69"/>
      <c r="H14" s="69"/>
      <c r="I14" s="69"/>
      <c r="J14" s="69"/>
      <c r="K14" s="69"/>
      <c r="L14" s="69"/>
      <c r="M14" s="69"/>
    </row>
    <row r="15" spans="1:13">
      <c r="A15" s="72" t="s">
        <v>14</v>
      </c>
      <c r="C15" s="69"/>
      <c r="D15" s="69"/>
      <c r="E15" s="69"/>
      <c r="F15" s="69"/>
      <c r="G15" s="69"/>
      <c r="H15" s="69"/>
      <c r="I15" s="69"/>
      <c r="J15" s="69"/>
      <c r="K15" s="69"/>
      <c r="L15" s="69"/>
      <c r="M15" s="69"/>
    </row>
    <row r="16" spans="1:13">
      <c r="A16" s="71" t="s">
        <v>15</v>
      </c>
      <c r="C16" s="69"/>
      <c r="D16" s="69"/>
      <c r="E16" s="69"/>
      <c r="F16" s="69"/>
      <c r="G16" s="69"/>
      <c r="H16" s="69"/>
      <c r="I16" s="69"/>
      <c r="J16" s="69"/>
      <c r="K16" s="69"/>
      <c r="L16" s="69"/>
      <c r="M16" s="69"/>
    </row>
    <row r="17" spans="1:13" ht="29.25">
      <c r="A17" s="71" t="s">
        <v>16</v>
      </c>
      <c r="C17" s="69"/>
      <c r="D17" s="69"/>
      <c r="E17" s="69"/>
      <c r="F17" s="69"/>
      <c r="G17" s="69"/>
      <c r="H17" s="69"/>
      <c r="I17" s="69"/>
      <c r="J17" s="69"/>
      <c r="K17" s="69"/>
      <c r="L17" s="69"/>
      <c r="M17" s="69"/>
    </row>
    <row r="18" spans="1:13" ht="17.25">
      <c r="A18" s="75" t="s">
        <v>17</v>
      </c>
      <c r="C18" s="69"/>
      <c r="D18" s="69"/>
      <c r="E18" s="69"/>
      <c r="F18" s="69"/>
      <c r="G18" s="69"/>
      <c r="H18" s="69"/>
      <c r="I18" s="69"/>
      <c r="J18" s="69"/>
      <c r="K18" s="69"/>
      <c r="L18" s="69"/>
      <c r="M18" s="69"/>
    </row>
    <row r="19" spans="1:13" ht="14.25" customHeight="1">
      <c r="A19" s="78" t="s">
        <v>18</v>
      </c>
      <c r="C19" s="69"/>
      <c r="D19" s="69"/>
      <c r="E19" s="69"/>
      <c r="F19" s="69"/>
      <c r="G19" s="69"/>
      <c r="H19" s="69"/>
      <c r="I19" s="69"/>
      <c r="J19" s="69"/>
      <c r="K19" s="69"/>
      <c r="L19" s="69"/>
      <c r="M19" s="69"/>
    </row>
    <row r="20" spans="1:13" ht="29.25">
      <c r="A20" s="76" t="s">
        <v>19</v>
      </c>
      <c r="C20" s="69"/>
      <c r="D20" s="69"/>
      <c r="E20" s="69"/>
      <c r="F20" s="69"/>
      <c r="G20" s="69"/>
      <c r="H20" s="69"/>
      <c r="I20" s="69"/>
      <c r="J20" s="69"/>
      <c r="K20" s="69"/>
      <c r="L20" s="69"/>
      <c r="M20" s="69"/>
    </row>
    <row r="21" spans="1:13" ht="29.25">
      <c r="A21" s="76" t="s">
        <v>20</v>
      </c>
      <c r="C21" s="69"/>
      <c r="D21" s="69"/>
      <c r="E21" s="69"/>
      <c r="F21" s="69"/>
      <c r="G21" s="69"/>
      <c r="H21" s="69"/>
      <c r="I21" s="69"/>
      <c r="J21" s="69"/>
      <c r="K21" s="69"/>
      <c r="L21" s="69"/>
      <c r="M21" s="69"/>
    </row>
    <row r="22" spans="1:13">
      <c r="A22" s="77" t="s">
        <v>21</v>
      </c>
      <c r="C22" s="69"/>
      <c r="D22" s="69"/>
      <c r="E22" s="69"/>
      <c r="F22" s="69"/>
      <c r="G22" s="69"/>
      <c r="H22" s="69"/>
      <c r="I22" s="69"/>
      <c r="J22" s="69"/>
      <c r="K22" s="69"/>
      <c r="L22" s="69"/>
      <c r="M22" s="69"/>
    </row>
    <row r="23" spans="1:13">
      <c r="A23" s="69"/>
      <c r="B23" s="69"/>
      <c r="C23" s="69"/>
      <c r="D23" s="69"/>
      <c r="E23" s="69"/>
      <c r="F23" s="69"/>
      <c r="G23" s="69"/>
      <c r="H23" s="69"/>
      <c r="I23" s="69"/>
      <c r="J23" s="69"/>
      <c r="K23" s="69"/>
      <c r="L23" s="69"/>
      <c r="M23" s="69"/>
    </row>
    <row r="24" spans="1:13">
      <c r="A24" s="69"/>
      <c r="B24" s="69"/>
      <c r="C24" s="69"/>
      <c r="D24" s="69"/>
      <c r="E24" s="69"/>
      <c r="F24" s="69"/>
      <c r="G24" s="69"/>
      <c r="H24" s="69"/>
      <c r="I24" s="69"/>
      <c r="J24" s="69"/>
      <c r="K24" s="69"/>
      <c r="L24" s="69"/>
      <c r="M24" s="69"/>
    </row>
    <row r="25" spans="1:13">
      <c r="A25" s="69"/>
      <c r="B25" s="69"/>
      <c r="C25" s="69"/>
      <c r="D25" s="69"/>
      <c r="E25" s="69"/>
      <c r="F25" s="69"/>
      <c r="G25" s="69"/>
      <c r="H25" s="69"/>
      <c r="I25" s="69"/>
      <c r="J25" s="69"/>
      <c r="K25" s="69"/>
      <c r="L25" s="69"/>
      <c r="M25" s="69"/>
    </row>
    <row r="26" spans="1:13">
      <c r="A26" s="69"/>
      <c r="B26" s="69"/>
      <c r="C26" s="69"/>
      <c r="D26" s="69"/>
      <c r="E26" s="69"/>
      <c r="F26" s="69"/>
      <c r="G26" s="69"/>
      <c r="H26" s="69"/>
      <c r="I26" s="69"/>
      <c r="J26" s="69"/>
      <c r="K26" s="69"/>
      <c r="L26" s="69"/>
      <c r="M26" s="69"/>
    </row>
    <row r="27" spans="1:13">
      <c r="A27" s="69"/>
      <c r="B27" s="69"/>
      <c r="C27" s="69"/>
      <c r="D27" s="69"/>
      <c r="E27" s="69"/>
      <c r="F27" s="69"/>
      <c r="G27" s="69"/>
      <c r="H27" s="69"/>
      <c r="I27" s="69"/>
      <c r="J27" s="69"/>
      <c r="K27" s="69"/>
      <c r="L27" s="69"/>
      <c r="M27" s="6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5217A-4DA8-492B-AEB7-933D2681ABFC}">
  <dimension ref="A1:E41"/>
  <sheetViews>
    <sheetView workbookViewId="0">
      <selection activeCell="G8" sqref="G8"/>
    </sheetView>
  </sheetViews>
  <sheetFormatPr defaultRowHeight="15"/>
  <cols>
    <col min="1" max="1" width="32.42578125" customWidth="1"/>
    <col min="2" max="2" width="25.28515625" customWidth="1"/>
    <col min="3" max="3" width="73.5703125" customWidth="1"/>
    <col min="4" max="5" width="18" customWidth="1"/>
  </cols>
  <sheetData>
    <row r="1" spans="1:5" ht="30.75">
      <c r="A1" s="95" t="s">
        <v>22</v>
      </c>
      <c r="B1" s="95" t="s">
        <v>23</v>
      </c>
      <c r="C1" s="96" t="s">
        <v>24</v>
      </c>
      <c r="D1" s="96" t="s">
        <v>25</v>
      </c>
      <c r="E1" s="96" t="s">
        <v>26</v>
      </c>
    </row>
    <row r="2" spans="1:5" ht="32.25" customHeight="1">
      <c r="A2" s="101" t="s">
        <v>27</v>
      </c>
      <c r="B2" s="102" t="s">
        <v>27</v>
      </c>
      <c r="C2" s="29" t="s">
        <v>28</v>
      </c>
      <c r="D2" s="92">
        <v>45841</v>
      </c>
      <c r="E2" s="103"/>
    </row>
    <row r="3" spans="1:5" ht="32.25" customHeight="1">
      <c r="A3" s="104" t="s">
        <v>29</v>
      </c>
      <c r="B3" s="105"/>
      <c r="C3" s="34" t="s">
        <v>30</v>
      </c>
      <c r="D3" s="167">
        <v>45841</v>
      </c>
      <c r="E3" s="168"/>
    </row>
    <row r="4" spans="1:5" ht="32.25" customHeight="1">
      <c r="A4" s="101" t="s">
        <v>31</v>
      </c>
      <c r="B4" s="102"/>
      <c r="C4" s="29" t="s">
        <v>32</v>
      </c>
      <c r="D4" s="92">
        <v>45841</v>
      </c>
      <c r="E4" s="103"/>
    </row>
    <row r="5" spans="1:5" ht="32.25" customHeight="1">
      <c r="A5" s="101" t="s">
        <v>33</v>
      </c>
      <c r="B5" s="102"/>
      <c r="C5" s="29" t="s">
        <v>34</v>
      </c>
      <c r="D5" s="92">
        <v>45841</v>
      </c>
      <c r="E5" s="103"/>
    </row>
    <row r="6" spans="1:5" ht="32.25" customHeight="1">
      <c r="A6" s="101" t="s">
        <v>35</v>
      </c>
      <c r="B6" s="102" t="s">
        <v>36</v>
      </c>
      <c r="C6" s="29" t="s">
        <v>37</v>
      </c>
      <c r="D6" s="92">
        <v>45841</v>
      </c>
      <c r="E6" s="103"/>
    </row>
    <row r="7" spans="1:5" ht="32.25" customHeight="1">
      <c r="A7" s="101"/>
      <c r="B7" s="102" t="s">
        <v>38</v>
      </c>
      <c r="C7" s="29" t="s">
        <v>39</v>
      </c>
      <c r="D7" s="92">
        <v>45841</v>
      </c>
      <c r="E7" s="103"/>
    </row>
    <row r="8" spans="1:5" ht="32.25" customHeight="1">
      <c r="A8" s="101"/>
      <c r="B8" s="109" t="s">
        <v>40</v>
      </c>
      <c r="C8" s="29" t="s">
        <v>41</v>
      </c>
      <c r="D8" s="92">
        <v>45841</v>
      </c>
      <c r="E8" s="103"/>
    </row>
    <row r="9" spans="1:5" ht="32.25" customHeight="1">
      <c r="A9" s="101"/>
      <c r="B9" s="102" t="s">
        <v>42</v>
      </c>
      <c r="C9" s="29" t="s">
        <v>43</v>
      </c>
      <c r="D9" s="92">
        <v>45841</v>
      </c>
      <c r="E9" s="103"/>
    </row>
    <row r="10" spans="1:5" ht="32.25" customHeight="1">
      <c r="A10" s="101"/>
      <c r="B10" s="102" t="s">
        <v>44</v>
      </c>
      <c r="C10" s="29" t="s">
        <v>45</v>
      </c>
      <c r="D10" s="92">
        <v>45841</v>
      </c>
      <c r="E10" s="103"/>
    </row>
    <row r="11" spans="1:5" ht="32.25" customHeight="1">
      <c r="A11" s="101"/>
      <c r="B11" s="102" t="s">
        <v>46</v>
      </c>
      <c r="C11" s="29" t="s">
        <v>47</v>
      </c>
      <c r="D11" s="92">
        <v>45841</v>
      </c>
      <c r="E11" s="103"/>
    </row>
    <row r="12" spans="1:5" ht="32.25" customHeight="1">
      <c r="A12" s="101"/>
      <c r="B12" s="102" t="s">
        <v>48</v>
      </c>
      <c r="C12" s="29" t="s">
        <v>49</v>
      </c>
      <c r="D12" s="92">
        <v>45841</v>
      </c>
      <c r="E12" s="103"/>
    </row>
    <row r="13" spans="1:5" ht="32.25" customHeight="1">
      <c r="A13" s="101" t="s">
        <v>50</v>
      </c>
      <c r="B13" s="102"/>
      <c r="C13" s="29" t="s">
        <v>51</v>
      </c>
      <c r="D13" s="92">
        <v>45841</v>
      </c>
      <c r="E13" s="103"/>
    </row>
    <row r="14" spans="1:5" ht="32.25" customHeight="1">
      <c r="A14" s="101" t="s">
        <v>52</v>
      </c>
      <c r="B14" s="102"/>
      <c r="C14" s="29" t="s">
        <v>53</v>
      </c>
      <c r="D14" s="92">
        <v>45841</v>
      </c>
      <c r="E14" s="103"/>
    </row>
    <row r="15" spans="1:5" ht="32.25" customHeight="1">
      <c r="A15" s="101" t="s">
        <v>54</v>
      </c>
      <c r="B15" s="102"/>
      <c r="C15" s="29" t="s">
        <v>55</v>
      </c>
      <c r="D15" s="92">
        <v>45841</v>
      </c>
      <c r="E15" s="103"/>
    </row>
    <row r="16" spans="1:5" ht="32.25" customHeight="1">
      <c r="A16" s="101" t="s">
        <v>56</v>
      </c>
      <c r="B16" s="102"/>
      <c r="C16" s="29" t="s">
        <v>57</v>
      </c>
      <c r="D16" s="92">
        <v>45841</v>
      </c>
      <c r="E16" s="103"/>
    </row>
    <row r="17" spans="1:5" ht="32.25" customHeight="1">
      <c r="A17" s="101" t="s">
        <v>58</v>
      </c>
      <c r="B17" s="102"/>
      <c r="C17" s="29" t="s">
        <v>59</v>
      </c>
      <c r="D17" s="92">
        <v>45841</v>
      </c>
      <c r="E17" s="103"/>
    </row>
    <row r="18" spans="1:5" ht="32.25" customHeight="1">
      <c r="A18" s="104" t="s">
        <v>60</v>
      </c>
      <c r="B18" s="105"/>
      <c r="C18" s="34" t="s">
        <v>61</v>
      </c>
      <c r="D18" s="169">
        <v>45841</v>
      </c>
      <c r="E18" s="169"/>
    </row>
    <row r="19" spans="1:5" ht="32.25" customHeight="1">
      <c r="A19" s="104"/>
      <c r="B19" s="105" t="s">
        <v>62</v>
      </c>
      <c r="C19" s="34" t="s">
        <v>63</v>
      </c>
      <c r="D19" s="169">
        <v>45841</v>
      </c>
      <c r="E19" s="169"/>
    </row>
    <row r="20" spans="1:5" ht="32.25" customHeight="1">
      <c r="A20" s="104"/>
      <c r="B20" s="105" t="s">
        <v>64</v>
      </c>
      <c r="C20" s="34" t="s">
        <v>65</v>
      </c>
      <c r="D20" s="169">
        <v>45841</v>
      </c>
      <c r="E20" s="169"/>
    </row>
    <row r="21" spans="1:5" ht="32.25" customHeight="1">
      <c r="A21" s="104"/>
      <c r="B21" s="105" t="s">
        <v>66</v>
      </c>
      <c r="C21" s="34" t="s">
        <v>67</v>
      </c>
      <c r="D21" s="169">
        <v>45841</v>
      </c>
      <c r="E21" s="169"/>
    </row>
    <row r="22" spans="1:5" ht="32.25" customHeight="1">
      <c r="A22" s="104"/>
      <c r="B22" s="105" t="s">
        <v>68</v>
      </c>
      <c r="C22" s="34" t="s">
        <v>69</v>
      </c>
      <c r="D22" s="169">
        <v>45841</v>
      </c>
      <c r="E22" s="169"/>
    </row>
    <row r="23" spans="1:5" ht="32.25" customHeight="1">
      <c r="A23" s="104"/>
      <c r="B23" s="105" t="s">
        <v>70</v>
      </c>
      <c r="C23" s="34" t="s">
        <v>71</v>
      </c>
      <c r="D23" s="169">
        <v>45841</v>
      </c>
      <c r="E23" s="169"/>
    </row>
    <row r="24" spans="1:5" ht="32.25" customHeight="1">
      <c r="A24" s="104"/>
      <c r="B24" s="105" t="s">
        <v>72</v>
      </c>
      <c r="C24" s="34" t="s">
        <v>73</v>
      </c>
      <c r="D24" s="169">
        <v>45841</v>
      </c>
      <c r="E24" s="169"/>
    </row>
    <row r="25" spans="1:5" ht="32.25" customHeight="1">
      <c r="A25" s="104"/>
      <c r="B25" s="105" t="s">
        <v>74</v>
      </c>
      <c r="C25" s="34" t="s">
        <v>75</v>
      </c>
      <c r="D25" s="169">
        <v>45841</v>
      </c>
      <c r="E25" s="169"/>
    </row>
    <row r="26" spans="1:5" ht="32.25" customHeight="1">
      <c r="A26" s="101" t="s">
        <v>76</v>
      </c>
      <c r="B26" s="102"/>
      <c r="C26" s="29" t="s">
        <v>77</v>
      </c>
      <c r="D26" s="92">
        <v>45841</v>
      </c>
      <c r="E26" s="103"/>
    </row>
    <row r="27" spans="1:5" ht="32.25" customHeight="1">
      <c r="A27" s="101"/>
      <c r="B27" s="102" t="s">
        <v>78</v>
      </c>
      <c r="C27" s="29" t="s">
        <v>79</v>
      </c>
      <c r="D27" s="92">
        <v>45841</v>
      </c>
      <c r="E27" s="103"/>
    </row>
    <row r="28" spans="1:5" ht="32.25" customHeight="1">
      <c r="A28" s="101"/>
      <c r="B28" s="102" t="s">
        <v>80</v>
      </c>
      <c r="C28" s="29" t="s">
        <v>81</v>
      </c>
      <c r="D28" s="92">
        <v>45841</v>
      </c>
      <c r="E28" s="103"/>
    </row>
    <row r="29" spans="1:5" ht="32.25" customHeight="1">
      <c r="A29" s="101"/>
      <c r="B29" s="102" t="s">
        <v>82</v>
      </c>
      <c r="C29" s="29" t="s">
        <v>83</v>
      </c>
      <c r="D29" s="92">
        <v>45841</v>
      </c>
      <c r="E29" s="103"/>
    </row>
    <row r="30" spans="1:5" ht="32.25" customHeight="1">
      <c r="A30" s="104" t="s">
        <v>84</v>
      </c>
      <c r="B30" s="105"/>
      <c r="C30" s="34" t="s">
        <v>85</v>
      </c>
      <c r="D30" s="169">
        <v>45841</v>
      </c>
      <c r="E30" s="168"/>
    </row>
    <row r="31" spans="1:5" ht="32.25" customHeight="1">
      <c r="A31" s="104"/>
      <c r="B31" s="105" t="s">
        <v>86</v>
      </c>
      <c r="C31" s="34" t="s">
        <v>87</v>
      </c>
      <c r="D31" s="169">
        <v>45841</v>
      </c>
      <c r="E31" s="168"/>
    </row>
    <row r="32" spans="1:5" ht="32.25" customHeight="1">
      <c r="A32" s="104"/>
      <c r="B32" s="105" t="s">
        <v>88</v>
      </c>
      <c r="C32" s="34" t="s">
        <v>89</v>
      </c>
      <c r="D32" s="169">
        <v>45841</v>
      </c>
      <c r="E32" s="168"/>
    </row>
    <row r="33" spans="1:5" ht="32.25" customHeight="1">
      <c r="A33" s="104"/>
      <c r="B33" s="105" t="s">
        <v>90</v>
      </c>
      <c r="C33" s="34" t="s">
        <v>91</v>
      </c>
      <c r="D33" s="169">
        <v>45841</v>
      </c>
      <c r="E33" s="168"/>
    </row>
    <row r="34" spans="1:5" ht="32.25" customHeight="1">
      <c r="A34" s="104"/>
      <c r="B34" s="105" t="s">
        <v>92</v>
      </c>
      <c r="C34" s="34" t="s">
        <v>93</v>
      </c>
      <c r="D34" s="169">
        <v>45841</v>
      </c>
      <c r="E34" s="168"/>
    </row>
    <row r="35" spans="1:5" ht="32.25" customHeight="1">
      <c r="A35" s="104"/>
      <c r="B35" s="105" t="s">
        <v>94</v>
      </c>
      <c r="C35" s="34" t="s">
        <v>95</v>
      </c>
      <c r="D35" s="169">
        <v>45841</v>
      </c>
      <c r="E35" s="168"/>
    </row>
    <row r="36" spans="1:5" ht="32.25" customHeight="1">
      <c r="A36" s="101" t="s">
        <v>96</v>
      </c>
      <c r="B36" s="102"/>
      <c r="C36" s="29" t="s">
        <v>97</v>
      </c>
      <c r="D36" s="92">
        <v>45841</v>
      </c>
      <c r="E36" s="103"/>
    </row>
    <row r="37" spans="1:5" ht="32.25" customHeight="1">
      <c r="A37" s="104" t="s">
        <v>98</v>
      </c>
      <c r="B37" s="105"/>
      <c r="C37" s="34" t="s">
        <v>99</v>
      </c>
      <c r="D37" s="169">
        <v>45841</v>
      </c>
      <c r="E37" s="168"/>
    </row>
    <row r="38" spans="1:5" ht="32.25" customHeight="1">
      <c r="A38" s="101" t="s">
        <v>100</v>
      </c>
      <c r="B38" s="102"/>
      <c r="C38" s="29" t="s">
        <v>101</v>
      </c>
      <c r="D38" s="92">
        <v>45841</v>
      </c>
      <c r="E38" s="103"/>
    </row>
    <row r="39" spans="1:5" ht="32.25" customHeight="1">
      <c r="A39" s="104" t="s">
        <v>102</v>
      </c>
      <c r="B39" s="105"/>
      <c r="C39" s="34" t="s">
        <v>103</v>
      </c>
      <c r="D39" s="169">
        <v>45841</v>
      </c>
      <c r="E39" s="168"/>
    </row>
    <row r="40" spans="1:5">
      <c r="A40" s="101" t="s">
        <v>104</v>
      </c>
      <c r="B40" s="102"/>
      <c r="C40" s="29" t="s">
        <v>105</v>
      </c>
      <c r="D40" s="92">
        <v>45841</v>
      </c>
      <c r="E40" s="103"/>
    </row>
    <row r="41" spans="1:5">
      <c r="A41" s="98"/>
      <c r="B41" s="99"/>
      <c r="C41" s="100"/>
    </row>
  </sheetData>
  <conditionalFormatting sqref="C2:C37">
    <cfRule type="duplicateValues" dxfId="34" priority="17"/>
  </conditionalFormatting>
  <conditionalFormatting sqref="C2:C41">
    <cfRule type="duplicateValues" dxfId="33" priority="19"/>
  </conditionalFormatting>
  <conditionalFormatting sqref="C2:C40">
    <cfRule type="duplicateValues" dxfId="32" priority="7"/>
  </conditionalFormatting>
  <conditionalFormatting sqref="C38">
    <cfRule type="duplicateValues" dxfId="31" priority="3"/>
  </conditionalFormatting>
  <conditionalFormatting sqref="C40">
    <cfRule type="duplicateValues" dxfId="30" priority="2"/>
  </conditionalFormatting>
  <conditionalFormatting sqref="C39">
    <cfRule type="duplicateValues" dxfId="29" priority="1"/>
  </conditionalFormatting>
  <dataValidations count="1">
    <dataValidation type="date" allowBlank="1" showInputMessage="1" showErrorMessage="1" sqref="D1" xr:uid="{A60CD5B7-2470-487D-97AB-03C5390BD43A}">
      <formula1>44927</formula1>
      <formula2>47484</formula2>
    </dataValidation>
  </dataValidations>
  <hyperlinks>
    <hyperlink ref="C2" r:id="rId1" xr:uid="{A965704B-5CFC-42B6-96D9-9F69F467149C}"/>
    <hyperlink ref="C3" r:id="rId2" xr:uid="{C19996F0-7755-4802-BDE0-227FDFF2EF3A}"/>
    <hyperlink ref="C4" r:id="rId3" xr:uid="{C48B6075-4E8E-4BAE-947E-CD2AF26F7395}"/>
    <hyperlink ref="C5" r:id="rId4" xr:uid="{D36E1BEB-BD00-4A2C-ACA4-8505BF1EE421}"/>
    <hyperlink ref="C6" r:id="rId5" xr:uid="{B2BE5300-923D-4DB5-AD8F-66485A21A6E1}"/>
    <hyperlink ref="C7" r:id="rId6" xr:uid="{7A32B82D-BC80-4B60-8E98-CB967191755C}"/>
    <hyperlink ref="C8" r:id="rId7" xr:uid="{2B8CEBF1-2401-4DD0-AC38-60B087DA6B23}"/>
    <hyperlink ref="C9" r:id="rId8" xr:uid="{EAE595B7-8DF7-46E8-8CEA-E3A82610BDEE}"/>
    <hyperlink ref="C10" r:id="rId9" xr:uid="{19890FCB-7EC6-43A4-BE09-1EA87A69CF38}"/>
    <hyperlink ref="C11" r:id="rId10" xr:uid="{9E24407B-5167-4375-891B-B7ADFED7A883}"/>
    <hyperlink ref="C12" r:id="rId11" xr:uid="{905C8662-78B6-4989-8C35-F8BFF1A26D6A}"/>
    <hyperlink ref="C13" r:id="rId12" xr:uid="{522A49A4-1173-48AC-9DD6-BDC1CF33CBE8}"/>
    <hyperlink ref="C14" r:id="rId13" xr:uid="{B3FC9951-FE3E-4719-80E9-28A6CE5900B6}"/>
    <hyperlink ref="C15" r:id="rId14" xr:uid="{FE287BFC-0CB1-4BEA-AB24-0E7EE6B1E0DD}"/>
    <hyperlink ref="C16" r:id="rId15" xr:uid="{2F0A327C-7533-4790-8BE9-5256ED4D7388}"/>
    <hyperlink ref="C18" r:id="rId16" xr:uid="{9A6EC132-4830-4950-8D9C-85CC94464EAF}"/>
    <hyperlink ref="C19" r:id="rId17" xr:uid="{04935159-3727-4BC4-97BA-E186A2B51934}"/>
    <hyperlink ref="C20" r:id="rId18" xr:uid="{1C0BA040-B4D4-43FC-A85F-B06AEB512089}"/>
    <hyperlink ref="C21" r:id="rId19" xr:uid="{4B2E5AEC-56EE-4FD2-A346-F8B90994863F}"/>
    <hyperlink ref="C23" r:id="rId20" xr:uid="{25BDEA07-838A-4A5D-812D-2277FB625ACB}"/>
    <hyperlink ref="C22" r:id="rId21" xr:uid="{B97B3CAA-01DA-4F7C-9C96-4005CD9D9B4D}"/>
    <hyperlink ref="C24" r:id="rId22" xr:uid="{4C984222-4B5B-4CB7-BD06-A12F263B4493}"/>
    <hyperlink ref="C25" r:id="rId23" xr:uid="{4784ED13-FDFB-4F1F-8213-3EC1CF0FBEAA}"/>
    <hyperlink ref="C26" r:id="rId24" xr:uid="{98AA584E-30F5-4199-AC16-3435E88DB667}"/>
    <hyperlink ref="C27" r:id="rId25" xr:uid="{6DE05A70-B2E1-4885-98EB-634B3488A18D}"/>
    <hyperlink ref="C28" r:id="rId26" xr:uid="{D977D181-42D7-46E0-832B-7D761B817E8F}"/>
    <hyperlink ref="C29" r:id="rId27" xr:uid="{7AC66FDA-C056-4FA1-822D-A5730647C8C9}"/>
    <hyperlink ref="C30" r:id="rId28" xr:uid="{A3DFFFB2-8466-472D-9AC1-083B6CED692C}"/>
    <hyperlink ref="C31" r:id="rId29" xr:uid="{38628C1A-6BBC-4E38-AE6A-5A89B43ABBD3}"/>
    <hyperlink ref="C33" r:id="rId30" xr:uid="{52C6C5F8-6611-4095-858D-6FDBC72E5E15}"/>
    <hyperlink ref="C32" r:id="rId31" xr:uid="{CEA7C7D1-1C5A-49C1-A042-2E640428F2B2}"/>
    <hyperlink ref="C34" r:id="rId32" xr:uid="{21FECEF4-190A-4F38-A739-CF8C55B10CE1}"/>
    <hyperlink ref="C35" r:id="rId33" xr:uid="{56786486-9633-4681-A2A3-9143A09879E3}"/>
    <hyperlink ref="C36" r:id="rId34" xr:uid="{C5DA2B03-9C70-4423-A08A-6A68AC1E5347}"/>
    <hyperlink ref="C17" r:id="rId35" xr:uid="{055B414E-C8D3-4479-ACE7-756EE28A709D}"/>
    <hyperlink ref="C37" r:id="rId36" xr:uid="{8F95B1A6-767A-4BD9-B048-8C650678CF54}"/>
    <hyperlink ref="C38" r:id="rId37" xr:uid="{A71CD2B9-1A2D-4E38-8EEB-ED507B2E9316}"/>
    <hyperlink ref="C39" r:id="rId38" xr:uid="{D3BDBA11-0982-4CD8-9D0E-1323A714E793}"/>
    <hyperlink ref="C40" r:id="rId39" xr:uid="{FA0704F5-334F-4798-959E-A5FB14FC411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2AFAF-F378-47EF-9CCA-EADC35C3624D}">
  <dimension ref="A1:E83"/>
  <sheetViews>
    <sheetView tabSelected="1" zoomScale="72" zoomScaleNormal="72" workbookViewId="0">
      <selection activeCell="E14" sqref="E14"/>
    </sheetView>
  </sheetViews>
  <sheetFormatPr defaultRowHeight="26.25" customHeight="1"/>
  <cols>
    <col min="1" max="1" width="39.28515625" customWidth="1"/>
    <col min="2" max="2" width="39.42578125" customWidth="1"/>
    <col min="3" max="3" width="90.28515625" customWidth="1"/>
    <col min="4" max="4" width="11.28515625" customWidth="1"/>
    <col min="5" max="5" width="14.5703125" style="6" customWidth="1"/>
  </cols>
  <sheetData>
    <row r="1" spans="1:5" ht="26.25" customHeight="1">
      <c r="A1" s="25" t="s">
        <v>22</v>
      </c>
      <c r="B1" s="25" t="s">
        <v>23</v>
      </c>
      <c r="C1" s="26" t="s">
        <v>24</v>
      </c>
      <c r="D1" s="26" t="s">
        <v>25</v>
      </c>
      <c r="E1" s="26" t="s">
        <v>26</v>
      </c>
    </row>
    <row r="2" spans="1:5" ht="26.25" customHeight="1">
      <c r="A2" s="141" t="s">
        <v>106</v>
      </c>
      <c r="B2" s="112" t="s">
        <v>107</v>
      </c>
      <c r="C2" s="23" t="s">
        <v>108</v>
      </c>
      <c r="D2" s="113">
        <v>45841</v>
      </c>
      <c r="E2" s="114"/>
    </row>
    <row r="3" spans="1:5" ht="26.25" customHeight="1">
      <c r="A3" s="142" t="s">
        <v>109</v>
      </c>
      <c r="B3" s="83" t="s">
        <v>109</v>
      </c>
      <c r="C3" s="24" t="s">
        <v>110</v>
      </c>
      <c r="D3" s="115">
        <v>45841</v>
      </c>
      <c r="E3" s="116"/>
    </row>
    <row r="4" spans="1:5" ht="26.25" customHeight="1">
      <c r="A4" s="1" t="s">
        <v>111</v>
      </c>
      <c r="B4" s="83" t="s">
        <v>112</v>
      </c>
      <c r="C4" s="24" t="s">
        <v>113</v>
      </c>
      <c r="D4" s="117">
        <v>45841</v>
      </c>
      <c r="E4" s="118"/>
    </row>
    <row r="5" spans="1:5" ht="26.25" customHeight="1">
      <c r="A5" s="1" t="s">
        <v>111</v>
      </c>
      <c r="B5" s="83"/>
      <c r="C5" s="24" t="s">
        <v>114</v>
      </c>
      <c r="D5" s="119">
        <v>45841</v>
      </c>
      <c r="E5" s="120"/>
    </row>
    <row r="6" spans="1:5" ht="26.25" customHeight="1">
      <c r="A6" s="1" t="s">
        <v>111</v>
      </c>
      <c r="B6" s="83" t="s">
        <v>115</v>
      </c>
      <c r="C6" s="24" t="s">
        <v>116</v>
      </c>
      <c r="D6" s="117">
        <v>45841</v>
      </c>
      <c r="E6" s="118"/>
    </row>
    <row r="7" spans="1:5" ht="26.25" customHeight="1">
      <c r="A7" s="1" t="s">
        <v>111</v>
      </c>
      <c r="B7" s="83"/>
      <c r="C7" s="24" t="s">
        <v>117</v>
      </c>
      <c r="D7" s="119">
        <v>45841</v>
      </c>
      <c r="E7" s="120"/>
    </row>
    <row r="8" spans="1:5" ht="26.25" customHeight="1">
      <c r="A8" s="1" t="s">
        <v>111</v>
      </c>
      <c r="B8" s="83" t="s">
        <v>118</v>
      </c>
      <c r="C8" s="24" t="s">
        <v>119</v>
      </c>
      <c r="D8" s="117">
        <v>45841</v>
      </c>
      <c r="E8" s="116" t="s">
        <v>120</v>
      </c>
    </row>
    <row r="9" spans="1:5" ht="26.25" customHeight="1">
      <c r="A9" s="1" t="s">
        <v>111</v>
      </c>
      <c r="B9" s="121" t="s">
        <v>121</v>
      </c>
      <c r="C9" s="24" t="s">
        <v>122</v>
      </c>
      <c r="D9" s="117">
        <v>45841</v>
      </c>
      <c r="E9" s="118"/>
    </row>
    <row r="10" spans="1:5" ht="26.25" customHeight="1">
      <c r="A10" s="1" t="s">
        <v>111</v>
      </c>
      <c r="B10" s="83" t="s">
        <v>123</v>
      </c>
      <c r="C10" s="24" t="s">
        <v>124</v>
      </c>
      <c r="D10" s="119">
        <v>45841</v>
      </c>
      <c r="E10" s="120"/>
    </row>
    <row r="11" spans="1:5" ht="26.25" customHeight="1">
      <c r="A11" s="1" t="s">
        <v>111</v>
      </c>
      <c r="B11" s="83" t="s">
        <v>125</v>
      </c>
      <c r="C11" s="122" t="s">
        <v>126</v>
      </c>
      <c r="D11" s="117">
        <v>45841</v>
      </c>
      <c r="E11" s="116" t="s">
        <v>120</v>
      </c>
    </row>
    <row r="12" spans="1:5" ht="26.25" customHeight="1">
      <c r="A12" s="1" t="s">
        <v>111</v>
      </c>
      <c r="B12" s="121" t="s">
        <v>125</v>
      </c>
      <c r="C12" s="24" t="s">
        <v>127</v>
      </c>
      <c r="D12" s="119">
        <v>45841</v>
      </c>
      <c r="E12" s="116"/>
    </row>
    <row r="13" spans="1:5" ht="26.25" customHeight="1">
      <c r="A13" s="1" t="s">
        <v>111</v>
      </c>
      <c r="B13" s="123" t="s">
        <v>128</v>
      </c>
      <c r="C13" s="24" t="s">
        <v>129</v>
      </c>
      <c r="D13" s="119">
        <v>45841</v>
      </c>
      <c r="E13" s="116"/>
    </row>
    <row r="14" spans="1:5" ht="26.25" customHeight="1">
      <c r="A14" s="143"/>
      <c r="B14" s="24"/>
      <c r="C14" s="24" t="s">
        <v>130</v>
      </c>
      <c r="D14" s="117">
        <v>45841</v>
      </c>
      <c r="E14" s="116"/>
    </row>
    <row r="15" spans="1:5" ht="26.25" customHeight="1">
      <c r="A15" s="1" t="s">
        <v>111</v>
      </c>
      <c r="B15" s="83" t="s">
        <v>131</v>
      </c>
      <c r="C15" s="24" t="s">
        <v>132</v>
      </c>
      <c r="D15" s="117">
        <v>45841</v>
      </c>
      <c r="E15" s="118"/>
    </row>
    <row r="16" spans="1:5" ht="26.25" customHeight="1">
      <c r="A16" s="1" t="s">
        <v>111</v>
      </c>
      <c r="B16" s="83"/>
      <c r="C16" s="24" t="s">
        <v>133</v>
      </c>
      <c r="D16" s="119">
        <v>45841</v>
      </c>
      <c r="E16" s="120"/>
    </row>
    <row r="17" spans="1:5" ht="26.25" customHeight="1">
      <c r="A17" s="1" t="s">
        <v>111</v>
      </c>
      <c r="B17" s="83" t="s">
        <v>134</v>
      </c>
      <c r="C17" s="24" t="s">
        <v>135</v>
      </c>
      <c r="D17" s="117">
        <v>45841</v>
      </c>
      <c r="E17" s="118"/>
    </row>
    <row r="18" spans="1:5" ht="26.25" customHeight="1">
      <c r="A18" s="1" t="s">
        <v>111</v>
      </c>
      <c r="B18" s="83" t="s">
        <v>136</v>
      </c>
      <c r="C18" s="24" t="s">
        <v>137</v>
      </c>
      <c r="D18" s="119">
        <v>45841</v>
      </c>
      <c r="E18" s="120"/>
    </row>
    <row r="19" spans="1:5" ht="26.25" customHeight="1">
      <c r="A19" s="1" t="s">
        <v>111</v>
      </c>
      <c r="B19" s="83"/>
      <c r="C19" s="24" t="s">
        <v>138</v>
      </c>
      <c r="D19" s="117">
        <v>45841</v>
      </c>
      <c r="E19" s="120"/>
    </row>
    <row r="20" spans="1:5" ht="26.25" customHeight="1">
      <c r="A20" s="1" t="s">
        <v>111</v>
      </c>
      <c r="B20" s="83"/>
      <c r="C20" s="24" t="s">
        <v>139</v>
      </c>
      <c r="D20" s="119">
        <v>45841</v>
      </c>
      <c r="E20" s="116" t="s">
        <v>120</v>
      </c>
    </row>
    <row r="21" spans="1:5" ht="26.25" customHeight="1">
      <c r="A21" s="144" t="s">
        <v>140</v>
      </c>
      <c r="B21" s="124" t="s">
        <v>141</v>
      </c>
      <c r="C21" s="23" t="s">
        <v>142</v>
      </c>
      <c r="D21" s="117">
        <v>45841</v>
      </c>
      <c r="E21" s="118"/>
    </row>
    <row r="22" spans="1:5" ht="26.25" customHeight="1">
      <c r="A22" s="145" t="s">
        <v>140</v>
      </c>
      <c r="B22" s="124" t="s">
        <v>143</v>
      </c>
      <c r="C22" s="23" t="s">
        <v>144</v>
      </c>
      <c r="D22" s="113">
        <v>45841</v>
      </c>
      <c r="E22" s="116" t="s">
        <v>120</v>
      </c>
    </row>
    <row r="23" spans="1:5" ht="26.25" customHeight="1">
      <c r="A23" s="145" t="s">
        <v>140</v>
      </c>
      <c r="B23" s="124"/>
      <c r="C23" s="23" t="s">
        <v>145</v>
      </c>
      <c r="D23" s="117">
        <v>45841</v>
      </c>
      <c r="E23" s="116"/>
    </row>
    <row r="24" spans="1:5" ht="26.25" customHeight="1">
      <c r="A24" s="145" t="s">
        <v>140</v>
      </c>
      <c r="B24" s="124" t="s">
        <v>146</v>
      </c>
      <c r="C24" s="23" t="s">
        <v>147</v>
      </c>
      <c r="D24" s="113">
        <v>45841</v>
      </c>
      <c r="E24" s="125"/>
    </row>
    <row r="25" spans="1:5" ht="26.25" customHeight="1">
      <c r="A25" s="145" t="s">
        <v>140</v>
      </c>
      <c r="B25" s="124" t="s">
        <v>148</v>
      </c>
      <c r="C25" s="23" t="s">
        <v>149</v>
      </c>
      <c r="D25" s="117">
        <v>45841</v>
      </c>
      <c r="E25" s="118"/>
    </row>
    <row r="26" spans="1:5" ht="26.25" customHeight="1">
      <c r="A26" s="145" t="s">
        <v>140</v>
      </c>
      <c r="B26" s="124" t="s">
        <v>150</v>
      </c>
      <c r="C26" s="23" t="s">
        <v>151</v>
      </c>
      <c r="D26" s="113">
        <v>45841</v>
      </c>
      <c r="E26" s="125"/>
    </row>
    <row r="27" spans="1:5" ht="26.25" customHeight="1">
      <c r="A27" s="145"/>
      <c r="B27" s="126"/>
      <c r="C27" s="23" t="s">
        <v>152</v>
      </c>
      <c r="D27" s="113">
        <v>45841</v>
      </c>
      <c r="E27" s="125"/>
    </row>
    <row r="28" spans="1:5" ht="26.25" customHeight="1">
      <c r="A28" s="145" t="s">
        <v>140</v>
      </c>
      <c r="B28" s="124" t="s">
        <v>153</v>
      </c>
      <c r="C28" s="23" t="s">
        <v>154</v>
      </c>
      <c r="D28" s="117">
        <v>45841</v>
      </c>
      <c r="E28" s="118"/>
    </row>
    <row r="29" spans="1:5" ht="26.25" customHeight="1">
      <c r="A29" s="145" t="s">
        <v>140</v>
      </c>
      <c r="B29" s="124" t="s">
        <v>155</v>
      </c>
      <c r="C29" s="23" t="s">
        <v>156</v>
      </c>
      <c r="D29" s="113">
        <v>45841</v>
      </c>
      <c r="E29" s="125"/>
    </row>
    <row r="30" spans="1:5" ht="26.25" customHeight="1">
      <c r="A30" s="145" t="s">
        <v>140</v>
      </c>
      <c r="B30" s="124"/>
      <c r="C30" s="23" t="s">
        <v>157</v>
      </c>
      <c r="D30" s="117">
        <v>45841</v>
      </c>
      <c r="E30" s="118"/>
    </row>
    <row r="31" spans="1:5" ht="26.25" customHeight="1">
      <c r="A31" s="145" t="s">
        <v>140</v>
      </c>
      <c r="B31" s="124" t="s">
        <v>158</v>
      </c>
      <c r="C31" s="23" t="s">
        <v>159</v>
      </c>
      <c r="D31" s="113">
        <v>45841</v>
      </c>
      <c r="E31" s="125"/>
    </row>
    <row r="32" spans="1:5" ht="26.25" customHeight="1">
      <c r="A32" s="145" t="s">
        <v>140</v>
      </c>
      <c r="B32" s="124"/>
      <c r="C32" s="23" t="s">
        <v>160</v>
      </c>
      <c r="D32" s="117">
        <v>45841</v>
      </c>
      <c r="E32" s="118"/>
    </row>
    <row r="33" spans="1:5" ht="26.25" customHeight="1">
      <c r="A33" s="145" t="s">
        <v>140</v>
      </c>
      <c r="B33" s="124" t="s">
        <v>161</v>
      </c>
      <c r="C33" s="23" t="s">
        <v>162</v>
      </c>
      <c r="D33" s="113">
        <v>45841</v>
      </c>
      <c r="E33" s="125"/>
    </row>
    <row r="34" spans="1:5" ht="26.25" customHeight="1">
      <c r="A34" s="145" t="s">
        <v>140</v>
      </c>
      <c r="B34" s="124"/>
      <c r="C34" s="23" t="s">
        <v>163</v>
      </c>
      <c r="D34" s="117">
        <v>45841</v>
      </c>
      <c r="E34" s="118"/>
    </row>
    <row r="35" spans="1:5" ht="26.25" customHeight="1">
      <c r="A35" s="145" t="s">
        <v>140</v>
      </c>
      <c r="B35" s="127" t="s">
        <v>164</v>
      </c>
      <c r="C35" s="23" t="s">
        <v>165</v>
      </c>
      <c r="D35" s="113">
        <v>45841</v>
      </c>
      <c r="E35" s="125"/>
    </row>
    <row r="36" spans="1:5" ht="26.25" customHeight="1">
      <c r="A36" s="145" t="s">
        <v>140</v>
      </c>
      <c r="B36" s="124" t="s">
        <v>166</v>
      </c>
      <c r="C36" s="23" t="s">
        <v>167</v>
      </c>
      <c r="D36" s="113">
        <v>45841</v>
      </c>
      <c r="E36" s="125"/>
    </row>
    <row r="37" spans="1:5" ht="26.25" customHeight="1">
      <c r="A37" s="145" t="s">
        <v>140</v>
      </c>
      <c r="B37" s="124"/>
      <c r="C37" s="23" t="s">
        <v>168</v>
      </c>
      <c r="D37" s="117">
        <v>45841</v>
      </c>
      <c r="E37" s="118"/>
    </row>
    <row r="38" spans="1:5" ht="26.25" customHeight="1">
      <c r="A38" s="145" t="s">
        <v>140</v>
      </c>
      <c r="B38" s="124" t="s">
        <v>169</v>
      </c>
      <c r="C38" s="23" t="s">
        <v>170</v>
      </c>
      <c r="D38" s="113">
        <v>45841</v>
      </c>
      <c r="E38" s="125"/>
    </row>
    <row r="39" spans="1:5" ht="26.25" customHeight="1">
      <c r="A39" s="145" t="s">
        <v>140</v>
      </c>
      <c r="B39" s="124"/>
      <c r="C39" s="23" t="s">
        <v>171</v>
      </c>
      <c r="D39" s="117">
        <v>45841</v>
      </c>
      <c r="E39" s="118"/>
    </row>
    <row r="40" spans="1:5" ht="26.25" customHeight="1">
      <c r="A40" s="145" t="s">
        <v>140</v>
      </c>
      <c r="B40" s="124"/>
      <c r="C40" s="23" t="s">
        <v>172</v>
      </c>
      <c r="D40" s="113">
        <v>45841</v>
      </c>
      <c r="E40" s="125"/>
    </row>
    <row r="41" spans="1:5" ht="26.25" customHeight="1">
      <c r="A41" s="145" t="s">
        <v>140</v>
      </c>
      <c r="B41" s="124" t="s">
        <v>173</v>
      </c>
      <c r="C41" s="128" t="s">
        <v>174</v>
      </c>
      <c r="D41" s="117">
        <v>45841</v>
      </c>
      <c r="E41" s="129" t="s">
        <v>120</v>
      </c>
    </row>
    <row r="42" spans="1:5" ht="26.25" customHeight="1">
      <c r="A42" s="145" t="s">
        <v>140</v>
      </c>
      <c r="B42" s="124"/>
      <c r="C42" s="128" t="s">
        <v>175</v>
      </c>
      <c r="D42" s="113">
        <v>45841</v>
      </c>
      <c r="E42" s="125"/>
    </row>
    <row r="43" spans="1:5" ht="26.25" customHeight="1">
      <c r="A43" s="145" t="s">
        <v>140</v>
      </c>
      <c r="B43" s="127" t="s">
        <v>176</v>
      </c>
      <c r="C43" s="128" t="s">
        <v>177</v>
      </c>
      <c r="D43" s="117">
        <v>45841</v>
      </c>
      <c r="E43" s="118"/>
    </row>
    <row r="44" spans="1:5" ht="26.25" customHeight="1">
      <c r="A44" s="145" t="s">
        <v>140</v>
      </c>
      <c r="B44" s="124"/>
      <c r="C44" s="128" t="s">
        <v>178</v>
      </c>
      <c r="D44" s="113">
        <v>45841</v>
      </c>
      <c r="E44" s="125"/>
    </row>
    <row r="45" spans="1:5" ht="26.25" customHeight="1">
      <c r="A45" s="145" t="s">
        <v>140</v>
      </c>
      <c r="B45" s="124" t="s">
        <v>179</v>
      </c>
      <c r="C45" s="128" t="s">
        <v>180</v>
      </c>
      <c r="D45" s="117">
        <v>45841</v>
      </c>
      <c r="E45" s="118"/>
    </row>
    <row r="46" spans="1:5" ht="26.25" customHeight="1">
      <c r="A46" s="145" t="s">
        <v>140</v>
      </c>
      <c r="B46" s="124"/>
      <c r="C46" s="128" t="s">
        <v>181</v>
      </c>
      <c r="D46" s="113">
        <v>45841</v>
      </c>
      <c r="E46" s="130"/>
    </row>
    <row r="47" spans="1:5" ht="26.25" customHeight="1">
      <c r="A47" s="145" t="s">
        <v>140</v>
      </c>
      <c r="B47" s="124" t="s">
        <v>182</v>
      </c>
      <c r="C47" s="128" t="s">
        <v>183</v>
      </c>
      <c r="D47" s="113">
        <v>45841</v>
      </c>
      <c r="E47" s="130"/>
    </row>
    <row r="48" spans="1:5" ht="26.25" customHeight="1">
      <c r="A48" s="145" t="s">
        <v>140</v>
      </c>
      <c r="B48" s="124"/>
      <c r="C48" s="128" t="s">
        <v>184</v>
      </c>
      <c r="D48" s="117">
        <v>45841</v>
      </c>
      <c r="E48" s="118"/>
    </row>
    <row r="49" spans="1:5" ht="26.25" customHeight="1">
      <c r="A49" s="145" t="s">
        <v>140</v>
      </c>
      <c r="B49" s="124" t="s">
        <v>185</v>
      </c>
      <c r="C49" s="128" t="s">
        <v>186</v>
      </c>
      <c r="D49" s="113">
        <v>45841</v>
      </c>
      <c r="E49" s="131"/>
    </row>
    <row r="50" spans="1:5" ht="26.25" customHeight="1">
      <c r="A50" s="145" t="s">
        <v>140</v>
      </c>
      <c r="B50" s="124"/>
      <c r="C50" s="128" t="s">
        <v>187</v>
      </c>
      <c r="D50" s="117">
        <v>45841</v>
      </c>
      <c r="E50" s="116"/>
    </row>
    <row r="51" spans="1:5" ht="26.25" customHeight="1">
      <c r="A51" s="145" t="s">
        <v>140</v>
      </c>
      <c r="B51" s="124" t="s">
        <v>188</v>
      </c>
      <c r="C51" s="128" t="s">
        <v>189</v>
      </c>
      <c r="D51" s="113">
        <v>45841</v>
      </c>
      <c r="E51" s="125"/>
    </row>
    <row r="52" spans="1:5" ht="26.25" customHeight="1">
      <c r="A52" s="145" t="s">
        <v>140</v>
      </c>
      <c r="B52" s="124" t="s">
        <v>190</v>
      </c>
      <c r="C52" s="128" t="s">
        <v>191</v>
      </c>
      <c r="D52" s="117">
        <v>45841</v>
      </c>
      <c r="E52" s="118"/>
    </row>
    <row r="53" spans="1:5" ht="26.25" customHeight="1">
      <c r="A53" s="146" t="s">
        <v>140</v>
      </c>
      <c r="B53" s="124"/>
      <c r="C53" s="128" t="s">
        <v>192</v>
      </c>
      <c r="D53" s="113">
        <v>45841</v>
      </c>
      <c r="E53" s="125"/>
    </row>
    <row r="54" spans="1:5" ht="26.25" customHeight="1">
      <c r="A54" s="147" t="s">
        <v>193</v>
      </c>
      <c r="B54" s="132" t="s">
        <v>193</v>
      </c>
      <c r="C54" s="133" t="s">
        <v>194</v>
      </c>
      <c r="D54" s="117">
        <v>45841</v>
      </c>
      <c r="E54" s="118"/>
    </row>
    <row r="55" spans="1:5" ht="26.25" customHeight="1">
      <c r="A55" s="2" t="s">
        <v>195</v>
      </c>
      <c r="B55" s="132" t="s">
        <v>196</v>
      </c>
      <c r="C55" s="134" t="s">
        <v>197</v>
      </c>
      <c r="D55" s="119">
        <v>45841</v>
      </c>
      <c r="E55" s="120"/>
    </row>
    <row r="56" spans="1:5" ht="26.25" customHeight="1">
      <c r="A56" s="2" t="s">
        <v>195</v>
      </c>
      <c r="B56" s="132" t="s">
        <v>198</v>
      </c>
      <c r="C56" s="133" t="s">
        <v>199</v>
      </c>
      <c r="D56" s="117">
        <v>45841</v>
      </c>
      <c r="E56" s="118"/>
    </row>
    <row r="57" spans="1:5" ht="26.25" customHeight="1">
      <c r="A57" s="2" t="s">
        <v>195</v>
      </c>
      <c r="B57" s="135" t="s">
        <v>200</v>
      </c>
      <c r="C57" s="122" t="s">
        <v>201</v>
      </c>
      <c r="D57" s="119">
        <v>45841</v>
      </c>
      <c r="E57" s="120"/>
    </row>
    <row r="58" spans="1:5" ht="26.25" customHeight="1">
      <c r="A58" s="2" t="s">
        <v>195</v>
      </c>
      <c r="B58" s="132"/>
      <c r="C58" s="133" t="s">
        <v>202</v>
      </c>
      <c r="D58" s="117">
        <v>45841</v>
      </c>
      <c r="E58" s="118"/>
    </row>
    <row r="59" spans="1:5" ht="26.25" customHeight="1">
      <c r="A59" s="2" t="s">
        <v>195</v>
      </c>
      <c r="B59" s="132" t="s">
        <v>203</v>
      </c>
      <c r="C59" s="122" t="s">
        <v>204</v>
      </c>
      <c r="D59" s="119">
        <v>45841</v>
      </c>
      <c r="E59" s="120"/>
    </row>
    <row r="60" spans="1:5" ht="26.25" customHeight="1">
      <c r="A60" s="2" t="s">
        <v>195</v>
      </c>
      <c r="B60" s="132"/>
      <c r="C60" s="133" t="s">
        <v>205</v>
      </c>
      <c r="D60" s="117">
        <v>45841</v>
      </c>
      <c r="E60" s="118"/>
    </row>
    <row r="61" spans="1:5" ht="26.25" customHeight="1">
      <c r="A61" s="2" t="s">
        <v>195</v>
      </c>
      <c r="B61" s="132" t="s">
        <v>203</v>
      </c>
      <c r="C61" s="122" t="s">
        <v>206</v>
      </c>
      <c r="D61" s="119">
        <v>45841</v>
      </c>
      <c r="E61" s="120"/>
    </row>
    <row r="62" spans="1:5" ht="26.25" customHeight="1">
      <c r="A62" s="2" t="s">
        <v>195</v>
      </c>
      <c r="B62" s="132"/>
      <c r="C62" s="133" t="s">
        <v>207</v>
      </c>
      <c r="D62" s="117">
        <v>45841</v>
      </c>
      <c r="E62" s="118"/>
    </row>
    <row r="63" spans="1:5" ht="26.25" customHeight="1">
      <c r="A63" s="2" t="s">
        <v>195</v>
      </c>
      <c r="B63" s="132" t="s">
        <v>208</v>
      </c>
      <c r="C63" s="122" t="s">
        <v>209</v>
      </c>
      <c r="D63" s="119">
        <v>45841</v>
      </c>
      <c r="E63" s="120"/>
    </row>
    <row r="64" spans="1:5" ht="26.25" customHeight="1">
      <c r="A64" s="2" t="s">
        <v>195</v>
      </c>
      <c r="B64" s="132"/>
      <c r="C64" s="133" t="s">
        <v>210</v>
      </c>
      <c r="D64" s="117">
        <v>45841</v>
      </c>
      <c r="E64" s="118"/>
    </row>
    <row r="65" spans="1:5" ht="26.25" customHeight="1">
      <c r="A65" s="2" t="s">
        <v>195</v>
      </c>
      <c r="B65" s="132" t="s">
        <v>211</v>
      </c>
      <c r="C65" s="122" t="s">
        <v>212</v>
      </c>
      <c r="D65" s="119">
        <v>45841</v>
      </c>
      <c r="E65" s="120"/>
    </row>
    <row r="66" spans="1:5" ht="26.25" customHeight="1">
      <c r="A66" s="2" t="s">
        <v>195</v>
      </c>
      <c r="B66" s="132" t="s">
        <v>213</v>
      </c>
      <c r="C66" s="133" t="s">
        <v>214</v>
      </c>
      <c r="D66" s="117">
        <v>45841</v>
      </c>
      <c r="E66" s="118"/>
    </row>
    <row r="67" spans="1:5" ht="26.25" customHeight="1">
      <c r="A67" s="2" t="s">
        <v>195</v>
      </c>
      <c r="B67" s="132"/>
      <c r="C67" s="122" t="s">
        <v>215</v>
      </c>
      <c r="D67" s="119">
        <v>45841</v>
      </c>
      <c r="E67" s="120"/>
    </row>
    <row r="68" spans="1:5" ht="26.25" customHeight="1">
      <c r="A68" s="2" t="s">
        <v>195</v>
      </c>
      <c r="B68" s="132" t="s">
        <v>216</v>
      </c>
      <c r="C68" s="133" t="s">
        <v>217</v>
      </c>
      <c r="D68" s="117">
        <v>45841</v>
      </c>
      <c r="E68" s="118"/>
    </row>
    <row r="69" spans="1:5" ht="26.25" customHeight="1">
      <c r="A69" s="148" t="s">
        <v>218</v>
      </c>
      <c r="B69" s="136" t="str">
        <f>B11</f>
        <v>Prendre soin des travailleurs du secteur de la santé</v>
      </c>
      <c r="C69" s="83" t="str">
        <f>C12</f>
        <v>https://commissionsantementale.ca/resource/prendre-soin-des-travailleurs-du-secteur-de-la-sante-une-trousse-pour-la-sante-et-la-securite-psychologiques-au-travail-dans-le-domaine-des-soins-de-sante/</v>
      </c>
      <c r="D69" s="113">
        <v>45841</v>
      </c>
      <c r="E69" s="125"/>
    </row>
    <row r="70" spans="1:5" ht="26.25" customHeight="1">
      <c r="A70" s="149" t="s">
        <v>128</v>
      </c>
      <c r="B70" s="132" t="str">
        <f>B12</f>
        <v>Prendre soin des travailleurs du secteur de la santé</v>
      </c>
      <c r="C70" s="23" t="str">
        <f>C15</f>
        <v>https://commissionsantementale.ca/resource/transformer-les-organisations-de-soins-de-sante/</v>
      </c>
      <c r="D70" s="117">
        <v>45841</v>
      </c>
      <c r="E70" s="118"/>
    </row>
    <row r="71" spans="1:5" ht="26.25" customHeight="1">
      <c r="A71" s="150" t="s">
        <v>131</v>
      </c>
      <c r="B71" s="136" t="s">
        <v>131</v>
      </c>
      <c r="C71" s="24" t="s">
        <v>132</v>
      </c>
      <c r="D71" s="113">
        <v>45841</v>
      </c>
      <c r="E71" s="125"/>
    </row>
    <row r="72" spans="1:5" ht="26.25" customHeight="1">
      <c r="A72" s="149" t="s">
        <v>219</v>
      </c>
      <c r="B72" s="132" t="s">
        <v>219</v>
      </c>
      <c r="C72" s="86" t="s">
        <v>220</v>
      </c>
      <c r="D72" s="117">
        <v>45841</v>
      </c>
      <c r="E72" s="118"/>
    </row>
    <row r="73" spans="1:5" ht="26.25" customHeight="1">
      <c r="A73" s="150" t="s">
        <v>146</v>
      </c>
      <c r="B73" s="137" t="s">
        <v>146</v>
      </c>
      <c r="C73" s="84" t="str">
        <f>C25</f>
        <v>https://commissionsantementale.ca/pdfviewer/combattre-la-stigmatisation-structurelle-dans-les-soins-de-sante/</v>
      </c>
      <c r="D73" s="113">
        <v>45841</v>
      </c>
      <c r="E73" s="125"/>
    </row>
    <row r="74" spans="1:5" ht="26.25" customHeight="1">
      <c r="A74" s="149" t="s">
        <v>221</v>
      </c>
      <c r="B74" s="138" t="s">
        <v>221</v>
      </c>
      <c r="C74" s="85" t="str">
        <f>C55</f>
        <v>https://commissionsantementale.ca/resource/guide-de-reference-pour-des-pratiques-axees-sur-le-retablissement/</v>
      </c>
      <c r="D74" s="117">
        <v>45841</v>
      </c>
      <c r="E74" s="118"/>
    </row>
    <row r="75" spans="1:5" ht="26.25" customHeight="1">
      <c r="A75" s="151" t="s">
        <v>200</v>
      </c>
      <c r="B75" s="139" t="s">
        <v>200</v>
      </c>
      <c r="C75" s="86" t="str">
        <f>C57</f>
        <v>https://commissionsantementale.ca/resource/mettre-le-retablissement-en-pratique-une-introduction-au-guide-de-reference-pour-des-pratiques-axees-sur-le-retablissement/</v>
      </c>
      <c r="D75" s="113">
        <v>45841</v>
      </c>
      <c r="E75" s="125"/>
    </row>
    <row r="76" spans="1:5" ht="26.25" customHeight="1">
      <c r="A76" s="149" t="s">
        <v>203</v>
      </c>
      <c r="B76" s="138" t="s">
        <v>203</v>
      </c>
      <c r="C76" s="85" t="str">
        <f>C59</f>
        <v>https://commissionsantementale.ca/resource/pratiques-axees-sur-le-retablissement-trousse-de-mise-en-oeuvre/</v>
      </c>
      <c r="D76" s="117">
        <v>45841</v>
      </c>
      <c r="E76" s="118"/>
    </row>
    <row r="77" spans="1:5" ht="26.25" customHeight="1">
      <c r="A77" s="152" t="s">
        <v>203</v>
      </c>
      <c r="B77" s="140" t="s">
        <v>203</v>
      </c>
      <c r="C77" s="86" t="str">
        <f>C61</f>
        <v>https://commissionsantementale.ca/resource/mettre-en-oeuvre-des-pratiques-axees-sur-le-retablissement-exemples-concrets-au-canada/</v>
      </c>
      <c r="D77" s="113">
        <v>45841</v>
      </c>
      <c r="E77" s="125"/>
    </row>
    <row r="78" spans="1:5" ht="26.25" customHeight="1">
      <c r="A78" s="149" t="s">
        <v>222</v>
      </c>
      <c r="B78" s="138" t="s">
        <v>222</v>
      </c>
      <c r="C78" s="90" t="s">
        <v>223</v>
      </c>
      <c r="D78" s="117">
        <v>45841</v>
      </c>
      <c r="E78" s="118"/>
    </row>
    <row r="79" spans="1:5" ht="26.25" customHeight="1">
      <c r="A79" s="150" t="s">
        <v>224</v>
      </c>
      <c r="B79" s="140" t="s">
        <v>225</v>
      </c>
      <c r="C79" s="86" t="str">
        <f>C7</f>
        <v>https://commissionsantementale.ca/wp-content/uploads/2023/06/Comment-soutenir-les-professionals-de-la-sante-au-travail.pdf</v>
      </c>
      <c r="D79" s="113">
        <v>45841</v>
      </c>
      <c r="E79" s="125"/>
    </row>
    <row r="80" spans="1:5" ht="26.25" customHeight="1">
      <c r="A80" s="153"/>
      <c r="B80" s="138" t="s">
        <v>226</v>
      </c>
      <c r="C80" s="90" t="s">
        <v>227</v>
      </c>
      <c r="D80" s="117">
        <v>45841</v>
      </c>
      <c r="E80" s="118"/>
    </row>
    <row r="81" spans="1:5" ht="26.25" customHeight="1">
      <c r="A81" s="87" t="s">
        <v>228</v>
      </c>
      <c r="B81" s="89" t="s">
        <v>228</v>
      </c>
      <c r="C81" s="86" t="s">
        <v>229</v>
      </c>
      <c r="D81" s="9">
        <v>45841</v>
      </c>
      <c r="E81" s="7"/>
    </row>
    <row r="82" spans="1:5" ht="26.25" customHeight="1">
      <c r="A82" s="87"/>
      <c r="B82" s="88" t="s">
        <v>230</v>
      </c>
      <c r="C82" s="90" t="s">
        <v>231</v>
      </c>
      <c r="D82" s="10">
        <v>45841</v>
      </c>
      <c r="E82" s="10"/>
    </row>
    <row r="83" spans="1:5" ht="26.25" customHeight="1">
      <c r="A83" s="87"/>
      <c r="B83" s="110"/>
      <c r="C83" s="34" t="s">
        <v>232</v>
      </c>
      <c r="D83" s="8">
        <v>45841</v>
      </c>
      <c r="E83" s="5"/>
    </row>
  </sheetData>
  <dataValidations count="2">
    <dataValidation type="date" allowBlank="1" showInputMessage="1" showErrorMessage="1" sqref="D2 D4:D1048576" xr:uid="{65ACDD30-7032-401E-9D0A-C6BDE76BF692}">
      <formula1>45660</formula1>
      <formula2>47848</formula2>
    </dataValidation>
    <dataValidation type="date" allowBlank="1" showInputMessage="1" showErrorMessage="1" sqref="D1" xr:uid="{E5E9AA72-F16D-46C9-BCAC-D61DC52296B7}">
      <formula1>44927</formula1>
      <formula2>47484</formula2>
    </dataValidation>
  </dataValidations>
  <hyperlinks>
    <hyperlink ref="C82" r:id="rId1" xr:uid="{87CE7E1D-EF3A-4FE7-804B-955E930263A0}"/>
    <hyperlink ref="C83" r:id="rId2" xr:uid="{62CF9A9A-A6BC-4BD3-AF3E-124C25A575DB}"/>
    <hyperlink ref="C81" r:id="rId3" xr:uid="{72CED4B1-F1D2-4049-BD42-80A56165A3AB}"/>
    <hyperlink ref="C2" r:id="rId4" xr:uid="{1481F627-DC8E-4D3A-A19A-BD500DFCD121}"/>
    <hyperlink ref="C3" r:id="rId5" xr:uid="{FAEC91F1-3BA2-436C-BEA6-C1DAF97DFABE}"/>
    <hyperlink ref="C4" r:id="rId6" xr:uid="{9F15E331-2298-4AF6-A485-0F9E32AD4A4B}"/>
    <hyperlink ref="C5" r:id="rId7" xr:uid="{0233A6EF-9C03-406C-9954-BDE562F93291}"/>
    <hyperlink ref="C6" r:id="rId8" xr:uid="{2957A72B-F3AF-4D64-9DB2-990D41EF9075}"/>
    <hyperlink ref="C7" r:id="rId9" xr:uid="{FCC63EDC-1528-4703-91BB-5484E187F9DB}"/>
    <hyperlink ref="C8" r:id="rId10" xr:uid="{AC86C261-DFCF-40AE-91D5-7B13EE6624CD}"/>
    <hyperlink ref="C9" r:id="rId11" xr:uid="{AA49BD4F-A435-4C81-A94E-BFB9B694D3B6}"/>
    <hyperlink ref="C10" r:id="rId12" xr:uid="{11123510-AF3A-47FF-8A18-6C9954F697EE}"/>
    <hyperlink ref="C15" r:id="rId13" xr:uid="{A7DD8CF6-B0F8-4CF0-B459-CDAC6029BD36}"/>
    <hyperlink ref="C18" r:id="rId14" xr:uid="{1007578C-1752-4FBC-89C2-6D7B556AC27D}"/>
    <hyperlink ref="C19" r:id="rId15" xr:uid="{4A1C4818-111C-4E45-ABBB-DEB915AFB619}"/>
    <hyperlink ref="C26" r:id="rId16" xr:uid="{BC68DC9E-DD0E-4C77-A461-DDAB381661E4}"/>
    <hyperlink ref="C37" r:id="rId17" xr:uid="{103D1D29-0AF9-4AD4-BE54-5B4BA0BE67C3}"/>
    <hyperlink ref="C70" r:id="rId18" display="https://mentalhealthcommission.ca/resource/transforming-healthcare-organizations/" xr:uid="{724331D1-D460-471D-960A-488836252636}"/>
    <hyperlink ref="C71" r:id="rId19" xr:uid="{FA04D433-BEFD-4DF1-BF9F-D2485BF99D44}"/>
    <hyperlink ref="C36" r:id="rId20" xr:uid="{F95D5F48-2660-4B34-897D-17BAA8135AAA}"/>
    <hyperlink ref="C12" r:id="rId21" xr:uid="{97A64AB3-8FF7-46AC-80D5-96146FFFDBD8}"/>
    <hyperlink ref="C13" r:id="rId22" xr:uid="{C4DC81C8-78A7-4782-9127-F131BAC2D80D}"/>
    <hyperlink ref="A2" r:id="rId23" xr:uid="{32BCA7B5-7AC8-4513-8B71-35362E287CDE}"/>
    <hyperlink ref="C16" r:id="rId24" xr:uid="{7FA13914-FD26-4DC2-80BB-229DE8B21C47}"/>
    <hyperlink ref="C20" r:id="rId25" xr:uid="{D72AA4FC-E0CF-4AB1-BEAF-F628136FD461}"/>
    <hyperlink ref="C24" r:id="rId26" xr:uid="{402AEB5E-1485-4796-BFD2-29E10191B971}"/>
    <hyperlink ref="C25" r:id="rId27" xr:uid="{AC427E9B-0886-48EA-ABE3-E2F24027A782}"/>
    <hyperlink ref="C22" r:id="rId28" xr:uid="{A147BC5A-525B-4C3B-B371-0885F3DE2955}"/>
    <hyperlink ref="C23" r:id="rId29" xr:uid="{4F4162D9-7843-4CFA-948A-8E9C4E3B25FF}"/>
    <hyperlink ref="C21" r:id="rId30" xr:uid="{1ED7F38E-7930-4521-9969-D7CC45EA8502}"/>
    <hyperlink ref="C28" r:id="rId31" xr:uid="{7DAB17B4-6CCE-4BFB-BA93-F7A2D9ACDB19}"/>
    <hyperlink ref="C29" r:id="rId32" xr:uid="{D43B9B14-C703-40CA-A595-A5E32E1B0D69}"/>
    <hyperlink ref="C30" r:id="rId33" xr:uid="{EEDA8299-405D-4BE7-8997-B186099B413F}"/>
    <hyperlink ref="C31" r:id="rId34" xr:uid="{001CFEF5-6480-4451-ABFF-8A210EA1627A}"/>
    <hyperlink ref="C32" r:id="rId35" xr:uid="{984B4663-19A8-41F4-82F2-B143B11AF65C}"/>
    <hyperlink ref="C33" r:id="rId36" xr:uid="{0037B714-BE96-43FC-8226-2391CD20312A}"/>
    <hyperlink ref="C34" r:id="rId37" xr:uid="{506482C9-5C9A-4A7F-8CBC-3F4F05C1E850}"/>
    <hyperlink ref="C35" r:id="rId38" xr:uid="{C0BAD892-F066-49E4-AA4A-83FA4A313880}"/>
    <hyperlink ref="C38" r:id="rId39" xr:uid="{654A3CEF-6C63-4571-BAA5-576F48AA302C}"/>
    <hyperlink ref="C39" r:id="rId40" xr:uid="{36A1316E-7459-4CE6-8FED-BC3F3F393C7B}"/>
    <hyperlink ref="C40" r:id="rId41" xr:uid="{B057C78C-CF71-4412-8236-052E783052F3}"/>
    <hyperlink ref="C41" r:id="rId42" xr:uid="{923ACBF5-30A7-4A6F-B8B9-FBEFE89103ED}"/>
    <hyperlink ref="C42" r:id="rId43" xr:uid="{DEA3744F-B27A-4F4D-A1A9-958C3289A0D9}"/>
    <hyperlink ref="C43" r:id="rId44" xr:uid="{165A2890-067A-4C82-BF57-55F3CBBCC45C}"/>
    <hyperlink ref="C44" r:id="rId45" xr:uid="{4C4728E7-D166-4A85-B29B-E1211708390B}"/>
    <hyperlink ref="C45" r:id="rId46" xr:uid="{D6A9D6E6-7536-4AA5-940F-3153AEB6CF8F}"/>
    <hyperlink ref="C46" r:id="rId47" xr:uid="{4AACBC0A-440D-4DA9-881B-62A0104C6370}"/>
    <hyperlink ref="C47" r:id="rId48" xr:uid="{560346B0-3A94-440B-A12C-044CFD4B83E3}"/>
    <hyperlink ref="C48" r:id="rId49" xr:uid="{55F97D1C-E06D-4058-A022-655A3BF62636}"/>
    <hyperlink ref="C49" r:id="rId50" xr:uid="{9BCA34C1-0E7B-49B7-AFC8-C02216DAE271}"/>
    <hyperlink ref="C50" r:id="rId51" xr:uid="{D0CECB84-B544-418B-BBFE-DF9E6F94749E}"/>
    <hyperlink ref="C51" r:id="rId52" xr:uid="{E2D9611E-7777-4724-8A8E-55EBFE779E2C}"/>
    <hyperlink ref="C52" r:id="rId53" xr:uid="{0BBE367B-6FCB-42AE-9FB5-430616A81AF9}"/>
    <hyperlink ref="C53" r:id="rId54" xr:uid="{8CC722B5-E737-48E2-983E-53DDDE51C3BD}"/>
    <hyperlink ref="C55" r:id="rId55" xr:uid="{7176488E-BDDB-41A1-BB54-A7AFB0F7B8CF}"/>
    <hyperlink ref="C56" r:id="rId56" xr:uid="{E022D7C0-38CC-4C22-B5F3-995C2A220A23}"/>
    <hyperlink ref="C57" r:id="rId57" xr:uid="{0F666FDB-74B5-452A-90C3-7B54DFB48FC3}"/>
    <hyperlink ref="C58" r:id="rId58" xr:uid="{1E26B1B9-1FFC-4DEE-8C96-A7F873296EEB}"/>
    <hyperlink ref="C59" r:id="rId59" xr:uid="{1E9CDA9C-E95F-4AA5-8966-1F3D1CE65524}"/>
    <hyperlink ref="C60" r:id="rId60" xr:uid="{5FFC1E5B-62D7-4817-A7E4-7DBB67FD93D3}"/>
    <hyperlink ref="C61" r:id="rId61" xr:uid="{4B975B14-ECB2-443B-B79E-69BE056C957C}"/>
    <hyperlink ref="C62" r:id="rId62" xr:uid="{89006CC3-184F-4E76-96D2-962CCF86AAC5}"/>
    <hyperlink ref="C63" r:id="rId63" xr:uid="{2C47C5FA-4D8D-40C1-AE12-F18660B3AB49}"/>
    <hyperlink ref="C64" r:id="rId64" xr:uid="{4BAAACC2-DE0B-491F-B6EE-A4486A67AAEB}"/>
    <hyperlink ref="C65" r:id="rId65" xr:uid="{F8B9FEB9-2EDA-40D6-B63D-7C0434291238}"/>
    <hyperlink ref="C66" r:id="rId66" xr:uid="{A6F8006D-5A3B-4A82-8372-7744FCFEFADF}"/>
    <hyperlink ref="C67" r:id="rId67" xr:uid="{5E8C0775-03DB-4829-8897-774131170CEB}"/>
    <hyperlink ref="C68" r:id="rId68" xr:uid="{B629DC51-5026-43EE-AB61-E0941B6C7815}"/>
    <hyperlink ref="C54" r:id="rId69" xr:uid="{27166E22-681C-4FD2-8F5A-1B340F127505}"/>
    <hyperlink ref="C11" r:id="rId70" xr:uid="{7848CD9C-6ECC-4D10-94A3-DA749AA321C3}"/>
    <hyperlink ref="C78" r:id="rId71" xr:uid="{56D7FA10-E911-4662-B9E4-763104CE4FC7}"/>
    <hyperlink ref="C72" r:id="rId72" xr:uid="{931EA0D6-BEA9-47CF-A924-F25235327F75}"/>
    <hyperlink ref="C14" r:id="rId73" xr:uid="{1D05A6D9-1594-4C4A-BE4A-A9F391829572}"/>
    <hyperlink ref="C17" r:id="rId74" xr:uid="{6333AB91-C935-43A1-8B4E-42330A87CE03}"/>
    <hyperlink ref="C80" r:id="rId75" xr:uid="{9FBAD64F-048A-416C-9C11-A7D9D5FC2CC9}"/>
    <hyperlink ref="C27" r:id="rId76" xr:uid="{FEEA6C83-FFCB-46C2-87E6-DE08AECEFFB8}"/>
  </hyperlinks>
  <pageMargins left="0.7" right="0.7" top="0.75" bottom="0.75" header="0.3" footer="0.3"/>
  <tableParts count="1">
    <tablePart r:id="rId7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E40F2-9DA9-4047-8971-A573258B75A6}">
  <dimension ref="A1:E42"/>
  <sheetViews>
    <sheetView topLeftCell="A28" workbookViewId="0">
      <selection activeCell="C49" sqref="C49"/>
    </sheetView>
  </sheetViews>
  <sheetFormatPr defaultRowHeight="14.45"/>
  <cols>
    <col min="1" max="1" width="39.28515625" customWidth="1"/>
    <col min="2" max="2" width="39.42578125" customWidth="1"/>
    <col min="3" max="3" width="90.28515625" customWidth="1"/>
    <col min="4" max="4" width="13.28515625" customWidth="1"/>
    <col min="5" max="5" width="18.85546875" customWidth="1"/>
  </cols>
  <sheetData>
    <row r="1" spans="1:5" ht="27" customHeight="1">
      <c r="A1" s="25" t="s">
        <v>22</v>
      </c>
      <c r="B1" s="25" t="s">
        <v>23</v>
      </c>
      <c r="C1" s="26" t="s">
        <v>24</v>
      </c>
      <c r="D1" s="26" t="s">
        <v>25</v>
      </c>
      <c r="E1" s="26" t="s">
        <v>26</v>
      </c>
    </row>
    <row r="2" spans="1:5" ht="27" customHeight="1">
      <c r="A2" s="4" t="s">
        <v>9</v>
      </c>
      <c r="B2" s="11" t="s">
        <v>233</v>
      </c>
      <c r="C2" s="20" t="s">
        <v>234</v>
      </c>
      <c r="D2" s="92">
        <v>45841</v>
      </c>
      <c r="E2" s="11"/>
    </row>
    <row r="3" spans="1:5" ht="27" customHeight="1">
      <c r="A3" s="12" t="s">
        <v>235</v>
      </c>
      <c r="B3" s="13" t="s">
        <v>235</v>
      </c>
      <c r="C3" s="21" t="s">
        <v>236</v>
      </c>
      <c r="D3" s="93">
        <v>45841</v>
      </c>
      <c r="E3" s="14"/>
    </row>
    <row r="4" spans="1:5" ht="27" customHeight="1">
      <c r="A4" s="4" t="s">
        <v>237</v>
      </c>
      <c r="B4" s="15" t="s">
        <v>238</v>
      </c>
      <c r="C4" s="20" t="s">
        <v>239</v>
      </c>
      <c r="D4" s="92">
        <v>45841</v>
      </c>
      <c r="E4" s="11"/>
    </row>
    <row r="5" spans="1:5" ht="27" customHeight="1">
      <c r="A5" s="11"/>
      <c r="B5" s="15" t="s">
        <v>240</v>
      </c>
      <c r="C5" s="20" t="s">
        <v>241</v>
      </c>
      <c r="D5" s="94">
        <v>45841</v>
      </c>
      <c r="E5" s="16"/>
    </row>
    <row r="6" spans="1:5" ht="27" customHeight="1">
      <c r="A6" s="12" t="s">
        <v>242</v>
      </c>
      <c r="B6" s="13" t="s">
        <v>242</v>
      </c>
      <c r="C6" s="21" t="s">
        <v>243</v>
      </c>
      <c r="D6" s="93">
        <v>45841</v>
      </c>
      <c r="E6" s="14"/>
    </row>
    <row r="7" spans="1:5" ht="27" customHeight="1">
      <c r="A7" s="4" t="s">
        <v>244</v>
      </c>
      <c r="B7" s="15" t="s">
        <v>245</v>
      </c>
      <c r="C7" s="20" t="s">
        <v>246</v>
      </c>
      <c r="D7" s="92">
        <v>45841</v>
      </c>
      <c r="E7" s="11"/>
    </row>
    <row r="8" spans="1:5" ht="27" customHeight="1">
      <c r="A8" s="11"/>
      <c r="B8" s="22" t="s">
        <v>247</v>
      </c>
      <c r="C8" s="20" t="s">
        <v>248</v>
      </c>
      <c r="D8" s="94">
        <v>45841</v>
      </c>
      <c r="E8" s="17"/>
    </row>
    <row r="9" spans="1:5" ht="27" customHeight="1">
      <c r="A9" s="11"/>
      <c r="B9" s="22" t="s">
        <v>249</v>
      </c>
      <c r="C9" s="20" t="s">
        <v>250</v>
      </c>
      <c r="D9" s="92">
        <v>45841</v>
      </c>
      <c r="E9" s="11"/>
    </row>
    <row r="10" spans="1:5" ht="27" customHeight="1">
      <c r="A10" s="11"/>
      <c r="B10" s="22" t="s">
        <v>251</v>
      </c>
      <c r="C10" s="20" t="s">
        <v>252</v>
      </c>
      <c r="D10" s="94">
        <v>45841</v>
      </c>
      <c r="E10" s="17"/>
    </row>
    <row r="11" spans="1:5" ht="27" customHeight="1">
      <c r="A11" s="11"/>
      <c r="B11" s="22" t="s">
        <v>253</v>
      </c>
      <c r="C11" s="20" t="s">
        <v>254</v>
      </c>
      <c r="D11" s="92">
        <v>45841</v>
      </c>
      <c r="E11" s="17"/>
    </row>
    <row r="12" spans="1:5" ht="27" customHeight="1">
      <c r="A12" s="12" t="s">
        <v>255</v>
      </c>
      <c r="B12" s="13" t="s">
        <v>255</v>
      </c>
      <c r="C12" s="21" t="s">
        <v>256</v>
      </c>
      <c r="D12" s="93">
        <v>45841</v>
      </c>
      <c r="E12" s="14"/>
    </row>
    <row r="13" spans="1:5" ht="27" customHeight="1">
      <c r="A13" s="14"/>
      <c r="B13" s="13" t="s">
        <v>257</v>
      </c>
      <c r="C13" s="21" t="s">
        <v>258</v>
      </c>
      <c r="D13" s="94">
        <v>45841</v>
      </c>
      <c r="E13" s="17"/>
    </row>
    <row r="14" spans="1:5" ht="27" customHeight="1">
      <c r="A14" s="14"/>
      <c r="B14" s="13" t="s">
        <v>259</v>
      </c>
      <c r="C14" s="21" t="s">
        <v>260</v>
      </c>
      <c r="D14" s="93">
        <v>45841</v>
      </c>
      <c r="E14" s="14"/>
    </row>
    <row r="15" spans="1:5" ht="27" customHeight="1">
      <c r="A15" s="14"/>
      <c r="B15" s="13" t="s">
        <v>261</v>
      </c>
      <c r="C15" s="21" t="s">
        <v>262</v>
      </c>
      <c r="D15" s="94">
        <v>45841</v>
      </c>
      <c r="E15" s="17"/>
    </row>
    <row r="16" spans="1:5" ht="27" customHeight="1">
      <c r="A16" s="14"/>
      <c r="B16" s="19" t="s">
        <v>263</v>
      </c>
      <c r="C16" s="21" t="s">
        <v>264</v>
      </c>
      <c r="D16" s="93">
        <v>45841</v>
      </c>
      <c r="E16" s="14"/>
    </row>
    <row r="17" spans="1:5" ht="27" customHeight="1">
      <c r="A17" s="14"/>
      <c r="B17" s="18" t="s">
        <v>263</v>
      </c>
      <c r="C17" s="21" t="s">
        <v>265</v>
      </c>
      <c r="D17" s="94">
        <v>45841</v>
      </c>
      <c r="E17" s="17"/>
    </row>
    <row r="18" spans="1:5" ht="27" customHeight="1">
      <c r="A18" s="14"/>
      <c r="B18" s="13" t="s">
        <v>266</v>
      </c>
      <c r="C18" s="21" t="s">
        <v>267</v>
      </c>
      <c r="D18" s="93">
        <v>45841</v>
      </c>
      <c r="E18" s="14"/>
    </row>
    <row r="19" spans="1:5" ht="27" customHeight="1">
      <c r="A19" s="14"/>
      <c r="B19" s="18" t="s">
        <v>268</v>
      </c>
      <c r="C19" s="21" t="s">
        <v>269</v>
      </c>
      <c r="D19" s="94">
        <v>45841</v>
      </c>
      <c r="E19" s="17"/>
    </row>
    <row r="20" spans="1:5" ht="27" customHeight="1">
      <c r="A20" s="14"/>
      <c r="B20" s="19" t="s">
        <v>270</v>
      </c>
      <c r="C20" s="21" t="s">
        <v>271</v>
      </c>
      <c r="D20" s="93">
        <v>45841</v>
      </c>
      <c r="E20" s="14"/>
    </row>
    <row r="21" spans="1:5" ht="27" customHeight="1">
      <c r="A21" s="14"/>
      <c r="B21" s="19" t="s">
        <v>272</v>
      </c>
      <c r="C21" s="21" t="s">
        <v>273</v>
      </c>
      <c r="D21" s="93">
        <v>45841</v>
      </c>
      <c r="E21" s="14"/>
    </row>
    <row r="22" spans="1:5" ht="27" customHeight="1">
      <c r="A22" s="14"/>
      <c r="B22" s="19" t="s">
        <v>274</v>
      </c>
      <c r="C22" s="21" t="s">
        <v>275</v>
      </c>
      <c r="D22" s="94">
        <v>45841</v>
      </c>
      <c r="E22" s="17"/>
    </row>
    <row r="23" spans="1:5" ht="27" customHeight="1">
      <c r="A23" s="14"/>
      <c r="B23" s="19" t="s">
        <v>276</v>
      </c>
      <c r="C23" s="21" t="s">
        <v>277</v>
      </c>
      <c r="D23" s="93">
        <v>45841</v>
      </c>
      <c r="E23" s="14"/>
    </row>
    <row r="24" spans="1:5" ht="27" customHeight="1">
      <c r="A24" s="14"/>
      <c r="B24" s="18" t="s">
        <v>278</v>
      </c>
      <c r="C24" s="21" t="s">
        <v>279</v>
      </c>
      <c r="D24" s="94">
        <v>45841</v>
      </c>
      <c r="E24" s="17"/>
    </row>
    <row r="25" spans="1:5" ht="27" customHeight="1">
      <c r="A25" s="14"/>
      <c r="B25" s="19" t="s">
        <v>280</v>
      </c>
      <c r="C25" s="21" t="s">
        <v>281</v>
      </c>
      <c r="D25" s="93">
        <v>45841</v>
      </c>
      <c r="E25" s="14"/>
    </row>
    <row r="26" spans="1:5" ht="27" customHeight="1">
      <c r="A26" s="4" t="s">
        <v>282</v>
      </c>
      <c r="B26" s="15" t="s">
        <v>283</v>
      </c>
      <c r="C26" s="20" t="s">
        <v>284</v>
      </c>
      <c r="D26" s="92">
        <v>45841</v>
      </c>
      <c r="E26" s="11"/>
    </row>
    <row r="27" spans="1:5" ht="27" customHeight="1">
      <c r="A27" s="11"/>
      <c r="B27" s="15" t="s">
        <v>285</v>
      </c>
      <c r="C27" s="20" t="s">
        <v>286</v>
      </c>
      <c r="D27" s="94">
        <v>45841</v>
      </c>
      <c r="E27" s="17"/>
    </row>
    <row r="28" spans="1:5" ht="27" customHeight="1">
      <c r="A28" s="11"/>
      <c r="B28" s="15" t="s">
        <v>287</v>
      </c>
      <c r="C28" s="20" t="s">
        <v>288</v>
      </c>
      <c r="D28" s="92">
        <v>45841</v>
      </c>
      <c r="E28" s="11"/>
    </row>
    <row r="29" spans="1:5" ht="27" customHeight="1">
      <c r="A29" s="11"/>
      <c r="B29" s="15" t="s">
        <v>289</v>
      </c>
      <c r="C29" s="20" t="s">
        <v>290</v>
      </c>
      <c r="D29" s="94">
        <v>45841</v>
      </c>
      <c r="E29" s="17"/>
    </row>
    <row r="30" spans="1:5" ht="27" customHeight="1">
      <c r="A30" s="11"/>
      <c r="B30" s="15" t="s">
        <v>291</v>
      </c>
      <c r="C30" s="20" t="s">
        <v>292</v>
      </c>
      <c r="D30" s="92">
        <v>45841</v>
      </c>
      <c r="E30" s="11"/>
    </row>
    <row r="31" spans="1:5" ht="27" customHeight="1">
      <c r="A31" s="11"/>
      <c r="B31" s="15" t="s">
        <v>293</v>
      </c>
      <c r="C31" s="20" t="s">
        <v>294</v>
      </c>
      <c r="D31" s="94">
        <v>45841</v>
      </c>
      <c r="E31" s="17"/>
    </row>
    <row r="32" spans="1:5" ht="27" customHeight="1">
      <c r="A32" s="11"/>
      <c r="B32" s="15" t="s">
        <v>295</v>
      </c>
      <c r="C32" s="20" t="s">
        <v>296</v>
      </c>
      <c r="D32" s="92">
        <v>45841</v>
      </c>
      <c r="E32" s="11"/>
    </row>
    <row r="33" spans="1:5" ht="27" customHeight="1">
      <c r="A33" s="11"/>
      <c r="B33" s="15" t="s">
        <v>297</v>
      </c>
      <c r="C33" s="20" t="s">
        <v>298</v>
      </c>
      <c r="D33" s="92">
        <v>45841</v>
      </c>
      <c r="E33" s="11"/>
    </row>
    <row r="34" spans="1:5" ht="27" customHeight="1">
      <c r="A34" s="11"/>
      <c r="B34" s="15" t="s">
        <v>299</v>
      </c>
      <c r="C34" s="20" t="s">
        <v>300</v>
      </c>
      <c r="D34" s="94">
        <v>45841</v>
      </c>
      <c r="E34" s="17"/>
    </row>
    <row r="35" spans="1:5" ht="27" customHeight="1">
      <c r="A35" s="11"/>
      <c r="B35" s="15" t="s">
        <v>301</v>
      </c>
      <c r="C35" s="20" t="s">
        <v>302</v>
      </c>
      <c r="D35" s="92">
        <v>45841</v>
      </c>
      <c r="E35" s="11"/>
    </row>
    <row r="36" spans="1:5" ht="27" customHeight="1">
      <c r="A36" s="11"/>
      <c r="B36" s="15" t="s">
        <v>303</v>
      </c>
      <c r="C36" s="20" t="s">
        <v>304</v>
      </c>
      <c r="D36" s="94">
        <v>45841</v>
      </c>
      <c r="E36" s="17"/>
    </row>
    <row r="37" spans="1:5" ht="27" customHeight="1">
      <c r="A37" s="11"/>
      <c r="B37" s="15" t="s">
        <v>305</v>
      </c>
      <c r="C37" s="20" t="s">
        <v>306</v>
      </c>
      <c r="D37" s="92">
        <v>45841</v>
      </c>
      <c r="E37" s="11"/>
    </row>
    <row r="38" spans="1:5" ht="27" customHeight="1">
      <c r="A38" s="11"/>
      <c r="B38" s="15" t="s">
        <v>307</v>
      </c>
      <c r="C38" s="20" t="s">
        <v>308</v>
      </c>
      <c r="D38" s="94">
        <v>45841</v>
      </c>
      <c r="E38" s="17"/>
    </row>
    <row r="39" spans="1:5" ht="27" customHeight="1">
      <c r="A39" s="11"/>
      <c r="B39" s="15" t="s">
        <v>309</v>
      </c>
      <c r="C39" s="20" t="s">
        <v>310</v>
      </c>
      <c r="D39" s="92">
        <v>45841</v>
      </c>
      <c r="E39" s="11"/>
    </row>
    <row r="40" spans="1:5" ht="27" customHeight="1">
      <c r="A40" s="11"/>
      <c r="B40" s="15" t="s">
        <v>311</v>
      </c>
      <c r="C40" s="20" t="s">
        <v>312</v>
      </c>
      <c r="D40" s="94">
        <v>45841</v>
      </c>
      <c r="E40" s="17"/>
    </row>
    <row r="41" spans="1:5" ht="27" customHeight="1">
      <c r="A41" s="11"/>
      <c r="B41" s="15" t="s">
        <v>313</v>
      </c>
      <c r="C41" s="20" t="s">
        <v>314</v>
      </c>
      <c r="D41" s="92">
        <v>45841</v>
      </c>
      <c r="E41" s="11"/>
    </row>
    <row r="42" spans="1:5" ht="28.5" customHeight="1">
      <c r="A42" s="111" t="s">
        <v>315</v>
      </c>
      <c r="B42" s="111" t="s">
        <v>309</v>
      </c>
      <c r="C42" s="14" t="s">
        <v>316</v>
      </c>
      <c r="D42" s="165">
        <v>45841</v>
      </c>
      <c r="E42" s="14"/>
    </row>
  </sheetData>
  <dataValidations count="2">
    <dataValidation type="date" allowBlank="1" showInputMessage="1" showErrorMessage="1" sqref="D2:D1048576" xr:uid="{5AAA00F5-8783-49C1-B108-FF32D702F360}">
      <formula1>45660</formula1>
      <formula2>47848</formula2>
    </dataValidation>
    <dataValidation type="date" allowBlank="1" showInputMessage="1" showErrorMessage="1" sqref="D1" xr:uid="{253FF8D0-C1C4-4265-AD1C-D5767F33BF4F}">
      <formula1>44927</formula1>
      <formula2>47484</formula2>
    </dataValidation>
  </dataValidations>
  <hyperlinks>
    <hyperlink ref="C2" r:id="rId1" xr:uid="{5EE818AB-BC42-4682-8A11-4941B7C7E222}"/>
    <hyperlink ref="C8" r:id="rId2" xr:uid="{2BA6226E-4802-403B-8BB1-49F42A7DBF85}"/>
    <hyperlink ref="C3" r:id="rId3" xr:uid="{DC8F4C14-ABC8-4528-BE79-4A3163DE02A9}"/>
    <hyperlink ref="C4" r:id="rId4" xr:uid="{423CE1DD-706A-4916-90DB-0F3790A05DD3}"/>
    <hyperlink ref="C5" r:id="rId5" xr:uid="{B030ED58-3D80-4CA4-9422-90163F79B57C}"/>
    <hyperlink ref="C6" r:id="rId6" xr:uid="{F5F09EDE-61C5-486B-B12A-E34E65E8B08B}"/>
    <hyperlink ref="C7" r:id="rId7" xr:uid="{BCA53E92-51A3-4DE7-9AF7-7914FA556A00}"/>
    <hyperlink ref="C9" r:id="rId8" xr:uid="{6175EA40-5B53-4A95-8350-3FE54BB58664}"/>
    <hyperlink ref="C13" r:id="rId9" xr:uid="{CD3FF637-7D7D-4C74-8C62-72F6B606F31B}"/>
    <hyperlink ref="C12" r:id="rId10" xr:uid="{28416FF1-493C-4948-AC37-F6D59E1C52A5}"/>
    <hyperlink ref="C14" r:id="rId11" xr:uid="{1E9B83F7-3C74-4130-8AC1-77CB71B31F11}"/>
    <hyperlink ref="C15" r:id="rId12" xr:uid="{75504F39-4D03-4A83-8FAC-FF2477C2EECF}"/>
    <hyperlink ref="C16" r:id="rId13" xr:uid="{9CBDBAA4-9426-447A-B50F-494FF9486982}"/>
    <hyperlink ref="C17" r:id="rId14" xr:uid="{D66E80F8-C54D-4D1E-B979-A8015C51158D}"/>
    <hyperlink ref="C18" r:id="rId15" xr:uid="{98A636A7-9D45-4E4B-B94C-D8DBB6902671}"/>
    <hyperlink ref="C19" r:id="rId16" xr:uid="{FBAFBBE5-BF18-4756-817A-4FAE324A4D92}"/>
    <hyperlink ref="C20" r:id="rId17" xr:uid="{43352CA7-B8E4-462C-BAD4-707E9E84658A}"/>
    <hyperlink ref="C21" r:id="rId18" xr:uid="{E10F23AE-7220-47DB-9FCD-088826DBDC0F}"/>
    <hyperlink ref="C22" r:id="rId19" xr:uid="{782D4C46-5B2D-40F9-88D8-1E0095E7D15E}"/>
    <hyperlink ref="C23" r:id="rId20" xr:uid="{69367381-F806-4310-9FBB-57562FF3AAE7}"/>
    <hyperlink ref="C24" r:id="rId21" xr:uid="{AE06BE7C-2DFF-40C2-A439-2ED4C58C7505}"/>
    <hyperlink ref="C25" r:id="rId22" xr:uid="{96F931F4-FC4C-403B-8A87-8796E6446E05}"/>
    <hyperlink ref="C41" r:id="rId23" xr:uid="{3A91D818-B863-4977-9BA7-BBE7AD0D0316}"/>
    <hyperlink ref="C35" r:id="rId24" xr:uid="{3FE0FF0B-FEA0-452B-867A-FABB453D06BC}"/>
    <hyperlink ref="C26" r:id="rId25" xr:uid="{FE8BB31B-BD9A-49C3-B56A-598AFBE08A61}"/>
    <hyperlink ref="C27" r:id="rId26" xr:uid="{0177386B-B1FF-4C4A-A673-04820C64ECB1}"/>
    <hyperlink ref="C28" r:id="rId27" xr:uid="{20A9A44A-B1DE-47EC-B72C-216F00689291}"/>
    <hyperlink ref="C29" r:id="rId28" xr:uid="{11D7F62B-7F9A-4267-9985-F0F125C631A3}"/>
    <hyperlink ref="C30" r:id="rId29" xr:uid="{32947577-4963-46E7-B6BC-974F0516AF1E}"/>
    <hyperlink ref="C34" r:id="rId30" xr:uid="{DD24706C-DE09-4A1C-9170-1DB30711E5B9}"/>
    <hyperlink ref="C36" r:id="rId31" xr:uid="{F1B24C97-D7F6-4E6B-B905-1EACE41934E8}"/>
    <hyperlink ref="C37" r:id="rId32" xr:uid="{719BFA2D-B4E2-4CDF-BF0C-23A2C85D687F}"/>
    <hyperlink ref="C38" r:id="rId33" xr:uid="{A2B97360-DFEF-4B91-BBF2-7C8A19BC28AA}"/>
    <hyperlink ref="C39" r:id="rId34" xr:uid="{7F63DAD1-058E-4BDC-813D-50F494CF6006}"/>
    <hyperlink ref="C40" r:id="rId35" xr:uid="{9E77FB93-3CA0-4E37-8BFF-DE95B90186FC}"/>
    <hyperlink ref="C32" r:id="rId36" xr:uid="{B2B63E48-7B49-4585-A357-97FCFA2B6898}"/>
    <hyperlink ref="C31" r:id="rId37" xr:uid="{E7371C55-A50A-4363-9C3B-1216141E6288}"/>
    <hyperlink ref="C10" r:id="rId38" xr:uid="{164588D4-8AB2-418A-A821-72542710C79E}"/>
    <hyperlink ref="C11" r:id="rId39" xr:uid="{6639E879-8A25-48AC-AF6A-E73D139D4F0B}"/>
    <hyperlink ref="C33" r:id="rId40" xr:uid="{D68DE706-A523-438A-A666-CEAFE972B1BB}"/>
  </hyperlinks>
  <pageMargins left="0.7" right="0.7" top="0.75" bottom="0.75" header="0.3" footer="0.3"/>
  <tableParts count="1">
    <tablePart r:id="rId4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9BF99-C102-4A31-AC82-8FAA94FBA930}">
  <dimension ref="A1:E103"/>
  <sheetViews>
    <sheetView topLeftCell="B1" workbookViewId="0">
      <selection activeCell="G97" sqref="G97"/>
    </sheetView>
  </sheetViews>
  <sheetFormatPr defaultRowHeight="15"/>
  <cols>
    <col min="1" max="1" width="60.7109375" style="49" bestFit="1" customWidth="1"/>
    <col min="2" max="2" width="87.5703125" style="49" bestFit="1" customWidth="1"/>
    <col min="3" max="3" width="126.85546875" bestFit="1" customWidth="1"/>
    <col min="4" max="4" width="19.85546875" customWidth="1"/>
    <col min="5" max="5" width="21.140625" bestFit="1" customWidth="1"/>
  </cols>
  <sheetData>
    <row r="1" spans="1:5" ht="43.5">
      <c r="A1" s="25" t="s">
        <v>22</v>
      </c>
      <c r="B1" s="25" t="s">
        <v>23</v>
      </c>
      <c r="C1" s="26" t="s">
        <v>24</v>
      </c>
      <c r="D1" s="26" t="s">
        <v>317</v>
      </c>
      <c r="E1" s="26" t="s">
        <v>26</v>
      </c>
    </row>
    <row r="2" spans="1:5">
      <c r="A2" s="39" t="s">
        <v>318</v>
      </c>
      <c r="B2" s="40" t="s">
        <v>319</v>
      </c>
      <c r="C2" s="23" t="s">
        <v>320</v>
      </c>
      <c r="D2" s="80">
        <v>45841</v>
      </c>
      <c r="E2" s="30"/>
    </row>
    <row r="3" spans="1:5" ht="29.25">
      <c r="A3" s="50" t="s">
        <v>321</v>
      </c>
      <c r="B3" s="41" t="s">
        <v>322</v>
      </c>
      <c r="C3" s="34" t="s">
        <v>323</v>
      </c>
      <c r="D3" s="79">
        <v>45841</v>
      </c>
      <c r="E3" s="35"/>
    </row>
    <row r="4" spans="1:5">
      <c r="A4" s="51"/>
      <c r="B4" s="42" t="s">
        <v>324</v>
      </c>
      <c r="C4" s="31" t="s">
        <v>325</v>
      </c>
      <c r="D4" s="81">
        <v>45841</v>
      </c>
      <c r="E4" s="32"/>
    </row>
    <row r="5" spans="1:5">
      <c r="A5" s="55" t="s">
        <v>326</v>
      </c>
      <c r="B5" s="40" t="s">
        <v>326</v>
      </c>
      <c r="C5" s="29" t="s">
        <v>327</v>
      </c>
      <c r="D5" s="80">
        <v>45841</v>
      </c>
      <c r="E5" s="30"/>
    </row>
    <row r="6" spans="1:5">
      <c r="A6" s="53"/>
      <c r="B6" s="42" t="s">
        <v>328</v>
      </c>
      <c r="C6" s="31" t="s">
        <v>329</v>
      </c>
      <c r="D6" s="81">
        <v>45841</v>
      </c>
      <c r="E6" s="32"/>
    </row>
    <row r="7" spans="1:5">
      <c r="A7" s="53"/>
      <c r="B7" s="43" t="s">
        <v>324</v>
      </c>
      <c r="C7" s="29" t="s">
        <v>330</v>
      </c>
      <c r="D7" s="80">
        <v>45841</v>
      </c>
      <c r="E7" s="30"/>
    </row>
    <row r="8" spans="1:5">
      <c r="A8" s="53"/>
      <c r="B8" s="42" t="s">
        <v>331</v>
      </c>
      <c r="C8" s="31" t="s">
        <v>332</v>
      </c>
      <c r="D8" s="81">
        <v>45841</v>
      </c>
      <c r="E8" s="32"/>
    </row>
    <row r="9" spans="1:5">
      <c r="A9" s="53"/>
      <c r="B9" s="40" t="s">
        <v>333</v>
      </c>
      <c r="C9" s="29" t="s">
        <v>334</v>
      </c>
      <c r="D9" s="80">
        <v>45841</v>
      </c>
      <c r="E9" s="30"/>
    </row>
    <row r="10" spans="1:5">
      <c r="A10" s="53"/>
      <c r="B10" s="42" t="s">
        <v>324</v>
      </c>
      <c r="C10" s="31" t="s">
        <v>335</v>
      </c>
      <c r="D10" s="81">
        <v>45841</v>
      </c>
      <c r="E10" s="32"/>
    </row>
    <row r="11" spans="1:5">
      <c r="A11" s="53"/>
      <c r="B11" s="43" t="s">
        <v>336</v>
      </c>
      <c r="C11" s="29" t="s">
        <v>337</v>
      </c>
      <c r="D11" s="80">
        <v>45841</v>
      </c>
      <c r="E11" s="30"/>
    </row>
    <row r="12" spans="1:5">
      <c r="A12" s="53"/>
      <c r="B12" s="42" t="s">
        <v>324</v>
      </c>
      <c r="C12" s="31" t="s">
        <v>338</v>
      </c>
      <c r="D12" s="81">
        <v>45841</v>
      </c>
      <c r="E12" s="32"/>
    </row>
    <row r="13" spans="1:5">
      <c r="A13" s="53"/>
      <c r="B13" s="40" t="s">
        <v>339</v>
      </c>
      <c r="C13" s="29" t="s">
        <v>340</v>
      </c>
      <c r="D13" s="80">
        <v>45841</v>
      </c>
      <c r="E13" s="30"/>
    </row>
    <row r="14" spans="1:5">
      <c r="A14" s="53"/>
      <c r="B14" s="42" t="s">
        <v>324</v>
      </c>
      <c r="C14" s="31" t="s">
        <v>341</v>
      </c>
      <c r="D14" s="81">
        <v>45841</v>
      </c>
      <c r="E14" s="32"/>
    </row>
    <row r="15" spans="1:5">
      <c r="A15" s="53"/>
      <c r="B15" s="43" t="s">
        <v>342</v>
      </c>
      <c r="C15" s="29" t="s">
        <v>343</v>
      </c>
      <c r="D15" s="80">
        <v>45841</v>
      </c>
      <c r="E15" s="30"/>
    </row>
    <row r="16" spans="1:5">
      <c r="A16" s="53"/>
      <c r="B16" s="42" t="s">
        <v>324</v>
      </c>
      <c r="C16" s="31" t="s">
        <v>344</v>
      </c>
      <c r="D16" s="81">
        <v>45841</v>
      </c>
      <c r="E16" s="32"/>
    </row>
    <row r="17" spans="1:5">
      <c r="A17" s="53"/>
      <c r="B17" s="40" t="s">
        <v>345</v>
      </c>
      <c r="C17" s="29" t="s">
        <v>346</v>
      </c>
      <c r="D17" s="80">
        <v>45841</v>
      </c>
      <c r="E17" s="30"/>
    </row>
    <row r="18" spans="1:5">
      <c r="A18" s="53"/>
      <c r="B18" s="42" t="s">
        <v>347</v>
      </c>
      <c r="C18" s="31" t="s">
        <v>348</v>
      </c>
      <c r="D18" s="81">
        <v>45841</v>
      </c>
      <c r="E18" s="32"/>
    </row>
    <row r="19" spans="1:5">
      <c r="A19" s="53"/>
      <c r="B19" s="43" t="s">
        <v>331</v>
      </c>
      <c r="C19" s="29" t="s">
        <v>332</v>
      </c>
      <c r="D19" s="80">
        <v>45841</v>
      </c>
      <c r="E19" s="30"/>
    </row>
    <row r="20" spans="1:5">
      <c r="A20" s="53"/>
      <c r="B20" s="42" t="s">
        <v>349</v>
      </c>
      <c r="C20" s="31" t="s">
        <v>350</v>
      </c>
      <c r="D20" s="81">
        <v>45841</v>
      </c>
      <c r="E20" s="32"/>
    </row>
    <row r="21" spans="1:5">
      <c r="A21" s="53"/>
      <c r="B21" s="43" t="s">
        <v>351</v>
      </c>
      <c r="C21" s="29" t="s">
        <v>352</v>
      </c>
      <c r="D21" s="80">
        <v>45841</v>
      </c>
      <c r="E21" s="30"/>
    </row>
    <row r="22" spans="1:5">
      <c r="A22" s="53"/>
      <c r="B22" s="42" t="s">
        <v>353</v>
      </c>
      <c r="C22" s="31" t="s">
        <v>354</v>
      </c>
      <c r="D22" s="81">
        <v>45841</v>
      </c>
      <c r="E22" s="32"/>
    </row>
    <row r="23" spans="1:5">
      <c r="A23" s="53"/>
      <c r="B23" s="40" t="s">
        <v>355</v>
      </c>
      <c r="C23" s="29" t="s">
        <v>356</v>
      </c>
      <c r="D23" s="80">
        <v>45841</v>
      </c>
      <c r="E23" s="30"/>
    </row>
    <row r="24" spans="1:5">
      <c r="A24" s="53"/>
      <c r="B24" s="42" t="s">
        <v>357</v>
      </c>
      <c r="C24" s="31" t="s">
        <v>358</v>
      </c>
      <c r="D24" s="81">
        <v>45841</v>
      </c>
      <c r="E24" s="32"/>
    </row>
    <row r="25" spans="1:5">
      <c r="A25" s="53"/>
      <c r="B25" s="43" t="s">
        <v>359</v>
      </c>
      <c r="C25" s="29" t="s">
        <v>360</v>
      </c>
      <c r="D25" s="80">
        <v>45841</v>
      </c>
      <c r="E25" s="30"/>
    </row>
    <row r="26" spans="1:5">
      <c r="A26" s="53"/>
      <c r="B26" s="44" t="s">
        <v>361</v>
      </c>
      <c r="C26" s="31" t="s">
        <v>362</v>
      </c>
      <c r="D26" s="81">
        <v>45841</v>
      </c>
      <c r="E26" s="32"/>
    </row>
    <row r="27" spans="1:5">
      <c r="A27" s="53"/>
      <c r="B27" s="43" t="s">
        <v>363</v>
      </c>
      <c r="C27" s="29" t="s">
        <v>364</v>
      </c>
      <c r="D27" s="80">
        <v>45841</v>
      </c>
      <c r="E27" s="30"/>
    </row>
    <row r="28" spans="1:5">
      <c r="A28" s="53"/>
      <c r="B28" s="44" t="s">
        <v>365</v>
      </c>
      <c r="C28" s="31" t="s">
        <v>366</v>
      </c>
      <c r="D28" s="81">
        <v>45841</v>
      </c>
      <c r="E28" s="32"/>
    </row>
    <row r="29" spans="1:5">
      <c r="A29" s="53"/>
      <c r="B29" s="43" t="s">
        <v>367</v>
      </c>
      <c r="C29" s="29" t="s">
        <v>368</v>
      </c>
      <c r="D29" s="80">
        <v>45841</v>
      </c>
      <c r="E29" s="30"/>
    </row>
    <row r="30" spans="1:5">
      <c r="A30" s="53"/>
      <c r="B30" s="42" t="s">
        <v>369</v>
      </c>
      <c r="C30" s="31" t="s">
        <v>370</v>
      </c>
      <c r="D30" s="81">
        <v>45841</v>
      </c>
      <c r="E30" s="32"/>
    </row>
    <row r="31" spans="1:5">
      <c r="A31" s="53"/>
      <c r="B31" s="43" t="s">
        <v>371</v>
      </c>
      <c r="C31" s="29" t="s">
        <v>372</v>
      </c>
      <c r="D31" s="80">
        <v>45841</v>
      </c>
      <c r="E31" s="30"/>
    </row>
    <row r="32" spans="1:5">
      <c r="A32" s="53"/>
      <c r="B32" s="44" t="s">
        <v>373</v>
      </c>
      <c r="C32" s="31" t="s">
        <v>374</v>
      </c>
      <c r="D32" s="81">
        <v>45841</v>
      </c>
      <c r="E32" s="32"/>
    </row>
    <row r="33" spans="1:5">
      <c r="A33" s="53"/>
      <c r="B33" s="40" t="s">
        <v>373</v>
      </c>
      <c r="C33" s="29" t="s">
        <v>375</v>
      </c>
      <c r="D33" s="80">
        <v>45841</v>
      </c>
      <c r="E33" s="30"/>
    </row>
    <row r="34" spans="1:5">
      <c r="A34" s="53"/>
      <c r="B34" s="42" t="s">
        <v>324</v>
      </c>
      <c r="C34" s="31" t="s">
        <v>376</v>
      </c>
      <c r="D34" s="81">
        <v>45841</v>
      </c>
      <c r="E34" s="32"/>
    </row>
    <row r="35" spans="1:5">
      <c r="A35" s="54" t="s">
        <v>363</v>
      </c>
      <c r="B35" s="45"/>
      <c r="C35" s="27" t="str">
        <f>C27</f>
        <v>https://www.newcomernavigation.ca/fr/iehps/n4-spu-iehps-online-program.aspx</v>
      </c>
      <c r="D35" s="82">
        <v>45841</v>
      </c>
      <c r="E35" s="28"/>
    </row>
    <row r="36" spans="1:5">
      <c r="A36" s="39" t="str">
        <f>TRIM(Table1[[#This Row],[Nom de la source/ sous-liens]])</f>
        <v>Programme en ligne de navigation pour les nouveaux arrivants N4 / SPU</v>
      </c>
      <c r="B36" s="43" t="s">
        <v>377</v>
      </c>
      <c r="C36" s="29" t="s">
        <v>378</v>
      </c>
      <c r="D36" s="80">
        <v>45841</v>
      </c>
      <c r="E36" s="30"/>
    </row>
    <row r="37" spans="1:5">
      <c r="A37" s="39"/>
      <c r="B37" s="42" t="s">
        <v>379</v>
      </c>
      <c r="C37" s="31" t="s">
        <v>380</v>
      </c>
      <c r="D37" s="81">
        <v>45841</v>
      </c>
      <c r="E37" s="32"/>
    </row>
    <row r="38" spans="1:5">
      <c r="A38" s="52" t="str">
        <f>TRIM(Table1[[#This Row],[Nom de la source/ sous-liens]])</f>
        <v>CdP - Communauté de pratique</v>
      </c>
      <c r="B38" s="46" t="s">
        <v>381</v>
      </c>
      <c r="C38" s="34" t="s">
        <v>382</v>
      </c>
      <c r="D38" s="79">
        <v>45841</v>
      </c>
      <c r="E38" s="35"/>
    </row>
    <row r="39" spans="1:5">
      <c r="A39" s="56"/>
      <c r="B39" s="42" t="s">
        <v>383</v>
      </c>
      <c r="C39" s="31" t="s">
        <v>384</v>
      </c>
      <c r="D39" s="81">
        <v>45841</v>
      </c>
      <c r="E39" s="32"/>
    </row>
    <row r="40" spans="1:5">
      <c r="A40" s="56"/>
      <c r="B40" s="46" t="s">
        <v>385</v>
      </c>
      <c r="C40" s="24" t="s">
        <v>386</v>
      </c>
      <c r="D40" s="79">
        <v>45841</v>
      </c>
      <c r="E40" s="35"/>
    </row>
    <row r="41" spans="1:5">
      <c r="A41" s="56"/>
      <c r="B41" s="42" t="s">
        <v>387</v>
      </c>
      <c r="C41" s="31" t="s">
        <v>388</v>
      </c>
      <c r="D41" s="91">
        <v>45841</v>
      </c>
    </row>
    <row r="42" spans="1:5">
      <c r="A42" s="56"/>
      <c r="B42" s="46" t="s">
        <v>389</v>
      </c>
      <c r="C42" s="24" t="s">
        <v>390</v>
      </c>
      <c r="D42" s="79">
        <v>45841</v>
      </c>
      <c r="E42" s="35"/>
    </row>
    <row r="43" spans="1:5">
      <c r="A43" s="56"/>
      <c r="B43" s="42" t="s">
        <v>391</v>
      </c>
      <c r="C43" s="31" t="s">
        <v>392</v>
      </c>
      <c r="D43" s="91">
        <v>45841</v>
      </c>
    </row>
    <row r="44" spans="1:5">
      <c r="A44" s="56"/>
      <c r="B44" s="46" t="s">
        <v>321</v>
      </c>
      <c r="C44" s="24" t="s">
        <v>323</v>
      </c>
      <c r="D44" s="79">
        <v>45841</v>
      </c>
      <c r="E44" s="35"/>
    </row>
    <row r="45" spans="1:5">
      <c r="A45" s="56"/>
      <c r="B45" s="42" t="s">
        <v>373</v>
      </c>
      <c r="C45" s="31" t="s">
        <v>375</v>
      </c>
      <c r="D45" s="91">
        <v>45841</v>
      </c>
    </row>
    <row r="46" spans="1:5" ht="14.25" customHeight="1">
      <c r="A46" s="56"/>
      <c r="B46" s="47" t="s">
        <v>393</v>
      </c>
      <c r="C46" s="24" t="s">
        <v>394</v>
      </c>
      <c r="D46" s="79">
        <v>45841</v>
      </c>
      <c r="E46" s="35"/>
    </row>
    <row r="47" spans="1:5">
      <c r="A47" s="56" t="str">
        <f>TRIM(Table1[[#This Row],[Nom de la source/ sous-liens]])</f>
        <v>Voies d'accès à l'autorisation d'exercer pour les MFE (DIM)</v>
      </c>
      <c r="B47" s="42" t="s">
        <v>331</v>
      </c>
      <c r="C47" s="31" t="str">
        <f>C8</f>
        <v>https://www.newcomernavigation.ca/fr/our-tools/pathways-to-licensure-for-itps-imgs.aspx</v>
      </c>
      <c r="D47" s="91">
        <v>45841</v>
      </c>
    </row>
    <row r="48" spans="1:5">
      <c r="A48" s="39" t="str">
        <f>TRIM(Table1[[#This Row],[Nom de la source/ sous-liens]])</f>
        <v>N4 Infolettre</v>
      </c>
      <c r="B48" s="40" t="s">
        <v>395</v>
      </c>
      <c r="C48" s="23" t="s">
        <v>396</v>
      </c>
      <c r="D48" s="80">
        <v>45841</v>
      </c>
      <c r="E48" s="30"/>
    </row>
    <row r="49" spans="1:5">
      <c r="A49" s="39"/>
      <c r="B49" s="44" t="s">
        <v>397</v>
      </c>
      <c r="C49" s="31" t="s">
        <v>398</v>
      </c>
      <c r="D49" s="91">
        <v>45841</v>
      </c>
    </row>
    <row r="50" spans="1:5">
      <c r="A50" s="39"/>
      <c r="B50" s="40" t="s">
        <v>399</v>
      </c>
      <c r="C50" s="23" t="s">
        <v>400</v>
      </c>
      <c r="D50" s="80">
        <v>45841</v>
      </c>
      <c r="E50" s="30"/>
    </row>
    <row r="51" spans="1:5">
      <c r="A51" s="39"/>
      <c r="B51" s="44" t="s">
        <v>401</v>
      </c>
      <c r="C51" s="31" t="s">
        <v>402</v>
      </c>
      <c r="D51" s="91">
        <v>45841</v>
      </c>
    </row>
    <row r="52" spans="1:5">
      <c r="A52" s="39"/>
      <c r="B52" s="43" t="s">
        <v>403</v>
      </c>
      <c r="C52" s="38" t="s">
        <v>404</v>
      </c>
      <c r="D52" s="80">
        <v>45841</v>
      </c>
      <c r="E52" s="30"/>
    </row>
    <row r="53" spans="1:5">
      <c r="A53" s="39"/>
      <c r="B53" s="42" t="s">
        <v>405</v>
      </c>
      <c r="C53" s="33" t="s">
        <v>406</v>
      </c>
      <c r="D53" s="91">
        <v>45841</v>
      </c>
    </row>
    <row r="54" spans="1:5">
      <c r="A54" s="39"/>
      <c r="B54" s="43" t="s">
        <v>407</v>
      </c>
      <c r="C54" s="29" t="s">
        <v>408</v>
      </c>
      <c r="D54" s="80">
        <v>45841</v>
      </c>
      <c r="E54" s="30"/>
    </row>
    <row r="55" spans="1:5">
      <c r="A55" s="39"/>
      <c r="B55" s="42" t="s">
        <v>409</v>
      </c>
      <c r="C55" s="31" t="s">
        <v>410</v>
      </c>
      <c r="D55" s="91">
        <v>45841</v>
      </c>
      <c r="E55" s="32"/>
    </row>
    <row r="56" spans="1:5">
      <c r="A56" s="39"/>
      <c r="B56" s="43" t="s">
        <v>411</v>
      </c>
      <c r="C56" s="29" t="s">
        <v>412</v>
      </c>
      <c r="D56" s="80">
        <v>45841</v>
      </c>
      <c r="E56" s="30"/>
    </row>
    <row r="57" spans="1:5">
      <c r="A57" s="56" t="str">
        <f>TRIM(Table1[[#This Row],[Nom de la source/ sous-liens]])</f>
        <v>Instantanés de données</v>
      </c>
      <c r="B57" s="48" t="s">
        <v>413</v>
      </c>
      <c r="C57" s="27" t="s">
        <v>414</v>
      </c>
      <c r="D57" s="82">
        <v>45841</v>
      </c>
      <c r="E57" s="28"/>
    </row>
    <row r="58" spans="1:5">
      <c r="A58" s="56"/>
      <c r="B58" s="154" t="s">
        <v>415</v>
      </c>
      <c r="C58" s="155" t="s">
        <v>416</v>
      </c>
      <c r="D58" s="166">
        <v>45841</v>
      </c>
      <c r="E58" s="32"/>
    </row>
    <row r="59" spans="1:5">
      <c r="A59" s="56"/>
      <c r="B59" s="157" t="s">
        <v>417</v>
      </c>
      <c r="C59" s="34" t="s">
        <v>418</v>
      </c>
      <c r="D59" s="79">
        <v>45841</v>
      </c>
      <c r="E59" s="35"/>
    </row>
    <row r="60" spans="1:5">
      <c r="A60" s="56"/>
      <c r="B60" s="42" t="s">
        <v>419</v>
      </c>
      <c r="C60" s="31" t="s">
        <v>420</v>
      </c>
      <c r="D60" s="81">
        <v>45841</v>
      </c>
      <c r="E60" s="32"/>
    </row>
    <row r="61" spans="1:5">
      <c r="A61" s="56"/>
      <c r="B61" s="157" t="s">
        <v>421</v>
      </c>
      <c r="C61" s="34" t="s">
        <v>422</v>
      </c>
      <c r="D61" s="79">
        <v>45841</v>
      </c>
      <c r="E61" s="35"/>
    </row>
    <row r="62" spans="1:5">
      <c r="A62" s="56"/>
      <c r="B62" s="42" t="s">
        <v>423</v>
      </c>
      <c r="C62" s="31" t="s">
        <v>424</v>
      </c>
      <c r="D62" s="166">
        <v>45841</v>
      </c>
      <c r="E62" s="32"/>
    </row>
    <row r="63" spans="1:5">
      <c r="A63" s="56"/>
      <c r="B63" s="157" t="s">
        <v>425</v>
      </c>
      <c r="C63" s="34" t="s">
        <v>426</v>
      </c>
      <c r="D63" s="79">
        <v>45841</v>
      </c>
      <c r="E63" s="35"/>
    </row>
    <row r="64" spans="1:5">
      <c r="A64" s="56"/>
      <c r="B64" s="42" t="s">
        <v>427</v>
      </c>
      <c r="C64" s="31" t="s">
        <v>428</v>
      </c>
      <c r="D64" s="81">
        <v>45841</v>
      </c>
      <c r="E64" s="32"/>
    </row>
    <row r="65" spans="1:5">
      <c r="A65" s="56"/>
      <c r="B65" s="157" t="s">
        <v>429</v>
      </c>
      <c r="C65" s="34" t="s">
        <v>430</v>
      </c>
      <c r="D65" s="79">
        <v>45841</v>
      </c>
      <c r="E65" s="35"/>
    </row>
    <row r="66" spans="1:5">
      <c r="A66" s="56"/>
      <c r="B66" s="42" t="s">
        <v>431</v>
      </c>
      <c r="C66" s="31" t="s">
        <v>432</v>
      </c>
      <c r="D66" s="81">
        <v>45841</v>
      </c>
      <c r="E66" s="32"/>
    </row>
    <row r="67" spans="1:5">
      <c r="A67" s="56"/>
      <c r="B67" s="157" t="s">
        <v>433</v>
      </c>
      <c r="C67" s="34" t="s">
        <v>434</v>
      </c>
      <c r="D67" s="79">
        <v>45841</v>
      </c>
      <c r="E67" s="35"/>
    </row>
    <row r="68" spans="1:5">
      <c r="A68" s="56"/>
      <c r="B68" s="156" t="s">
        <v>435</v>
      </c>
      <c r="C68" s="31" t="s">
        <v>436</v>
      </c>
      <c r="D68" s="166">
        <v>45841</v>
      </c>
      <c r="E68" s="32"/>
    </row>
    <row r="69" spans="1:5">
      <c r="A69" s="56"/>
      <c r="B69" s="157" t="s">
        <v>437</v>
      </c>
      <c r="C69" s="34" t="s">
        <v>438</v>
      </c>
      <c r="D69" s="79">
        <v>45841</v>
      </c>
      <c r="E69" s="35"/>
    </row>
    <row r="70" spans="1:5">
      <c r="A70" s="56"/>
      <c r="B70" s="42" t="s">
        <v>439</v>
      </c>
      <c r="C70" s="31" t="s">
        <v>440</v>
      </c>
      <c r="D70" s="81">
        <v>45841</v>
      </c>
      <c r="E70" s="32"/>
    </row>
    <row r="71" spans="1:5">
      <c r="A71" s="56"/>
      <c r="B71" s="157" t="s">
        <v>441</v>
      </c>
      <c r="C71" s="34" t="s">
        <v>442</v>
      </c>
      <c r="D71" s="79">
        <v>45841</v>
      </c>
      <c r="E71" s="35"/>
    </row>
    <row r="72" spans="1:5">
      <c r="A72" s="56"/>
      <c r="B72" s="44" t="s">
        <v>443</v>
      </c>
      <c r="C72" s="31" t="s">
        <v>444</v>
      </c>
      <c r="D72" s="81">
        <v>45841</v>
      </c>
      <c r="E72" s="32"/>
    </row>
    <row r="73" spans="1:5">
      <c r="A73" s="56"/>
      <c r="B73" s="157" t="s">
        <v>445</v>
      </c>
      <c r="C73" s="34" t="s">
        <v>446</v>
      </c>
      <c r="D73" s="79">
        <v>45841</v>
      </c>
      <c r="E73" s="35"/>
    </row>
    <row r="74" spans="1:5">
      <c r="A74" s="56"/>
      <c r="B74" s="44" t="s">
        <v>447</v>
      </c>
      <c r="C74" s="31" t="s">
        <v>448</v>
      </c>
      <c r="D74" s="81">
        <v>45841</v>
      </c>
      <c r="E74" s="32"/>
    </row>
    <row r="75" spans="1:5">
      <c r="A75" s="56"/>
      <c r="B75" s="157" t="s">
        <v>449</v>
      </c>
      <c r="C75" s="34" t="s">
        <v>450</v>
      </c>
      <c r="D75" s="79">
        <v>45841</v>
      </c>
      <c r="E75" s="35"/>
    </row>
    <row r="76" spans="1:5">
      <c r="A76" s="56"/>
      <c r="B76" s="44" t="s">
        <v>451</v>
      </c>
      <c r="C76" s="31" t="s">
        <v>452</v>
      </c>
      <c r="D76" s="81">
        <v>45841</v>
      </c>
      <c r="E76" s="32"/>
    </row>
    <row r="77" spans="1:5">
      <c r="A77" s="56"/>
      <c r="B77" s="157" t="s">
        <v>453</v>
      </c>
      <c r="C77" s="34" t="s">
        <v>454</v>
      </c>
      <c r="D77" s="79">
        <v>45841</v>
      </c>
      <c r="E77" s="35"/>
    </row>
    <row r="78" spans="1:5">
      <c r="A78" s="56"/>
      <c r="B78" s="44" t="s">
        <v>455</v>
      </c>
      <c r="C78" s="31" t="s">
        <v>456</v>
      </c>
      <c r="D78" s="166">
        <v>45841</v>
      </c>
      <c r="E78" s="32"/>
    </row>
    <row r="79" spans="1:5">
      <c r="A79" s="56"/>
      <c r="B79" s="157" t="s">
        <v>457</v>
      </c>
      <c r="C79" s="34" t="s">
        <v>458</v>
      </c>
      <c r="D79" s="79">
        <v>45841</v>
      </c>
      <c r="E79" s="35"/>
    </row>
    <row r="80" spans="1:5">
      <c r="A80" s="56"/>
      <c r="B80" s="44" t="s">
        <v>459</v>
      </c>
      <c r="C80" s="31" t="s">
        <v>460</v>
      </c>
      <c r="D80" s="81">
        <v>45841</v>
      </c>
      <c r="E80" s="32"/>
    </row>
    <row r="81" spans="1:5">
      <c r="A81" s="56"/>
      <c r="B81" s="157" t="s">
        <v>461</v>
      </c>
      <c r="C81" s="34" t="s">
        <v>462</v>
      </c>
      <c r="D81" s="79">
        <v>45841</v>
      </c>
      <c r="E81" s="35"/>
    </row>
    <row r="82" spans="1:5">
      <c r="A82" s="56"/>
      <c r="B82" s="44" t="s">
        <v>463</v>
      </c>
      <c r="C82" s="31" t="s">
        <v>464</v>
      </c>
      <c r="D82" s="81">
        <v>45841</v>
      </c>
      <c r="E82" s="32"/>
    </row>
    <row r="83" spans="1:5">
      <c r="A83" s="56"/>
      <c r="B83" s="157" t="s">
        <v>465</v>
      </c>
      <c r="C83" s="34" t="s">
        <v>466</v>
      </c>
      <c r="D83" s="79">
        <v>45841</v>
      </c>
      <c r="E83" s="35"/>
    </row>
    <row r="84" spans="1:5">
      <c r="A84" s="56"/>
      <c r="B84" s="44" t="s">
        <v>467</v>
      </c>
      <c r="C84" s="31" t="s">
        <v>468</v>
      </c>
      <c r="D84" s="81">
        <v>45841</v>
      </c>
      <c r="E84" s="32"/>
    </row>
    <row r="85" spans="1:5">
      <c r="A85" s="56"/>
      <c r="B85" s="157" t="s">
        <v>469</v>
      </c>
      <c r="C85" s="34" t="s">
        <v>470</v>
      </c>
      <c r="D85" s="79">
        <v>45841</v>
      </c>
      <c r="E85" s="35"/>
    </row>
    <row r="86" spans="1:5">
      <c r="A86" s="56"/>
      <c r="B86" s="44" t="s">
        <v>471</v>
      </c>
      <c r="C86" s="31" t="s">
        <v>472</v>
      </c>
      <c r="D86" s="81">
        <v>45841</v>
      </c>
      <c r="E86" s="32"/>
    </row>
    <row r="87" spans="1:5">
      <c r="A87" s="56"/>
      <c r="B87" s="157" t="s">
        <v>473</v>
      </c>
      <c r="C87" s="34" t="s">
        <v>474</v>
      </c>
      <c r="D87" s="79">
        <v>45841</v>
      </c>
      <c r="E87" s="35"/>
    </row>
    <row r="88" spans="1:5">
      <c r="A88" s="56"/>
      <c r="B88" s="44" t="s">
        <v>475</v>
      </c>
      <c r="C88" s="31" t="s">
        <v>476</v>
      </c>
      <c r="D88" s="166">
        <v>45841</v>
      </c>
      <c r="E88" s="32"/>
    </row>
    <row r="89" spans="1:5">
      <c r="A89" s="56"/>
      <c r="B89" s="157" t="s">
        <v>477</v>
      </c>
      <c r="C89" s="34" t="s">
        <v>478</v>
      </c>
      <c r="D89" s="79">
        <v>45841</v>
      </c>
      <c r="E89" s="35"/>
    </row>
    <row r="90" spans="1:5">
      <c r="A90" s="56"/>
      <c r="B90" s="44" t="s">
        <v>479</v>
      </c>
      <c r="C90" s="31" t="s">
        <v>480</v>
      </c>
      <c r="D90" s="81">
        <v>45841</v>
      </c>
      <c r="E90" s="32"/>
    </row>
    <row r="91" spans="1:5">
      <c r="A91" s="56"/>
      <c r="B91" s="157" t="s">
        <v>481</v>
      </c>
      <c r="C91" s="34" t="s">
        <v>482</v>
      </c>
      <c r="D91" s="79">
        <v>45841</v>
      </c>
      <c r="E91" s="35"/>
    </row>
    <row r="92" spans="1:5">
      <c r="A92" s="56"/>
      <c r="B92" s="44" t="s">
        <v>483</v>
      </c>
      <c r="C92" s="31" t="s">
        <v>484</v>
      </c>
      <c r="D92" s="81">
        <v>45841</v>
      </c>
      <c r="E92" s="32"/>
    </row>
    <row r="93" spans="1:5">
      <c r="A93" s="39" t="str">
        <f>TRIM(Table1[[#This Row],[Nom de la source/ sous-liens]])</f>
        <v>Prochains webinaires</v>
      </c>
      <c r="B93" s="158" t="s">
        <v>485</v>
      </c>
      <c r="C93" s="34" t="s">
        <v>486</v>
      </c>
      <c r="D93" s="79">
        <v>45841</v>
      </c>
      <c r="E93" s="35"/>
    </row>
    <row r="94" spans="1:5">
      <c r="A94" s="39" t="str">
        <f>TRIM(Table1[[#This Row],[Nom de la source/ sous-liens]])</f>
        <v>Webinaires passés</v>
      </c>
      <c r="B94" s="44" t="s">
        <v>487</v>
      </c>
      <c r="C94" s="31" t="s">
        <v>488</v>
      </c>
      <c r="D94" s="81">
        <v>45841</v>
      </c>
      <c r="E94" s="32"/>
    </row>
    <row r="95" spans="1:5">
      <c r="A95" s="57" t="str">
        <f>TRIM(Table1[[#This Row],[Nom de la source/ sous-liens]])</f>
        <v>Développement professionnel</v>
      </c>
      <c r="B95" s="157" t="s">
        <v>489</v>
      </c>
      <c r="C95" s="34" t="s">
        <v>490</v>
      </c>
      <c r="D95" s="79">
        <v>45841</v>
      </c>
      <c r="E95" s="35"/>
    </row>
    <row r="96" spans="1:5">
      <c r="A96" s="56"/>
      <c r="B96" s="44" t="s">
        <v>491</v>
      </c>
      <c r="C96" s="31" t="s">
        <v>492</v>
      </c>
      <c r="D96" s="81">
        <v>45841</v>
      </c>
      <c r="E96" s="32"/>
    </row>
    <row r="97" spans="1:5">
      <c r="A97" s="56"/>
      <c r="B97" s="157" t="s">
        <v>493</v>
      </c>
      <c r="C97" s="34" t="s">
        <v>494</v>
      </c>
      <c r="D97" s="79">
        <v>45841</v>
      </c>
      <c r="E97" s="35"/>
    </row>
    <row r="98" spans="1:5">
      <c r="A98" s="56"/>
      <c r="B98" s="44" t="s">
        <v>495</v>
      </c>
      <c r="C98" s="31" t="s">
        <v>496</v>
      </c>
      <c r="D98" s="81">
        <v>45841</v>
      </c>
      <c r="E98" s="32"/>
    </row>
    <row r="99" spans="1:5">
      <c r="A99" s="56"/>
      <c r="B99" s="157" t="s">
        <v>497</v>
      </c>
      <c r="C99" s="34" t="s">
        <v>498</v>
      </c>
      <c r="D99" s="79">
        <v>45841</v>
      </c>
      <c r="E99" s="35"/>
    </row>
    <row r="100" spans="1:5">
      <c r="A100" s="39" t="str">
        <f>TRIM(Table1[[#This Row],[Nom de la source/ sous-liens]])</f>
        <v>À propos de nous</v>
      </c>
      <c r="B100" s="44" t="s">
        <v>235</v>
      </c>
      <c r="C100" s="31" t="s">
        <v>499</v>
      </c>
      <c r="D100" s="81">
        <v>45841</v>
      </c>
      <c r="E100" s="32"/>
    </row>
    <row r="101" spans="1:5">
      <c r="A101" s="39" t="str">
        <f>TRIM(Table1[[#This Row],[Nom de la source/ sous-liens]])</f>
        <v/>
      </c>
      <c r="B101" s="157"/>
      <c r="C101" s="34" t="s">
        <v>500</v>
      </c>
      <c r="D101" s="79">
        <v>45841</v>
      </c>
      <c r="E101" s="35"/>
    </row>
    <row r="102" spans="1:5">
      <c r="A102" s="56" t="str">
        <f>TRIM(Table1[[#This Row],[Nom de la source/ sous-liens]])</f>
        <v>Apprentissage en Ligne</v>
      </c>
      <c r="B102" s="44" t="s">
        <v>501</v>
      </c>
      <c r="C102" s="31" t="s">
        <v>502</v>
      </c>
      <c r="D102" s="81">
        <v>45841</v>
      </c>
      <c r="E102" s="32"/>
    </row>
    <row r="103" spans="1:5">
      <c r="A103" s="39" t="str">
        <f>TRIM(Table1[[#This Row],[Nom de la source/ sous-liens]])</f>
        <v>Bibliothèque de ressources</v>
      </c>
      <c r="B103" s="157" t="s">
        <v>503</v>
      </c>
      <c r="C103" s="34" t="s">
        <v>504</v>
      </c>
      <c r="D103" s="79">
        <v>45841</v>
      </c>
      <c r="E103" s="35"/>
    </row>
  </sheetData>
  <dataValidations count="2">
    <dataValidation allowBlank="1" showInputMessage="1" showErrorMessage="1" sqref="A5 A2:A3 A47:B1048576 A31:B34 B35:B45 B2:B30 A35:A46" xr:uid="{8682B87B-A79B-425A-9DAF-EE35CE91D8AF}"/>
    <dataValidation type="date" allowBlank="1" showInputMessage="1" showErrorMessage="1" sqref="D1:D2 D5:D1048576" xr:uid="{EA077B1B-7F7D-4665-9DF1-5D79D70C12A8}">
      <formula1>44927</formula1>
      <formula2>47484</formula2>
    </dataValidation>
  </dataValidations>
  <hyperlinks>
    <hyperlink ref="C2" r:id="rId1" xr:uid="{446293BC-3083-4BE7-B764-7A880F067E3D}"/>
    <hyperlink ref="C3" r:id="rId2" xr:uid="{29712D05-E416-4C27-B245-515D00F7C21D}"/>
    <hyperlink ref="C4" r:id="rId3" xr:uid="{ADF1B951-844D-4759-80D5-AAB4EEA32CB0}"/>
    <hyperlink ref="C6" r:id="rId4" xr:uid="{EDFDC7C0-1C0D-4EF1-9B39-0A9A08AF8CD8}"/>
    <hyperlink ref="C7" r:id="rId5" xr:uid="{06B06F98-82B4-4902-9A09-5514DA240F56}"/>
    <hyperlink ref="C5" r:id="rId6" xr:uid="{0A3BA4F7-D634-471B-976E-01B56A46535F}"/>
    <hyperlink ref="C8" r:id="rId7" xr:uid="{C41A6832-F6B2-4822-BB66-BF1792A76F3C}"/>
    <hyperlink ref="C9" r:id="rId8" xr:uid="{41900484-D473-44E4-AA14-6E164AC13DDB}"/>
    <hyperlink ref="C10" r:id="rId9" xr:uid="{8691DE01-7772-4259-93E7-F8259BA6F043}"/>
    <hyperlink ref="C11" r:id="rId10" xr:uid="{ACF326FA-1EA3-4164-93C0-2A5B23571341}"/>
    <hyperlink ref="C12" r:id="rId11" xr:uid="{C3690D0F-F8F8-4CCE-93D7-72C3DCEF5F04}"/>
    <hyperlink ref="C13" r:id="rId12" xr:uid="{DA7DD9F4-1FA5-4FB2-95DE-FA6F751687FA}"/>
    <hyperlink ref="C14" r:id="rId13" xr:uid="{98F8F8F9-2D61-47ED-8444-AB377575403E}"/>
    <hyperlink ref="C15" r:id="rId14" xr:uid="{F6522BB9-8A63-4E4D-A505-58553ED0CEA0}"/>
    <hyperlink ref="C16" r:id="rId15" xr:uid="{1CDE9722-90FD-4906-A612-35AC03A6B0FF}"/>
    <hyperlink ref="C17" r:id="rId16" xr:uid="{D17C96C6-3161-4ADF-BCA8-320124617DBD}"/>
    <hyperlink ref="C18" r:id="rId17" xr:uid="{CFC58A5D-FFA6-43F8-A5DB-04F2BB194115}"/>
    <hyperlink ref="C19" r:id="rId18" xr:uid="{1FBF514C-4284-498C-9198-399FBFB6C320}"/>
    <hyperlink ref="C20" r:id="rId19" xr:uid="{B304F535-4EC8-46BF-A495-8C7496EBF33B}"/>
    <hyperlink ref="C21" r:id="rId20" xr:uid="{4AB02812-F686-4DFE-9CF4-B68DB19C9F76}"/>
    <hyperlink ref="C22" r:id="rId21" xr:uid="{B277E37C-115F-4C83-957F-9D60A821E3D1}"/>
    <hyperlink ref="C23" r:id="rId22" xr:uid="{DAE8B988-6B1F-4C88-AD3E-27C5B21377C4}"/>
    <hyperlink ref="C24" r:id="rId23" xr:uid="{A1E641B6-F107-4A33-AB41-4E067D9133F6}"/>
    <hyperlink ref="C25" r:id="rId24" xr:uid="{663F5321-3991-486B-B385-E45638407182}"/>
    <hyperlink ref="C26" r:id="rId25" xr:uid="{364E15A7-ECB6-473E-A07E-9DD8084547B9}"/>
    <hyperlink ref="C27" r:id="rId26" xr:uid="{39044279-860A-48EA-81D8-3FE2B1EEEEFC}"/>
    <hyperlink ref="C28" r:id="rId27" xr:uid="{600D74FB-74C2-4E58-B070-F9BA934ECE40}"/>
    <hyperlink ref="C29" r:id="rId28" xr:uid="{C7D75D0F-C1FF-4EB5-AC58-2CB54D345959}"/>
    <hyperlink ref="C30" r:id="rId29" xr:uid="{48084E52-69B7-4DCA-BBE2-3AF8AFE3E6EA}"/>
    <hyperlink ref="C31" r:id="rId30" xr:uid="{6C3A67B3-501E-4D4A-A953-9EFCBD2FFBE1}"/>
    <hyperlink ref="C33" r:id="rId31" xr:uid="{AEA31E18-A59B-4CE9-8F3C-45D7759CDB36}"/>
    <hyperlink ref="C34" r:id="rId32" xr:uid="{E0AD26D5-B1C4-41F2-8227-34A4584BFF05}"/>
    <hyperlink ref="C32" r:id="rId33" xr:uid="{F0C35B5E-88F8-41B4-9A3A-3D8A2EB4EF57}"/>
    <hyperlink ref="C36" r:id="rId34" xr:uid="{35027956-D2F4-46F5-B24B-E4BCFB94BC4B}"/>
    <hyperlink ref="C37" r:id="rId35" xr:uid="{2BA8D93C-A740-4F60-A398-57C9AAA8BF22}"/>
    <hyperlink ref="C38" r:id="rId36" xr:uid="{268F54C8-631B-4264-A97B-EFD191B22DE9}"/>
    <hyperlink ref="C39" r:id="rId37" xr:uid="{03F9781C-ADED-4771-AB96-9E6C609C8063}"/>
    <hyperlink ref="C40" r:id="rId38" xr:uid="{EB5C336B-1359-43D9-91CC-0DC2FE8F10C7}"/>
    <hyperlink ref="C41" r:id="rId39" xr:uid="{29EA567F-5CD6-4E3D-9312-AB77DAC10102}"/>
    <hyperlink ref="C42" r:id="rId40" xr:uid="{67D38C66-DD4E-4629-9F1E-915DCBBBDB10}"/>
    <hyperlink ref="C43" r:id="rId41" xr:uid="{6B0E93C5-4C32-47F7-828F-975E0E38EDA3}"/>
    <hyperlink ref="C44" r:id="rId42" xr:uid="{C24D9F0B-42B1-42FB-B951-3C19F8F0DB3A}"/>
    <hyperlink ref="C45" r:id="rId43" xr:uid="{03B2A388-0CB1-467E-BAB9-E23F47FAD23A}"/>
    <hyperlink ref="C46" r:id="rId44" xr:uid="{91DF3154-DF41-4C68-8DDC-2BEAEE6010AB}"/>
    <hyperlink ref="C48" r:id="rId45" xr:uid="{783BBA1B-9D49-4062-A5A6-5FFBDEE2AE4F}"/>
    <hyperlink ref="C49" r:id="rId46" xr:uid="{BCFF253B-07D5-4A95-803C-80846756C74C}"/>
    <hyperlink ref="C54" r:id="rId47" xr:uid="{1FE03C55-0E0D-4717-8EBB-5554AB473053}"/>
    <hyperlink ref="C50" r:id="rId48" xr:uid="{6CA524B6-837C-498B-B6D0-0ED098163FFC}"/>
    <hyperlink ref="C51" r:id="rId49" xr:uid="{59E082FF-482E-466F-BE65-17C7F85155A7}"/>
    <hyperlink ref="C52" r:id="rId50" xr:uid="{02552073-EE69-4921-B59E-75D25E90B9EC}"/>
    <hyperlink ref="C53" r:id="rId51" xr:uid="{21908174-B960-4AE2-8674-6D7BE451B0F4}"/>
    <hyperlink ref="C55" r:id="rId52" xr:uid="{73E633B3-2564-420C-9DC5-824CF3F919E4}"/>
    <hyperlink ref="C56" r:id="rId53" xr:uid="{2DFE25F4-E69F-47A5-9F2A-67BAB1209D67}"/>
    <hyperlink ref="C57" r:id="rId54" xr:uid="{F0ED91A9-D751-4BBE-AA74-37036D360F88}"/>
    <hyperlink ref="C59" r:id="rId55" xr:uid="{6EAF8DC1-5C9F-42FD-80C2-703C375C2591}"/>
    <hyperlink ref="C60" r:id="rId56" xr:uid="{B790C13D-6722-4099-B154-22C9ED2F6F21}"/>
    <hyperlink ref="C62" r:id="rId57" xr:uid="{CA9A39C1-C7B2-421A-8831-F5C0D90C16DC}"/>
    <hyperlink ref="C61" r:id="rId58" xr:uid="{715D655A-1DDE-4E08-8D11-89F643F763F4}"/>
    <hyperlink ref="C63" r:id="rId59" xr:uid="{1C54812E-49AD-4979-8BBB-EF86BD2064D0}"/>
    <hyperlink ref="C64" r:id="rId60" xr:uid="{01E59D5A-1169-4E69-AADB-9E3D5EFCFC22}"/>
    <hyperlink ref="C65" r:id="rId61" xr:uid="{2591D3E1-DE24-4767-8306-7EFF6A457D90}"/>
    <hyperlink ref="C66" r:id="rId62" xr:uid="{4B25AEC4-9F5C-4250-BC42-1F361DA4FABE}"/>
    <hyperlink ref="C68" r:id="rId63" xr:uid="{10D2A83B-BCAD-406C-8E78-95735271AFE0}"/>
    <hyperlink ref="C69" r:id="rId64" xr:uid="{11DBFB3B-9CDC-4539-B30A-2EF6F98F877A}"/>
    <hyperlink ref="C70" r:id="rId65" xr:uid="{4DFA3834-8A17-4FBB-978F-4EAB72956AB7}"/>
    <hyperlink ref="C71" r:id="rId66" xr:uid="{A82FD213-156C-443E-AD60-87F34F6DA1AD}"/>
    <hyperlink ref="C72" r:id="rId67" xr:uid="{01CC2988-8B9B-4EF0-8FEF-4EA9A079EFA6}"/>
    <hyperlink ref="C73" r:id="rId68" xr:uid="{642639A5-AD84-48A7-9E3F-D28D1536C86A}"/>
    <hyperlink ref="C74" r:id="rId69" xr:uid="{471B0C5D-672A-4EB2-9769-16958888391A}"/>
    <hyperlink ref="C75" r:id="rId70" xr:uid="{74FACD2E-1D95-4BF7-977F-B1E7E433D576}"/>
    <hyperlink ref="C76" r:id="rId71" xr:uid="{D0445DD6-BA75-4520-B65C-6FEE9F1D5155}"/>
    <hyperlink ref="C77" r:id="rId72" xr:uid="{9247E1E4-F8F8-48C0-8A63-992D1240D81C}"/>
    <hyperlink ref="C79" r:id="rId73" xr:uid="{917D0252-0628-4098-9F55-D2FE26D333A2}"/>
    <hyperlink ref="C80" r:id="rId74" xr:uid="{7B1215E2-5AA4-4585-8ECF-B2F014DE5DCB}"/>
    <hyperlink ref="C81" r:id="rId75" xr:uid="{52908F63-1021-4808-8039-E5B0FC7234C7}"/>
    <hyperlink ref="C82" r:id="rId76" xr:uid="{F01F07E6-BF25-45C7-A152-122A8A6FEE1D}"/>
    <hyperlink ref="C83" r:id="rId77" xr:uid="{0DDDB0CF-053B-4835-8ABD-829CCD73CF42}"/>
    <hyperlink ref="C84" r:id="rId78" xr:uid="{64EA0AFF-9FE1-4A7C-A118-BAF2676E5147}"/>
    <hyperlink ref="C85" r:id="rId79" xr:uid="{0DBA103B-E652-48B9-A58B-EDAF183B8ADA}"/>
    <hyperlink ref="C86" r:id="rId80" xr:uid="{75AA0DAC-D156-4ADA-BF01-262DCE94212A}"/>
    <hyperlink ref="C87" r:id="rId81" xr:uid="{F0323303-CE8C-45CB-9C18-C64919B37255}"/>
    <hyperlink ref="C88" r:id="rId82" xr:uid="{F258FFAD-E56F-4692-8696-4CA753494A5C}"/>
    <hyperlink ref="C89" r:id="rId83" xr:uid="{AAFC7701-99D0-4597-9E54-8A75E66AC207}"/>
    <hyperlink ref="C90" r:id="rId84" xr:uid="{843BD723-B3A0-4B2A-B8E9-35ACAF9967AF}"/>
    <hyperlink ref="C91" r:id="rId85" xr:uid="{4349AC45-B433-43F7-A235-FE7AC2666CBC}"/>
    <hyperlink ref="C92" r:id="rId86" xr:uid="{462B370C-2425-4306-A0A7-ADF95D73C5F2}"/>
    <hyperlink ref="C94" r:id="rId87" xr:uid="{10476A15-E5D2-4F9D-B32A-B81EB30C0009}"/>
    <hyperlink ref="C95" r:id="rId88" xr:uid="{14AE10B6-D387-4D7C-A0CE-CAF3C881B4A2}"/>
    <hyperlink ref="C96" r:id="rId89" xr:uid="{90578D52-51F6-4FFC-BB79-6451D8E29FD7}"/>
    <hyperlink ref="C97" r:id="rId90" xr:uid="{F79BC3B6-FCB3-4725-BE27-6CA378E451FE}"/>
    <hyperlink ref="C98" r:id="rId91" xr:uid="{9663BAA9-E360-40C6-85E3-3BA07C4A7D1B}"/>
    <hyperlink ref="C99" r:id="rId92" xr:uid="{75132BC0-610E-4674-9039-E1645DFDD158}"/>
    <hyperlink ref="C100" r:id="rId93" xr:uid="{C34C7576-D627-4DB4-B2AB-DCB74A823BCA}"/>
    <hyperlink ref="C101" r:id="rId94" xr:uid="{AF8AA82B-2930-471C-B28E-DAC5E81AD448}"/>
    <hyperlink ref="C102" r:id="rId95" xr:uid="{CD826C33-07A7-4EE7-8A89-900C6BD7EC7F}"/>
    <hyperlink ref="C103" r:id="rId96" xr:uid="{210C63F4-5444-467F-823C-F3A50A6330C6}"/>
    <hyperlink ref="C78" r:id="rId97" xr:uid="{08542E39-D901-4CE2-845C-FB236DF633E5}"/>
    <hyperlink ref="C93" r:id="rId98" xr:uid="{0CD4AF65-8B5A-4D72-A018-9B6661ABEB82}"/>
    <hyperlink ref="C67" r:id="rId99" xr:uid="{57DB19F1-6EF3-42EE-8C60-DFF5773D85F7}"/>
    <hyperlink ref="B68" r:id="rId100" display="https://www.newcomernavigation.ca/fr/data/newcomer-health-equity-children-and-youth-vaccination-mental-health.aspx" xr:uid="{777B2166-49C0-4949-9CFE-8E66B5F6A84D}"/>
    <hyperlink ref="C58" r:id="rId101" xr:uid="{EA0013AA-1EA0-4E32-9CF1-76701FAA23C0}"/>
  </hyperlinks>
  <pageMargins left="0.7" right="0.7" top="0.75" bottom="0.75" header="0.3" footer="0.3"/>
  <tableParts count="1">
    <tablePart r:id="rId10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A1BF0-DD87-4191-A91C-43D33D9FF193}">
  <dimension ref="A1:E32"/>
  <sheetViews>
    <sheetView workbookViewId="0">
      <selection activeCell="D21" sqref="D21"/>
    </sheetView>
  </sheetViews>
  <sheetFormatPr defaultRowHeight="15"/>
  <cols>
    <col min="1" max="2" width="22.140625" customWidth="1"/>
    <col min="3" max="3" width="80" customWidth="1"/>
    <col min="4" max="5" width="18.85546875" customWidth="1"/>
  </cols>
  <sheetData>
    <row r="1" spans="1:5" ht="30.75">
      <c r="A1" s="95" t="s">
        <v>22</v>
      </c>
      <c r="B1" s="95" t="s">
        <v>23</v>
      </c>
      <c r="C1" s="97" t="s">
        <v>24</v>
      </c>
      <c r="D1" s="97" t="s">
        <v>25</v>
      </c>
      <c r="E1" s="97" t="s">
        <v>26</v>
      </c>
    </row>
    <row r="2" spans="1:5" ht="31.5" customHeight="1">
      <c r="A2" s="101" t="s">
        <v>505</v>
      </c>
      <c r="B2" s="102"/>
      <c r="C2" s="29" t="s">
        <v>506</v>
      </c>
      <c r="D2" s="92">
        <v>45841</v>
      </c>
      <c r="E2" s="103"/>
    </row>
    <row r="3" spans="1:5" ht="31.5" customHeight="1">
      <c r="A3" s="101"/>
      <c r="B3" s="102" t="s">
        <v>507</v>
      </c>
      <c r="C3" s="29" t="s">
        <v>508</v>
      </c>
      <c r="D3" s="92">
        <v>45841</v>
      </c>
      <c r="E3" s="103"/>
    </row>
    <row r="4" spans="1:5" ht="31.5" customHeight="1">
      <c r="A4" s="104" t="s">
        <v>509</v>
      </c>
      <c r="B4" s="105"/>
      <c r="C4" s="34" t="s">
        <v>510</v>
      </c>
      <c r="D4" s="93">
        <v>45841</v>
      </c>
      <c r="E4" s="106"/>
    </row>
    <row r="5" spans="1:5" ht="31.5" customHeight="1">
      <c r="A5" s="104"/>
      <c r="B5" s="105" t="s">
        <v>511</v>
      </c>
      <c r="C5" s="34" t="s">
        <v>512</v>
      </c>
      <c r="D5" s="93">
        <v>45841</v>
      </c>
      <c r="E5" s="106"/>
    </row>
    <row r="6" spans="1:5" ht="31.5" customHeight="1">
      <c r="A6" s="104"/>
      <c r="B6" s="105" t="s">
        <v>513</v>
      </c>
      <c r="C6" s="34" t="s">
        <v>514</v>
      </c>
      <c r="D6" s="93">
        <v>45841</v>
      </c>
      <c r="E6" s="106"/>
    </row>
    <row r="7" spans="1:5" ht="31.5" customHeight="1">
      <c r="A7" s="101" t="s">
        <v>515</v>
      </c>
      <c r="B7" s="102"/>
      <c r="C7" s="29" t="s">
        <v>516</v>
      </c>
      <c r="D7" s="92">
        <v>45841</v>
      </c>
      <c r="E7" s="103"/>
    </row>
    <row r="8" spans="1:5" ht="31.5" customHeight="1">
      <c r="A8" s="101"/>
      <c r="B8" s="102"/>
      <c r="C8" s="29" t="s">
        <v>517</v>
      </c>
      <c r="D8" s="92">
        <v>45841</v>
      </c>
      <c r="E8" s="103"/>
    </row>
    <row r="9" spans="1:5" ht="31.5" customHeight="1">
      <c r="A9" s="104" t="s">
        <v>518</v>
      </c>
      <c r="B9" s="105" t="s">
        <v>519</v>
      </c>
      <c r="C9" s="34" t="s">
        <v>520</v>
      </c>
      <c r="D9" s="93">
        <v>45841</v>
      </c>
      <c r="E9" s="106"/>
    </row>
    <row r="10" spans="1:5" ht="31.5" customHeight="1">
      <c r="A10" s="104"/>
      <c r="B10" s="105" t="s">
        <v>521</v>
      </c>
      <c r="C10" s="34" t="s">
        <v>522</v>
      </c>
      <c r="D10" s="93">
        <v>45841</v>
      </c>
      <c r="E10" s="106"/>
    </row>
    <row r="11" spans="1:5" ht="31.5" customHeight="1">
      <c r="A11" s="104"/>
      <c r="B11" s="105" t="s">
        <v>523</v>
      </c>
      <c r="C11" s="34" t="s">
        <v>524</v>
      </c>
      <c r="D11" s="93">
        <v>45841</v>
      </c>
      <c r="E11" s="106"/>
    </row>
    <row r="12" spans="1:5" ht="31.5" customHeight="1">
      <c r="A12" s="104"/>
      <c r="B12" s="105" t="s">
        <v>525</v>
      </c>
      <c r="C12" s="34" t="s">
        <v>526</v>
      </c>
      <c r="D12" s="93">
        <v>45841</v>
      </c>
      <c r="E12" s="106"/>
    </row>
    <row r="13" spans="1:5" ht="31.5" customHeight="1">
      <c r="A13" s="104"/>
      <c r="B13" s="105" t="s">
        <v>527</v>
      </c>
      <c r="C13" s="34" t="s">
        <v>528</v>
      </c>
      <c r="D13" s="93">
        <v>45841</v>
      </c>
      <c r="E13" s="106"/>
    </row>
    <row r="14" spans="1:5" ht="31.5" customHeight="1">
      <c r="A14" s="104"/>
      <c r="B14" s="105" t="s">
        <v>521</v>
      </c>
      <c r="C14" s="34" t="s">
        <v>529</v>
      </c>
      <c r="D14" s="93">
        <v>45841</v>
      </c>
      <c r="E14" s="106"/>
    </row>
    <row r="15" spans="1:5" ht="31.5" customHeight="1">
      <c r="A15" s="104"/>
      <c r="B15" s="105" t="s">
        <v>530</v>
      </c>
      <c r="C15" s="34" t="s">
        <v>531</v>
      </c>
      <c r="D15" s="93">
        <v>45841</v>
      </c>
      <c r="E15" s="106"/>
    </row>
    <row r="16" spans="1:5" ht="31.5" customHeight="1">
      <c r="A16" s="104"/>
      <c r="B16" s="105" t="s">
        <v>532</v>
      </c>
      <c r="C16" s="34" t="s">
        <v>533</v>
      </c>
      <c r="D16" s="93">
        <v>45841</v>
      </c>
      <c r="E16" s="106"/>
    </row>
    <row r="17" spans="1:5" ht="31.5" customHeight="1">
      <c r="A17" s="104"/>
      <c r="B17" s="105" t="s">
        <v>521</v>
      </c>
      <c r="C17" s="34" t="s">
        <v>534</v>
      </c>
      <c r="D17" s="93">
        <v>45841</v>
      </c>
      <c r="E17" s="106"/>
    </row>
    <row r="18" spans="1:5" ht="31.5" customHeight="1">
      <c r="A18" s="104"/>
      <c r="B18" s="105" t="s">
        <v>535</v>
      </c>
      <c r="C18" s="34" t="s">
        <v>536</v>
      </c>
      <c r="D18" s="93">
        <v>45841</v>
      </c>
      <c r="E18" s="106"/>
    </row>
    <row r="19" spans="1:5" ht="31.5" customHeight="1">
      <c r="A19" s="104"/>
      <c r="B19" s="105" t="s">
        <v>537</v>
      </c>
      <c r="C19" s="34" t="s">
        <v>538</v>
      </c>
      <c r="D19" s="93">
        <v>45841</v>
      </c>
      <c r="E19" s="106"/>
    </row>
    <row r="20" spans="1:5" ht="31.5" customHeight="1">
      <c r="A20" s="104"/>
      <c r="B20" s="105" t="s">
        <v>521</v>
      </c>
      <c r="C20" s="34" t="s">
        <v>539</v>
      </c>
      <c r="D20" s="93">
        <v>45841</v>
      </c>
      <c r="E20" s="106"/>
    </row>
    <row r="21" spans="1:5" ht="31.5" customHeight="1">
      <c r="A21" s="104"/>
      <c r="B21" s="105" t="s">
        <v>535</v>
      </c>
      <c r="C21" s="34" t="s">
        <v>540</v>
      </c>
      <c r="D21" s="93">
        <v>45841</v>
      </c>
      <c r="E21" s="106"/>
    </row>
    <row r="22" spans="1:5" ht="31.5" customHeight="1">
      <c r="A22" s="104"/>
      <c r="B22" s="105" t="s">
        <v>541</v>
      </c>
      <c r="C22" s="34" t="s">
        <v>542</v>
      </c>
      <c r="D22" s="93">
        <v>45841</v>
      </c>
      <c r="E22" s="106"/>
    </row>
    <row r="23" spans="1:5" ht="31.5" customHeight="1">
      <c r="A23" s="104"/>
      <c r="B23" s="105" t="s">
        <v>543</v>
      </c>
      <c r="C23" s="34" t="s">
        <v>544</v>
      </c>
      <c r="D23" s="93">
        <v>45841</v>
      </c>
      <c r="E23" s="106"/>
    </row>
    <row r="24" spans="1:5" ht="31.5" customHeight="1">
      <c r="A24" s="104"/>
      <c r="B24" s="105" t="s">
        <v>535</v>
      </c>
      <c r="C24" s="34" t="s">
        <v>545</v>
      </c>
      <c r="D24" s="93">
        <v>45841</v>
      </c>
      <c r="E24" s="106"/>
    </row>
    <row r="25" spans="1:5" ht="31.5" customHeight="1">
      <c r="A25" s="101" t="s">
        <v>546</v>
      </c>
      <c r="B25" s="102"/>
      <c r="C25" s="29" t="s">
        <v>547</v>
      </c>
      <c r="D25" s="92">
        <v>45841</v>
      </c>
      <c r="E25" s="103"/>
    </row>
    <row r="26" spans="1:5" ht="31.5" customHeight="1">
      <c r="A26" s="104" t="s">
        <v>548</v>
      </c>
      <c r="B26" s="105"/>
      <c r="C26" s="34" t="s">
        <v>549</v>
      </c>
      <c r="D26" s="93">
        <v>45841</v>
      </c>
      <c r="E26" s="106"/>
    </row>
    <row r="27" spans="1:5" ht="31.5" customHeight="1">
      <c r="A27" s="104"/>
      <c r="B27" s="105" t="s">
        <v>550</v>
      </c>
      <c r="C27" s="34" t="s">
        <v>551</v>
      </c>
      <c r="D27" s="93">
        <v>45841</v>
      </c>
      <c r="E27" s="106"/>
    </row>
    <row r="28" spans="1:5" ht="31.5" customHeight="1">
      <c r="A28" s="101" t="s">
        <v>552</v>
      </c>
      <c r="B28" s="102"/>
      <c r="C28" s="29" t="s">
        <v>553</v>
      </c>
      <c r="D28" s="92">
        <v>45841</v>
      </c>
      <c r="E28" s="103"/>
    </row>
    <row r="29" spans="1:5" ht="31.5" customHeight="1">
      <c r="A29" s="101"/>
      <c r="B29" s="102" t="s">
        <v>554</v>
      </c>
      <c r="C29" s="29" t="s">
        <v>555</v>
      </c>
      <c r="D29" s="92">
        <v>45841</v>
      </c>
      <c r="E29" s="103"/>
    </row>
    <row r="30" spans="1:5" ht="31.5" customHeight="1">
      <c r="A30" s="101"/>
      <c r="B30" s="102" t="s">
        <v>521</v>
      </c>
      <c r="C30" s="29" t="s">
        <v>556</v>
      </c>
      <c r="D30" s="92">
        <v>45841</v>
      </c>
      <c r="E30" s="103"/>
    </row>
    <row r="31" spans="1:5" ht="31.5" customHeight="1">
      <c r="A31" s="101"/>
      <c r="B31" s="102" t="s">
        <v>557</v>
      </c>
      <c r="C31" s="29" t="s">
        <v>558</v>
      </c>
      <c r="D31" s="92">
        <v>45841</v>
      </c>
      <c r="E31" s="103"/>
    </row>
    <row r="32" spans="1:5" ht="31.5" customHeight="1">
      <c r="A32" s="101"/>
      <c r="B32" s="102" t="s">
        <v>559</v>
      </c>
      <c r="C32" s="29" t="s">
        <v>560</v>
      </c>
      <c r="D32" s="92">
        <v>45841</v>
      </c>
      <c r="E32" s="103"/>
    </row>
  </sheetData>
  <dataValidations count="1">
    <dataValidation type="date" allowBlank="1" showInputMessage="1" showErrorMessage="1" sqref="D1" xr:uid="{4DD2A255-A2DF-46ED-A682-5485C7FAD200}">
      <formula1>44927</formula1>
      <formula2>47484</formula2>
    </dataValidation>
  </dataValidations>
  <hyperlinks>
    <hyperlink ref="C2" r:id="rId1" xr:uid="{DBAB220C-9777-4598-9110-41A72847399A}"/>
    <hyperlink ref="C4" r:id="rId2" xr:uid="{E8B252F4-CDF7-4C2B-831E-9FD3953FC111}"/>
    <hyperlink ref="C5" r:id="rId3" xr:uid="{7E061216-1DE2-4E4E-8EDA-603CB85350AF}"/>
    <hyperlink ref="C6" r:id="rId4" xr:uid="{CDAC40C0-3A09-44D5-A1AC-A85890C5DD11}"/>
    <hyperlink ref="C9" r:id="rId5" xr:uid="{DBF9699F-5DF2-4331-88F8-280E1921D6B3}"/>
    <hyperlink ref="C11" r:id="rId6" xr:uid="{444B43AB-A757-4C19-AF68-68251869234E}"/>
    <hyperlink ref="C12" r:id="rId7" xr:uid="{39236ADA-B2EC-4376-AD37-C08FCD70AA75}"/>
    <hyperlink ref="C13" r:id="rId8" xr:uid="{45598D3F-253B-44C9-A692-86D1945002E5}"/>
    <hyperlink ref="C14" r:id="rId9" xr:uid="{80035765-5877-4CD5-BBCF-B4B52B475F5A}"/>
    <hyperlink ref="C15" r:id="rId10" xr:uid="{F3C1082F-6131-4E37-8CC7-BE3A111B7C3F}"/>
    <hyperlink ref="C16" r:id="rId11" xr:uid="{2473D512-7ABD-4FDC-AB43-2949E0BE4D66}"/>
    <hyperlink ref="C17" r:id="rId12" xr:uid="{9CBDE698-E195-40E0-804D-89F7CC58CC74}"/>
    <hyperlink ref="C18" r:id="rId13" xr:uid="{99877100-B204-41A5-9D53-2CA3DE146B4E}"/>
    <hyperlink ref="C19" r:id="rId14" xr:uid="{F3D50F33-0FB2-4DED-910C-ABF433F16A59}"/>
    <hyperlink ref="C20" r:id="rId15" xr:uid="{0BF04E07-D238-4785-A80B-AF060A66CD42}"/>
    <hyperlink ref="C21" r:id="rId16" xr:uid="{1864988F-C35D-4D37-BCED-844805E27286}"/>
    <hyperlink ref="C22" r:id="rId17" xr:uid="{EEDA502F-4677-4BD2-B5B8-CB6466781388}"/>
    <hyperlink ref="C23" r:id="rId18" xr:uid="{B009BB31-274C-44F7-9209-7E4E7C5F44F1}"/>
    <hyperlink ref="C24" r:id="rId19" xr:uid="{4BC0BB01-117C-45BC-80BB-BFF44D50620C}"/>
    <hyperlink ref="C25" r:id="rId20" xr:uid="{DF4012CB-7501-4A82-8A06-5C0015C0879F}"/>
    <hyperlink ref="C27" r:id="rId21" xr:uid="{A7EDC482-46EB-4C1C-9BE8-C40E30BEBA1E}"/>
    <hyperlink ref="C31" r:id="rId22" xr:uid="{056C628F-9A70-4C57-A3B7-17388739D301}"/>
    <hyperlink ref="C32" r:id="rId23" xr:uid="{A0A96A8C-C224-4955-ADBD-8FF1D8A3149C}"/>
    <hyperlink ref="C29" r:id="rId24" xr:uid="{EF0CD39D-90FF-4D58-BE8A-000D8CB8456F}"/>
    <hyperlink ref="C28" r:id="rId25" xr:uid="{CEED2B66-340F-491E-AC4E-052060919B70}"/>
    <hyperlink ref="C7" r:id="rId26" xr:uid="{1758A707-46C3-42D7-B32E-809C2C2FE15D}"/>
    <hyperlink ref="C8" r:id="rId27" xr:uid="{7A7E5301-FAD8-4672-854F-0276A74571C4}"/>
    <hyperlink ref="C30" r:id="rId28" xr:uid="{6FF73D26-B299-471D-A505-41818D4AF1D7}"/>
    <hyperlink ref="C26" r:id="rId29" xr:uid="{9C648A4B-C879-49DE-BCD6-3586067A2279}"/>
    <hyperlink ref="C3" r:id="rId30" xr:uid="{8E3EDE96-52DC-4978-ACC8-4C4371099B7B}"/>
    <hyperlink ref="C10" r:id="rId31" xr:uid="{F668D11F-330C-47E6-A29A-54F8198B98E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C2948-2C40-41D4-B4D0-9A2A9A52FF43}">
  <dimension ref="A1:E21"/>
  <sheetViews>
    <sheetView workbookViewId="0">
      <selection activeCell="D21" sqref="D21"/>
    </sheetView>
  </sheetViews>
  <sheetFormatPr defaultRowHeight="15"/>
  <cols>
    <col min="1" max="2" width="21.5703125" customWidth="1"/>
    <col min="3" max="3" width="73.28515625" customWidth="1"/>
    <col min="4" max="5" width="18.42578125" customWidth="1"/>
  </cols>
  <sheetData>
    <row r="1" spans="1:5" ht="30.75">
      <c r="A1" s="95" t="s">
        <v>22</v>
      </c>
      <c r="B1" s="95" t="s">
        <v>23</v>
      </c>
      <c r="C1" s="97" t="s">
        <v>24</v>
      </c>
      <c r="D1" s="97" t="s">
        <v>25</v>
      </c>
      <c r="E1" s="97" t="s">
        <v>26</v>
      </c>
    </row>
    <row r="2" spans="1:5" ht="30" customHeight="1">
      <c r="A2" s="101" t="s">
        <v>235</v>
      </c>
      <c r="B2" s="102"/>
      <c r="C2" s="29" t="s">
        <v>561</v>
      </c>
      <c r="D2" s="92">
        <v>45841</v>
      </c>
      <c r="E2" s="103"/>
    </row>
    <row r="3" spans="1:5" ht="30" customHeight="1">
      <c r="A3" s="162" t="s">
        <v>562</v>
      </c>
      <c r="B3" s="107"/>
      <c r="C3" s="34" t="s">
        <v>563</v>
      </c>
      <c r="D3" s="93">
        <v>45841</v>
      </c>
      <c r="E3" s="106"/>
    </row>
    <row r="4" spans="1:5" ht="30" customHeight="1">
      <c r="A4" s="163"/>
      <c r="B4" s="107" t="s">
        <v>564</v>
      </c>
      <c r="C4" s="34" t="s">
        <v>565</v>
      </c>
      <c r="D4" s="93">
        <v>45841</v>
      </c>
      <c r="E4" s="106"/>
    </row>
    <row r="5" spans="1:5" ht="30" customHeight="1">
      <c r="A5" s="163"/>
      <c r="B5" s="107" t="s">
        <v>566</v>
      </c>
      <c r="C5" s="34" t="s">
        <v>567</v>
      </c>
      <c r="D5" s="93">
        <v>45841</v>
      </c>
      <c r="E5" s="106"/>
    </row>
    <row r="6" spans="1:5" ht="30" customHeight="1">
      <c r="A6" s="163"/>
      <c r="B6" s="107" t="s">
        <v>568</v>
      </c>
      <c r="C6" s="34" t="s">
        <v>569</v>
      </c>
      <c r="D6" s="93">
        <v>45841</v>
      </c>
      <c r="E6" s="106"/>
    </row>
    <row r="7" spans="1:5" ht="30" customHeight="1">
      <c r="A7" s="163"/>
      <c r="B7" s="107" t="s">
        <v>570</v>
      </c>
      <c r="C7" s="34" t="s">
        <v>571</v>
      </c>
      <c r="D7" s="93">
        <v>45841</v>
      </c>
      <c r="E7" s="106"/>
    </row>
    <row r="8" spans="1:5" ht="30" customHeight="1">
      <c r="A8" s="163"/>
      <c r="B8" s="107" t="s">
        <v>572</v>
      </c>
      <c r="C8" s="34" t="s">
        <v>573</v>
      </c>
      <c r="D8" s="93">
        <v>45841</v>
      </c>
      <c r="E8" s="106"/>
    </row>
    <row r="9" spans="1:5" ht="30" customHeight="1">
      <c r="A9" s="163"/>
      <c r="B9" s="107"/>
      <c r="C9" s="34" t="s">
        <v>574</v>
      </c>
      <c r="D9" s="93">
        <v>45841</v>
      </c>
      <c r="E9" s="106"/>
    </row>
    <row r="10" spans="1:5" ht="30" customHeight="1">
      <c r="A10" s="163"/>
      <c r="B10" s="107" t="s">
        <v>575</v>
      </c>
      <c r="C10" s="34" t="s">
        <v>576</v>
      </c>
      <c r="D10" s="93">
        <v>45841</v>
      </c>
      <c r="E10" s="106"/>
    </row>
    <row r="11" spans="1:5" ht="30" customHeight="1">
      <c r="A11" s="163"/>
      <c r="B11" s="105" t="s">
        <v>577</v>
      </c>
      <c r="C11" s="34" t="s">
        <v>578</v>
      </c>
      <c r="D11" s="93">
        <v>45841</v>
      </c>
      <c r="E11" s="106"/>
    </row>
    <row r="12" spans="1:5" ht="30" customHeight="1">
      <c r="A12" s="163"/>
      <c r="B12" s="107" t="s">
        <v>579</v>
      </c>
      <c r="C12" s="34" t="s">
        <v>580</v>
      </c>
      <c r="D12" s="93">
        <v>45841</v>
      </c>
      <c r="E12" s="106"/>
    </row>
    <row r="13" spans="1:5" ht="30" customHeight="1">
      <c r="A13" s="163"/>
      <c r="B13" s="107" t="s">
        <v>581</v>
      </c>
      <c r="C13" s="34" t="s">
        <v>582</v>
      </c>
      <c r="D13" s="93">
        <v>45841</v>
      </c>
      <c r="E13" s="106"/>
    </row>
    <row r="14" spans="1:5" ht="30" customHeight="1">
      <c r="A14" s="163"/>
      <c r="B14" s="108" t="s">
        <v>583</v>
      </c>
      <c r="C14" s="34" t="s">
        <v>584</v>
      </c>
      <c r="D14" s="93">
        <v>45841</v>
      </c>
      <c r="E14" s="106"/>
    </row>
    <row r="15" spans="1:5" ht="30" customHeight="1">
      <c r="A15" s="163"/>
      <c r="B15" s="107" t="s">
        <v>585</v>
      </c>
      <c r="C15" s="34" t="s">
        <v>586</v>
      </c>
      <c r="D15" s="93">
        <v>45841</v>
      </c>
      <c r="E15" s="106"/>
    </row>
    <row r="16" spans="1:5" ht="30" customHeight="1">
      <c r="A16" s="163"/>
      <c r="B16" s="107" t="s">
        <v>587</v>
      </c>
      <c r="C16" s="34" t="s">
        <v>588</v>
      </c>
      <c r="D16" s="93">
        <v>45841</v>
      </c>
      <c r="E16" s="106"/>
    </row>
    <row r="17" spans="1:5" ht="30" customHeight="1">
      <c r="A17" s="163"/>
      <c r="B17" s="107" t="s">
        <v>589</v>
      </c>
      <c r="C17" s="34" t="s">
        <v>590</v>
      </c>
      <c r="D17" s="93">
        <v>45841</v>
      </c>
      <c r="E17" s="106"/>
    </row>
    <row r="18" spans="1:5" ht="30" customHeight="1">
      <c r="A18" s="164"/>
      <c r="B18" s="107" t="s">
        <v>591</v>
      </c>
      <c r="C18" s="34" t="s">
        <v>592</v>
      </c>
      <c r="D18" s="93">
        <v>45841</v>
      </c>
      <c r="E18" s="106"/>
    </row>
    <row r="19" spans="1:5" ht="30" customHeight="1">
      <c r="A19" s="159" t="s">
        <v>593</v>
      </c>
      <c r="B19" s="102"/>
      <c r="C19" s="29" t="s">
        <v>594</v>
      </c>
      <c r="D19" s="92">
        <v>45841</v>
      </c>
      <c r="E19" s="103"/>
    </row>
    <row r="20" spans="1:5" ht="30" customHeight="1">
      <c r="A20" s="160"/>
      <c r="B20" s="101" t="s">
        <v>595</v>
      </c>
      <c r="C20" s="29" t="s">
        <v>596</v>
      </c>
      <c r="D20" s="92">
        <v>45841</v>
      </c>
      <c r="E20" s="103"/>
    </row>
    <row r="21" spans="1:5" ht="30" customHeight="1">
      <c r="A21" s="161"/>
      <c r="B21" s="101" t="s">
        <v>98</v>
      </c>
      <c r="C21" s="29" t="s">
        <v>597</v>
      </c>
      <c r="D21" s="92">
        <v>45841</v>
      </c>
      <c r="E21" s="103"/>
    </row>
  </sheetData>
  <mergeCells count="2">
    <mergeCell ref="A19:A21"/>
    <mergeCell ref="A3:A18"/>
  </mergeCells>
  <conditionalFormatting sqref="C2:C21">
    <cfRule type="duplicateValues" dxfId="4" priority="1"/>
  </conditionalFormatting>
  <dataValidations count="1">
    <dataValidation type="date" allowBlank="1" showInputMessage="1" showErrorMessage="1" sqref="D1" xr:uid="{9BEA2FF6-6943-4752-BAE3-4FF6036AB9CF}">
      <formula1>44927</formula1>
      <formula2>47484</formula2>
    </dataValidation>
  </dataValidations>
  <hyperlinks>
    <hyperlink ref="C3" r:id="rId1" xr:uid="{9AF9B1C7-81FF-4914-93E1-3E0965A6A0EB}"/>
    <hyperlink ref="C4" r:id="rId2" xr:uid="{73BFF1CA-091C-45C3-8480-470F61DE29F2}"/>
    <hyperlink ref="C5" r:id="rId3" xr:uid="{88960FCC-3825-47AF-952D-F93FBF324371}"/>
    <hyperlink ref="C6" r:id="rId4" xr:uid="{5C31237A-428B-4EF0-956A-DED7116F06E9}"/>
    <hyperlink ref="C7" r:id="rId5" xr:uid="{81FBC471-3C6D-466E-821C-281F708A9DB1}"/>
    <hyperlink ref="C8" r:id="rId6" xr:uid="{D424624D-89F6-46EA-A5E8-5F5070F1C9A5}"/>
    <hyperlink ref="C9" r:id="rId7" xr:uid="{020426B5-AF87-41A0-B507-14302E95608A}"/>
    <hyperlink ref="C10" r:id="rId8" xr:uid="{92B7E7B9-85F5-47A0-8064-11C21E60FC3C}"/>
    <hyperlink ref="C11" r:id="rId9" xr:uid="{60525098-5C4E-4D51-B32B-58D4A275912D}"/>
    <hyperlink ref="C12" r:id="rId10" xr:uid="{13316A44-5B57-4D02-A7AC-42E63F9B7035}"/>
    <hyperlink ref="C13" r:id="rId11" xr:uid="{86F55157-DA2B-4785-AEF9-80BBCCB7A0D2}"/>
    <hyperlink ref="C15" r:id="rId12" xr:uid="{C828A9FF-646A-4B2F-A9DB-53D93BCE1D36}"/>
    <hyperlink ref="C16" r:id="rId13" xr:uid="{71480D5F-5FD8-48FE-A215-E05B70F1301A}"/>
    <hyperlink ref="C17" r:id="rId14" location="Season-4-Episode-1--Childrens-pain-management-A-new-standard-to-improve-care" xr:uid="{EFAA475D-904B-4660-9822-6DA1C505E32A}"/>
    <hyperlink ref="C18" r:id="rId15" xr:uid="{9D470129-8ABA-4A0E-A65B-F7B5F3A324B3}"/>
    <hyperlink ref="C19" r:id="rId16" xr:uid="{4FBDA339-2359-4F44-891B-30B29A13C640}"/>
    <hyperlink ref="C14" r:id="rId17" xr:uid="{37FCC718-84F2-4B78-A62E-D81590BBBAC5}"/>
    <hyperlink ref="C21" r:id="rId18" xr:uid="{15C6FF8B-98BB-4A1E-B9B6-3B24E10D2D19}"/>
    <hyperlink ref="C2" r:id="rId19" xr:uid="{B0DDADAD-77B8-405C-9E71-9DAC36935FD9}"/>
    <hyperlink ref="C20" r:id="rId20" xr:uid="{950F83CD-5E0C-4639-8DA3-0B522BC647E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F8553-5DEA-470F-BDF6-0641969D1370}">
  <dimension ref="A1:E16"/>
  <sheetViews>
    <sheetView topLeftCell="C1" workbookViewId="0">
      <selection activeCell="D7" sqref="D7:E7"/>
    </sheetView>
  </sheetViews>
  <sheetFormatPr defaultRowHeight="15"/>
  <cols>
    <col min="1" max="1" width="60.7109375" bestFit="1" customWidth="1"/>
    <col min="2" max="2" width="87.5703125" bestFit="1" customWidth="1"/>
    <col min="3" max="3" width="126.85546875" bestFit="1" customWidth="1"/>
    <col min="4" max="4" width="20.140625" bestFit="1" customWidth="1"/>
    <col min="5" max="5" width="21.5703125" bestFit="1" customWidth="1"/>
  </cols>
  <sheetData>
    <row r="1" spans="1:5" ht="29.25">
      <c r="A1" s="3" t="s">
        <v>22</v>
      </c>
      <c r="B1" s="25" t="s">
        <v>23</v>
      </c>
      <c r="C1" s="26" t="s">
        <v>24</v>
      </c>
      <c r="D1" s="26" t="s">
        <v>25</v>
      </c>
      <c r="E1" s="26" t="s">
        <v>26</v>
      </c>
    </row>
    <row r="2" spans="1:5" ht="15.75" customHeight="1">
      <c r="A2" s="59" t="s">
        <v>598</v>
      </c>
      <c r="B2" s="35" t="s">
        <v>150</v>
      </c>
      <c r="C2" s="58" t="s">
        <v>151</v>
      </c>
      <c r="D2" s="79">
        <v>45841</v>
      </c>
      <c r="E2" s="35"/>
    </row>
    <row r="3" spans="1:5" ht="15.75" customHeight="1">
      <c r="A3" s="35"/>
      <c r="B3" s="60" t="s">
        <v>599</v>
      </c>
      <c r="C3" s="61" t="s">
        <v>600</v>
      </c>
      <c r="D3" s="91">
        <v>45841</v>
      </c>
      <c r="E3" s="32"/>
    </row>
    <row r="4" spans="1:5" ht="15.75" customHeight="1">
      <c r="A4" s="35"/>
      <c r="B4" s="28" t="s">
        <v>601</v>
      </c>
      <c r="C4" s="62" t="s">
        <v>602</v>
      </c>
      <c r="D4" s="82">
        <v>45841</v>
      </c>
      <c r="E4" s="28"/>
    </row>
    <row r="5" spans="1:5" ht="15.75" customHeight="1">
      <c r="A5" s="35"/>
      <c r="B5" t="s">
        <v>603</v>
      </c>
      <c r="C5" s="37" t="s">
        <v>604</v>
      </c>
      <c r="D5" s="91">
        <v>45841</v>
      </c>
    </row>
    <row r="6" spans="1:5" ht="15.75" customHeight="1">
      <c r="A6" s="30" t="s">
        <v>605</v>
      </c>
      <c r="B6" s="30" t="s">
        <v>606</v>
      </c>
      <c r="C6" s="63" t="s">
        <v>607</v>
      </c>
      <c r="D6" s="80">
        <v>45841</v>
      </c>
      <c r="E6" s="30"/>
    </row>
    <row r="7" spans="1:5" ht="15.75" customHeight="1">
      <c r="A7" s="35" t="s">
        <v>608</v>
      </c>
      <c r="B7" s="35" t="s">
        <v>608</v>
      </c>
      <c r="C7" s="67" t="s">
        <v>609</v>
      </c>
      <c r="D7" s="79">
        <v>45841</v>
      </c>
      <c r="E7" s="35"/>
    </row>
    <row r="8" spans="1:5" ht="15.75" customHeight="1">
      <c r="A8" s="64" t="s">
        <v>610</v>
      </c>
      <c r="B8" s="64" t="s">
        <v>610</v>
      </c>
      <c r="C8" s="63" t="s">
        <v>611</v>
      </c>
      <c r="D8" s="80">
        <v>45841</v>
      </c>
      <c r="E8" s="30"/>
    </row>
    <row r="9" spans="1:5" ht="15.75" customHeight="1">
      <c r="A9" s="35" t="s">
        <v>612</v>
      </c>
      <c r="B9" s="35" t="s">
        <v>612</v>
      </c>
      <c r="C9" s="68" t="s">
        <v>613</v>
      </c>
      <c r="D9" s="79">
        <v>45841</v>
      </c>
      <c r="E9" s="35"/>
    </row>
    <row r="10" spans="1:5" ht="15.75" customHeight="1">
      <c r="A10" s="30" t="s">
        <v>614</v>
      </c>
      <c r="B10" s="30" t="s">
        <v>614</v>
      </c>
      <c r="C10" s="63" t="s">
        <v>615</v>
      </c>
      <c r="D10" s="80">
        <v>45841</v>
      </c>
      <c r="E10" s="30"/>
    </row>
    <row r="11" spans="1:5" ht="15.75" customHeight="1">
      <c r="A11" s="30"/>
      <c r="B11" t="s">
        <v>616</v>
      </c>
      <c r="C11" s="36" t="s">
        <v>617</v>
      </c>
      <c r="D11" s="91">
        <v>45841</v>
      </c>
    </row>
    <row r="12" spans="1:5" ht="15.75" customHeight="1">
      <c r="A12" s="35" t="s">
        <v>13</v>
      </c>
      <c r="B12" s="35" t="s">
        <v>618</v>
      </c>
      <c r="C12" s="58" t="s">
        <v>619</v>
      </c>
      <c r="D12" s="79">
        <v>45841</v>
      </c>
      <c r="E12" s="35"/>
    </row>
    <row r="13" spans="1:5" ht="15.75" customHeight="1">
      <c r="A13" s="30" t="s">
        <v>620</v>
      </c>
      <c r="B13" s="30" t="s">
        <v>620</v>
      </c>
      <c r="C13" s="65" t="s">
        <v>621</v>
      </c>
      <c r="D13" s="80">
        <v>45841</v>
      </c>
      <c r="E13" s="30"/>
    </row>
    <row r="14" spans="1:5" ht="15.75" customHeight="1">
      <c r="A14" s="35" t="s">
        <v>622</v>
      </c>
      <c r="B14" s="35" t="s">
        <v>622</v>
      </c>
      <c r="C14" s="67" t="s">
        <v>623</v>
      </c>
      <c r="D14" s="79">
        <v>45841</v>
      </c>
      <c r="E14" s="35"/>
    </row>
    <row r="15" spans="1:5" ht="15.75" customHeight="1">
      <c r="A15" s="64" t="s">
        <v>624</v>
      </c>
      <c r="B15" s="64" t="s">
        <v>624</v>
      </c>
      <c r="C15" s="66" t="s">
        <v>625</v>
      </c>
      <c r="D15" s="80">
        <v>45841</v>
      </c>
      <c r="E15" s="30"/>
    </row>
    <row r="16" spans="1:5" ht="15.75" customHeight="1">
      <c r="A16" s="35" t="s">
        <v>626</v>
      </c>
      <c r="B16" s="35" t="s">
        <v>626</v>
      </c>
      <c r="C16" s="58" t="s">
        <v>627</v>
      </c>
      <c r="D16" s="79">
        <v>45841</v>
      </c>
      <c r="E16" s="35"/>
    </row>
  </sheetData>
  <dataValidations count="1">
    <dataValidation type="date" allowBlank="1" showInputMessage="1" showErrorMessage="1" sqref="D1:D2 D4:D1048576" xr:uid="{F906FDCD-52D1-4FE4-A5B6-677114AFC75D}">
      <formula1>45292</formula1>
      <formula2>47484</formula2>
    </dataValidation>
  </dataValidations>
  <hyperlinks>
    <hyperlink ref="C4" r:id="rId1" xr:uid="{2421821A-2835-48CF-A5BF-355C156A9145}"/>
    <hyperlink ref="C3" r:id="rId2" xr:uid="{C8AB8CAC-F662-458A-BFAD-9DE19C1B65B4}"/>
    <hyperlink ref="C2" r:id="rId3" xr:uid="{09476F9B-F1BC-42CE-81D7-B04F9FD97227}"/>
    <hyperlink ref="C12" r:id="rId4" xr:uid="{A70F6A7B-2543-44FC-B837-DF010CA32099}"/>
    <hyperlink ref="C11" r:id="rId5" xr:uid="{427BFBCB-01A5-4B35-A1C0-628661140FA2}"/>
    <hyperlink ref="C10" r:id="rId6" xr:uid="{0FCFB123-1E57-4170-9AA4-3C6E74862706}"/>
    <hyperlink ref="C9" r:id="rId7" xr:uid="{A84791F0-BB27-4AB1-9C8B-683B77892EDE}"/>
    <hyperlink ref="C8" r:id="rId8" xr:uid="{0DA590FB-BCAD-4C77-B467-DCB34E2D9715}"/>
    <hyperlink ref="C7" r:id="rId9" xr:uid="{7E117131-84D7-4CA7-8811-5971ADD2CA33}"/>
    <hyperlink ref="C6" r:id="rId10" xr:uid="{98F6E0AA-245D-47CE-B496-71F5D1461FA9}"/>
    <hyperlink ref="C5" r:id="rId11" xr:uid="{77F90C27-1202-4ED0-968E-E9743DB69331}"/>
    <hyperlink ref="C14" r:id="rId12" xr:uid="{68614A52-B291-44FF-82BC-EE5D9EFA7CE4}"/>
    <hyperlink ref="C13" r:id="rId13" xr:uid="{3EA1110F-4F7E-453D-B065-4AA98DD6B1F8}"/>
    <hyperlink ref="C15" r:id="rId14" xr:uid="{2A34F81A-C6A7-46EF-BAD1-E410A68EFAD6}"/>
    <hyperlink ref="C16" r:id="rId15" xr:uid="{F1D08FD7-8D97-4759-B429-6357CA15779F}"/>
  </hyperlinks>
  <pageMargins left="0.7" right="0.7" top="0.75" bottom="0.75" header="0.3" footer="0.3"/>
  <tableParts count="1">
    <tablePart r:id="rId1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C58107BBD140478B99512AD7069D06" ma:contentTypeVersion="12" ma:contentTypeDescription="Create a new document." ma:contentTypeScope="" ma:versionID="d0f2c5ed83fecb3d922716501a91403f">
  <xsd:schema xmlns:xsd="http://www.w3.org/2001/XMLSchema" xmlns:xs="http://www.w3.org/2001/XMLSchema" xmlns:p="http://schemas.microsoft.com/office/2006/metadata/properties" xmlns:ns2="14562de9-c980-42c5-b67c-219be06b07a8" xmlns:ns3="48ccdff7-9f1c-4101-bf88-8a29b93a7498" targetNamespace="http://schemas.microsoft.com/office/2006/metadata/properties" ma:root="true" ma:fieldsID="e0daf92fa2325d875c36d15c6b42b4a1" ns2:_="" ns3:_="">
    <xsd:import namespace="14562de9-c980-42c5-b67c-219be06b07a8"/>
    <xsd:import namespace="48ccdff7-9f1c-4101-bf88-8a29b93a749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62de9-c980-42c5-b67c-219be06b07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801e616-6839-47c7-a3c3-42b4e571f70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ccdff7-9f1c-4101-bf88-8a29b93a749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edd913a-1eca-46ac-bd22-512332deef5c}" ma:internalName="TaxCatchAll" ma:showField="CatchAllData" ma:web="48ccdff7-9f1c-4101-bf88-8a29b93a74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8ccdff7-9f1c-4101-bf88-8a29b93a7498" xsi:nil="true"/>
    <lcf76f155ced4ddcb4097134ff3c332f xmlns="14562de9-c980-42c5-b67c-219be06b07a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99936F-7333-4A4C-996E-1B6EB743EBC8}"/>
</file>

<file path=customXml/itemProps2.xml><?xml version="1.0" encoding="utf-8"?>
<ds:datastoreItem xmlns:ds="http://schemas.openxmlformats.org/officeDocument/2006/customXml" ds:itemID="{124C86C8-AFAA-40F7-BF6C-955F84870488}"/>
</file>

<file path=customXml/itemProps3.xml><?xml version="1.0" encoding="utf-8"?>
<ds:datastoreItem xmlns:ds="http://schemas.openxmlformats.org/officeDocument/2006/customXml" ds:itemID="{CD2D4905-F88B-4A20-B1A5-A40F516C16B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Nadia Baouendi</dc:creator>
  <cp:keywords/>
  <dc:description/>
  <cp:lastModifiedBy/>
  <cp:revision/>
  <dcterms:created xsi:type="dcterms:W3CDTF">2025-03-13T13:56:02Z</dcterms:created>
  <dcterms:modified xsi:type="dcterms:W3CDTF">2025-07-03T18:23:46Z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0x0101007BC58107BBD140478B99512AD7069D06</vt:lpwstr>
  </property>
  <property fmtid="{D5CDD505-2E9C-101B-9397-08002B2CF9AE}" pid="3" name="MediaServiceImageTags">
    <vt:lpwstr/>
  </property>
</Properties>
</file>